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rojects\1901 NY-INFRA-FOT\DCC\Software\DCCtables\master\Examples\"/>
    </mc:Choice>
  </mc:AlternateContent>
  <xr:revisionPtr revIDLastSave="0" documentId="13_ncr:1_{F3B00CAE-C4B8-42F3-8432-30FE713ECC7D}" xr6:coauthVersionLast="47" xr6:coauthVersionMax="47" xr10:uidLastSave="{00000000-0000-0000-0000-000000000000}"/>
  <bookViews>
    <workbookView xWindow="-110" yWindow="-110" windowWidth="24420" windowHeight="14620" xr2:uid="{BCBB5376-CECB-4598-8070-D64B83DD5A30}"/>
  </bookViews>
  <sheets>
    <sheet name="All levels" sheetId="1" r:id="rId1"/>
    <sheet name="Only level three" sheetId="3" r:id="rId2"/>
  </sheets>
  <definedNames>
    <definedName name="BIPM_Service_Categories" localSheetId="1">Table16[Level 3]</definedName>
    <definedName name="BIPM_Service_Categories">Table1[BIPM Service Categories]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4" i="1"/>
  <c r="I5" i="1"/>
  <c r="I6" i="1"/>
  <c r="I3" i="1"/>
</calcChain>
</file>

<file path=xl/sharedStrings.xml><?xml version="1.0" encoding="utf-8"?>
<sst xmlns="http://schemas.openxmlformats.org/spreadsheetml/2006/main" count="8373" uniqueCount="2048">
  <si>
    <t>AUV/A-1 Measurement microphones</t>
  </si>
  <si>
    <t>AUV/A-1.1 Pressure sensitivity level (air)</t>
  </si>
  <si>
    <t>AUV/A-1.1.1 Modulus</t>
  </si>
  <si>
    <t>AUV/A-1.1.2 Phase</t>
  </si>
  <si>
    <t>AUV/A-1.2 Free-field sensitivity level (air)</t>
  </si>
  <si>
    <t>AUV/A-1.2.1 Modulus</t>
  </si>
  <si>
    <t>AUV/A-1.2.2 Phase</t>
  </si>
  <si>
    <t>AUV/A-1.2.3 Directivity</t>
  </si>
  <si>
    <t>AUV/A-1.3 Diffuse field sensitivity level (air)</t>
  </si>
  <si>
    <t>AUV/A-1.3.1 Modulus</t>
  </si>
  <si>
    <t>AUV/A-1.3.2 Phase</t>
  </si>
  <si>
    <t>AUV/A-2 Sound calibrators</t>
  </si>
  <si>
    <t>AUV/A-2.1 Single frequency sound calibrators</t>
  </si>
  <si>
    <t>AUV/A-2.1.1 Sound pressure level</t>
  </si>
  <si>
    <t>AUV/A-2.2 Multi-frequency sound calibrators</t>
  </si>
  <si>
    <t>AUV/A-2.2.1 Sound pressure level</t>
  </si>
  <si>
    <t>AUV/A-3 Sound measuring instruments</t>
  </si>
  <si>
    <t>AUV/A-3.1 Response of sound measuring instruments</t>
  </si>
  <si>
    <t>AUV/A-3.1.1 Sound pressure response level</t>
  </si>
  <si>
    <t>AUV/A-3.1.2 Free-field response level</t>
  </si>
  <si>
    <t>AUV/A-3.1.3 Diffuse field response level</t>
  </si>
  <si>
    <t>AUV/A-3.1.4 Sound intensity response level</t>
  </si>
  <si>
    <t>AUV/A-4 Ear simulators</t>
  </si>
  <si>
    <t>AUV/A-4.1 Reference couplers or artificial ears (air)</t>
  </si>
  <si>
    <t>AUV/A-4.1.1 System response level</t>
  </si>
  <si>
    <t>AUV/A-4.1.2 Acoustic impedance</t>
  </si>
  <si>
    <t>AUV/A-4.2 Mechanical couplers (air)</t>
  </si>
  <si>
    <t>AUV/A-4.2.1 Force response level</t>
  </si>
  <si>
    <t>AUV/A-4.2.2 Mechanical impedance</t>
  </si>
  <si>
    <t>AUV/A-4.3 Impedance head force transducer</t>
  </si>
  <si>
    <t>AUV/A-4.3.1 Modulus of charge sensitivity</t>
  </si>
  <si>
    <t>AUV/A-4.3.2 Phase shift of charge sensitivity</t>
  </si>
  <si>
    <t>AUV/A-4.4 Impedance head force measuring chain</t>
  </si>
  <si>
    <t>AUV/A-4.4.1 Modulus of voltage sensitivity</t>
  </si>
  <si>
    <t>AUV/A-4.4.2 Phase shift of voltage sensitivity</t>
  </si>
  <si>
    <t>AUV/A-5 Reference sound sources</t>
  </si>
  <si>
    <t>AUV/A-5.1 Output of reference sound sources</t>
  </si>
  <si>
    <t>AUV/A-5.1.1 Sound power level</t>
  </si>
  <si>
    <t>AUV/A-5.1.2 Directivity</t>
  </si>
  <si>
    <t>AUV/A-6 Audiometers</t>
  </si>
  <si>
    <t>AUV/A-6.1 Response of audiometers</t>
  </si>
  <si>
    <t>AUV/A-6.1.1 Air-conduction response level</t>
  </si>
  <si>
    <t>AUV/A-6.1.2 Bone-conduction response level</t>
  </si>
  <si>
    <t>AUV/W-11 Hydrophones (medical ultrasonic)</t>
  </si>
  <si>
    <t>AUV/W-11.1 Free-field sensitivity</t>
  </si>
  <si>
    <t>AUV/W-11.1.1 Modulus</t>
  </si>
  <si>
    <t>AUV/W-11.1.2 Phase</t>
  </si>
  <si>
    <t>AUV/W-11.2 Pressure sensitivity</t>
  </si>
  <si>
    <t>AUV/W-11.2.1 Modulus</t>
  </si>
  <si>
    <t>AUV/W-11.2.2 Phase</t>
  </si>
  <si>
    <t>AUV/W-12 Hydrophones (underwater acoustics)</t>
  </si>
  <si>
    <t>AUV/W-12.1 Free-field sensitivity</t>
  </si>
  <si>
    <t>AUV/W-12.1.1 Modulus</t>
  </si>
  <si>
    <t>AUV/W-12.1.2 Phase</t>
  </si>
  <si>
    <t>AUV/W-12.2 Pressure sensitivity</t>
  </si>
  <si>
    <t>AUV/W-12.2.1 Modulus</t>
  </si>
  <si>
    <t>AUV/W-12.2.2 Phase</t>
  </si>
  <si>
    <t>AUV/W-13 Ultrasound transducer with generator</t>
  </si>
  <si>
    <t>AUV/W-13.1 Output from ultrasound transducer with generator</t>
  </si>
  <si>
    <t>AUV/W-13.1.1 Ultrasonic power</t>
  </si>
  <si>
    <t>AUV/W-13.1.2 Directivity</t>
  </si>
  <si>
    <t>AUV/W-13.1.3 Ultrasonic pressure</t>
  </si>
  <si>
    <t>AUV/W-14 Ultrasound transducer</t>
  </si>
  <si>
    <t>AUV/W-14.1 Output from ultrasound transducer</t>
  </si>
  <si>
    <t>AUV/W-14.1.1 Electroacoustic radiation conductance</t>
  </si>
  <si>
    <t>AUV/W-14.1.2 Directivity</t>
  </si>
  <si>
    <t>AUV/W-14.1.3 Ultrasonic power</t>
  </si>
  <si>
    <t>AUV/V-21 Linear vibration</t>
  </si>
  <si>
    <t>AUV/V-21.1 Acceleration measuring instrument</t>
  </si>
  <si>
    <t>AUV/V-21.1.1 Frequency response (modulus or phase)</t>
  </si>
  <si>
    <t>AUV/V-21.1.2 Shock response (modulus)</t>
  </si>
  <si>
    <t>AUV/V-21.2 Acceleration calibrator</t>
  </si>
  <si>
    <t>AUV/V-21.2.1 Acceleration output (modulus)</t>
  </si>
  <si>
    <t>AUV/V-21.2.2 Shock output (modulus)</t>
  </si>
  <si>
    <t>AUV/V-21.3 Acceleration measuring chain / accelerometer</t>
  </si>
  <si>
    <t>AUV/V-21.3.1 Charge sensitivity (modulus or phase)</t>
  </si>
  <si>
    <t>AUV/V-21.3.2 Shock charge sensitivity (modulus)</t>
  </si>
  <si>
    <t>AUV/V-21.3.3 Voltage sensitivity (modulus or phase)</t>
  </si>
  <si>
    <t>AUV/V-21.3.4 Shock voltage sensitivity (modulus or phase)</t>
  </si>
  <si>
    <t>AUV/V-21.3.5 Current sensitivity (modulus or phase)</t>
  </si>
  <si>
    <t>AUV/V-21.4 Acceleration measuring chain</t>
  </si>
  <si>
    <t>AUV/V-21.4.1 Voltage sensitivity (modulus or phase)</t>
  </si>
  <si>
    <t>AUV/V-21.4.2 Shock sensitivity (modulus)</t>
  </si>
  <si>
    <t>AUV/V-22 Angular vibration</t>
  </si>
  <si>
    <t>AUV/V-22.1 Angular acceleration measuring instrument</t>
  </si>
  <si>
    <t>AUV/V-22.1.1 Angular acceleration response (modulus)</t>
  </si>
  <si>
    <t>AUV/V-22.1.2 Shock response (modulus)</t>
  </si>
  <si>
    <t>AUV/V-22.2 Angular acceleration calibrator</t>
  </si>
  <si>
    <t>AUV/V-22.2.1 Angular acceleration output (modulus)</t>
  </si>
  <si>
    <t>AUV/V-22.3 Angular acceleration measuring chain / accelerometer</t>
  </si>
  <si>
    <t>AUV/V-22.3.1 Charge sensitivity (modulus or phase)</t>
  </si>
  <si>
    <t>AUV/V-22.3.3 Voltage sensitivity (modulus or phase)</t>
  </si>
  <si>
    <t>AUV/V-22.3.5 Current sensitivity (modulus or phase)</t>
  </si>
  <si>
    <t>AUV/V-22.4 Angular acceleration measuring chain</t>
  </si>
  <si>
    <t>AUV/V-22.4.1 Voltage sensitivity (modulus or phase)</t>
  </si>
  <si>
    <t>AUV/V-23 Dynamic force</t>
  </si>
  <si>
    <t>AUV/V-23.1 Force measuring instrument for mechanical impedance and mobility measurements or modal testing</t>
  </si>
  <si>
    <t>AUV/V-23.1.1 Frequency response (modulus or phase)</t>
  </si>
  <si>
    <t>AUV/V-23.1.2 Shock response (modulus)</t>
  </si>
  <si>
    <t>AUV/V-23.2 Force measuring chain / force transducer for mechanical impedance and mobility measurements or modal testing</t>
  </si>
  <si>
    <t>AUV/V-23.2.1 Charge sensitivity (modulus or phase)</t>
  </si>
  <si>
    <t>AUV/V-23.2.2 Shock charge sensitivity (modulus or phase)</t>
  </si>
  <si>
    <t>AUV/V-23.2.3 Voltage sensitivity (modulus or phase)</t>
  </si>
  <si>
    <t>AUV/V-23.2.4 Shock voltage sensitivity (modulus or phase)</t>
  </si>
  <si>
    <t>AUV/V-30 AUV auxilary instruments and/or services</t>
  </si>
  <si>
    <t>AUV/V-30.1 Vibration signal conditionner</t>
  </si>
  <si>
    <t>AUV/V-30.1.1 Charge sensitivity (modulus or phase)</t>
  </si>
  <si>
    <t>AUV/V-30.1.2 Voltage sensitivity (modulus or phase)</t>
  </si>
  <si>
    <t>AUV/V-30.1.3 Current sensitivity (modulus or phase)</t>
  </si>
  <si>
    <t>TF/TSD-1 Time scale difference</t>
  </si>
  <si>
    <t>TF/TSD-1.1 Local clock</t>
  </si>
  <si>
    <t>TF/TSD-1.1.1 Local clock vs. UTC(NMI)</t>
  </si>
  <si>
    <t>TF/TSD-1.1.2 Local clock vs. UTC</t>
  </si>
  <si>
    <t>TF/TSD-1.2 Remote clock</t>
  </si>
  <si>
    <t>TF/TSD-1.2.1 Remote clock vs. UTC(NMI)</t>
  </si>
  <si>
    <t>TF/TSD-1.2.2 Remote clock vs. UTC</t>
  </si>
  <si>
    <t>TF/F-2 Frequency</t>
  </si>
  <si>
    <t>TF/F-2.1 Standard frequency source</t>
  </si>
  <si>
    <t>TF/F-2.1.1 Local frequency standard</t>
  </si>
  <si>
    <t>TF/F-2.1.2 Remote frequency standard</t>
  </si>
  <si>
    <t>TF/F-2.2 General frequency source</t>
  </si>
  <si>
    <t>TF/F-2.2.1 General frequency source</t>
  </si>
  <si>
    <t>TF/F-2.3 Frequency meter</t>
  </si>
  <si>
    <t>TF/F-2.3.1 Frequency meter</t>
  </si>
  <si>
    <t>TF/TI-3 Time interval</t>
  </si>
  <si>
    <t>TF/TI-3.1 Period source</t>
  </si>
  <si>
    <t>TF/TI-3.1.1 Period source</t>
  </si>
  <si>
    <t>TF/TI-3.2 Time interval source</t>
  </si>
  <si>
    <t>TF/TI-3.2.1 Rise - fall time source</t>
  </si>
  <si>
    <t>TF/TI-3.2.2 Pulse width source</t>
  </si>
  <si>
    <t>TF/TI-3.2.3 Time difference source</t>
  </si>
  <si>
    <t>TF/TI-3.2.4 Delay source</t>
  </si>
  <si>
    <t>TF/TI-3.3 Period meter</t>
  </si>
  <si>
    <t>TF/TI-3.3.1 Period meter</t>
  </si>
  <si>
    <t>TF/TI-3.4 Time interval meter</t>
  </si>
  <si>
    <t>TF/TI-3.4.1 Rise - fall time meter</t>
  </si>
  <si>
    <t>TF/TI-3.4.2 Pulse width meter</t>
  </si>
  <si>
    <t>TF/TI-3.4.3 Time difference meter</t>
  </si>
  <si>
    <t>TF/TI-3.4.4 Delay meter</t>
  </si>
  <si>
    <t>EM/DC-1 DC voltage (up to 1100 V)</t>
  </si>
  <si>
    <t>EM/DC-1.1 DC voltage sources</t>
  </si>
  <si>
    <t>EM/DC-1.1.1 Single values</t>
  </si>
  <si>
    <t>EM/DC-1.1.2 Low values (below or equal to 10 V)</t>
  </si>
  <si>
    <t>EM/DC-1.1.3 Intermediate values (from above 10 V up to 1100 V)</t>
  </si>
  <si>
    <t>EM/DC-1.1.4 Noise voltages</t>
  </si>
  <si>
    <t>EM/DC-1.2 DC voltage meters</t>
  </si>
  <si>
    <t>EM/DC-1.2.1 Very low values (below or equal to 1 mV)</t>
  </si>
  <si>
    <t>EM/DC-1.2.2 Intermediate values (from above 1 mV up to 1100 V)</t>
  </si>
  <si>
    <t>EM/DC-1.3 DC voltage ratios</t>
  </si>
  <si>
    <t>EM/DC-1.3.1 Up to 1100 V</t>
  </si>
  <si>
    <t>EM/DC-1.3.2 Attenuation</t>
  </si>
  <si>
    <t>EM/DC-2 DC resistance</t>
  </si>
  <si>
    <t>EM/DC-2.1 DC resistance standards and sources</t>
  </si>
  <si>
    <t>EM/DC-2.1.1 Low values (below or equal to 1 ohm)</t>
  </si>
  <si>
    <t>EM/DC-2.1.2 Intermediate values (from above 1 ohm up to 1 megaohm)</t>
  </si>
  <si>
    <t>EM/DC-2.1.3 High values (above 1 megaohm)</t>
  </si>
  <si>
    <t>EM/DC-2.1.4 Standards for high current</t>
  </si>
  <si>
    <t>EM/DC-2.1.5 Multiple ranges</t>
  </si>
  <si>
    <t>EM/DC-2.1.6 Temperature, power and pressure coefficients</t>
  </si>
  <si>
    <t>EM/DC-2.2 DC resistance meters</t>
  </si>
  <si>
    <t>EM/DC-2.2.1 Low values (&lt;= 1 ohm)</t>
  </si>
  <si>
    <t>EM/DC-2.2.2 Intermediate values (from above 1 ohm up to 1 gigaohm)</t>
  </si>
  <si>
    <t>EM/DC-2.2.3 High values (above 1 gigaohm)</t>
  </si>
  <si>
    <t>EM/DC-2.3 DC resistance ratios</t>
  </si>
  <si>
    <t>EM/DC-2.3.1 DC resistance ratios</t>
  </si>
  <si>
    <t>EM/DC-3 DC current (up to 100 A)</t>
  </si>
  <si>
    <t>EM/DC-3.1 DC current sources</t>
  </si>
  <si>
    <t>EM/DC-3.1.1 Low values (below 0.1 mA)</t>
  </si>
  <si>
    <t>EM/DC-3.1.2 Intermediate values (from above 0.1 mA to 20 A)</t>
  </si>
  <si>
    <t>EM/DC-3.1.3 High values (from above 20 A up to 100 A)</t>
  </si>
  <si>
    <t>EM/DC-3.1.4 Transconductance ratio</t>
  </si>
  <si>
    <t>EM/DC-3.1.5 Noise currents</t>
  </si>
  <si>
    <t>EM/DC-3.2 DC current meters</t>
  </si>
  <si>
    <t>EM/DC-3.2.1 Low values (below or equal to 0.1 mA)</t>
  </si>
  <si>
    <t>EM/DC-3.2.2 Intermediate values (from above 0.1 mA to 20 A)</t>
  </si>
  <si>
    <t>EM/DC-3.2.3 High values (from above 20 A up to 100 A)</t>
  </si>
  <si>
    <t>EM/DC-3.3 DC current ratios</t>
  </si>
  <si>
    <t>EM/DC-3.3.1 Ratios up to 100 A</t>
  </si>
  <si>
    <t>EM/Imped-4 Impedance (up to the MHz range)</t>
  </si>
  <si>
    <t>EM/Imped-4.1 AC resistance</t>
  </si>
  <si>
    <t>EM/Imped-4.1.1 Real component and imaginary component</t>
  </si>
  <si>
    <t>EM/Imped-4.1.2 AC-DC difference</t>
  </si>
  <si>
    <t>EM/Imped-4.1.3 Resistors for high current</t>
  </si>
  <si>
    <t>EM/Imped-4.1.4 Meters</t>
  </si>
  <si>
    <t>EM/Imped-4.1.5 AC resistance ratios</t>
  </si>
  <si>
    <t>EM/Imped-4.2 Capacitance</t>
  </si>
  <si>
    <t>EM/Imped-4.2.1 Capacitance and dissipation factor for low loss capacitors</t>
  </si>
  <si>
    <t>EM/Imped-4.2.2 Capacitance and dissipation factor for dielectric capacitors</t>
  </si>
  <si>
    <t>EM/Imped-4.2.3 Capacitance and dissipation factor for transformed capacitors</t>
  </si>
  <si>
    <t>EM/Imped-4.2.4 Meters</t>
  </si>
  <si>
    <t>EM/Imped-4.3 Inductance</t>
  </si>
  <si>
    <t>EM/Imped-4.3.1 Self inductance, low values (below 1 mH)</t>
  </si>
  <si>
    <t>EM/Imped-4.3.2 Self inductance, intermediate values (from 1 mH up to 1 H)</t>
  </si>
  <si>
    <t>EM/Imped-4.3.3 Self inductance, high values (above 1 H)</t>
  </si>
  <si>
    <t>EM/Imped-4.3.4 Mutual inductance</t>
  </si>
  <si>
    <t>EM/Imped-4.3.5 Meters</t>
  </si>
  <si>
    <t>EM/Imped-4.3.6 Quality factor</t>
  </si>
  <si>
    <t>AUV/A Sound in air</t>
  </si>
  <si>
    <t>AUV/W Sound in water</t>
  </si>
  <si>
    <t>AUV/V Vibration</t>
  </si>
  <si>
    <t>EM/DC DC voltage, current and resistance</t>
  </si>
  <si>
    <t>EM/Imped Impedance up to the MegaHertz range</t>
  </si>
  <si>
    <t>EM/AC AC voltage, current and power</t>
  </si>
  <si>
    <t>EM/AC-5 AC voltage (up to the MHz range)</t>
  </si>
  <si>
    <t>EM/AC-5.1 AC-DC voltage transfer</t>
  </si>
  <si>
    <t>EM/AC-5.1.1 AC-DC transfer difference at low voltages (&lt;= 0.5 V)</t>
  </si>
  <si>
    <t>EM/AC-5.1.2 AC-DC transfer difference at medium voltages (0.5 V to 5 V)</t>
  </si>
  <si>
    <t>EM/AC-5.1.3 AC-DC transfer difference at higher voltages (&gt; 5 V)</t>
  </si>
  <si>
    <t>EM/AC-5.2 AC voltage up to 1100 V</t>
  </si>
  <si>
    <t>EM/AC-5.2.1 Sources</t>
  </si>
  <si>
    <t>EM/AC-5.2.2 Meters</t>
  </si>
  <si>
    <t>EM/AC-5.3 AC voltage ratio up to 1100 V, atten &amp; gain</t>
  </si>
  <si>
    <t>EM/AC-5.3.1 Real component and imaginary component</t>
  </si>
  <si>
    <t>EM/AC-5.3.2 Attenuation and gain</t>
  </si>
  <si>
    <t>EM/AC-6 AC current</t>
  </si>
  <si>
    <t>EM/AC-6.1 AC-DC current transfer</t>
  </si>
  <si>
    <t>EM/AC-6.1.1 AC-DC transfer difference</t>
  </si>
  <si>
    <t>EM/AC-6.2 AC current up to 100 A</t>
  </si>
  <si>
    <t>EM/AC-6.2.1 Sources</t>
  </si>
  <si>
    <t>EM/AC-6.2.2 Meters</t>
  </si>
  <si>
    <t>EM/AC-6.3 AC current ratio up to 100 A</t>
  </si>
  <si>
    <t>EM/AC-6.3.1 Real component and imaginary component</t>
  </si>
  <si>
    <t>EM/AC-7 AC power</t>
  </si>
  <si>
    <t>EM/AC-7.1 AC power and energy</t>
  </si>
  <si>
    <t>EM/AC-7.1.1 Single phase power at frequencies &lt;= 400 Hz</t>
  </si>
  <si>
    <t>EM/AC-7.1.2 Single phase power at frequencies &gt; 400 Hz</t>
  </si>
  <si>
    <t>EM/AC-7.1.3 Three phase</t>
  </si>
  <si>
    <t>EM/HV High voltage and current</t>
  </si>
  <si>
    <t>EM/HV-8 High voltage and current</t>
  </si>
  <si>
    <t>EM/HV-8.1 High DC voltage</t>
  </si>
  <si>
    <t>EM/HV-8.1.1 High voltage sources</t>
  </si>
  <si>
    <t>EM/HV-8.1.2 High voltage meters</t>
  </si>
  <si>
    <t>EM/HV-8.1.3 Ratios</t>
  </si>
  <si>
    <t>EM/HV-8.1.4 Average value of DC voltage</t>
  </si>
  <si>
    <t>EM/HV-8.1.5 RMS value of DC voltage ripple</t>
  </si>
  <si>
    <t>EM/HV-8.2 High voltage impedance</t>
  </si>
  <si>
    <t>EM/HV-8.2.1 Capacitance and dissipation factor</t>
  </si>
  <si>
    <t>EM/HV-8.2.2 Inductance and loss angle</t>
  </si>
  <si>
    <t>EM/HV-8.2.3 Burden: real and imaginary component (real component/imaginary component/modulus/argument)</t>
  </si>
  <si>
    <t>EM/HV-8.2.4 Resistance</t>
  </si>
  <si>
    <t>EM/HV-8.3 AC high voltage and voltage transformers</t>
  </si>
  <si>
    <t>EM/HV-8.3.1 Sources</t>
  </si>
  <si>
    <t>EM/HV-8.3.2 Meters</t>
  </si>
  <si>
    <t>EM/HV-8.3.3 Peak values</t>
  </si>
  <si>
    <t>EM/HV-8.3.4 Voltage transformers: ratio error and phase displacement</t>
  </si>
  <si>
    <t>EM/HV-8.3.5 RMS value for high AC voltage</t>
  </si>
  <si>
    <t>EM/HV-8.3.6 Rectified average value of high AC voltage</t>
  </si>
  <si>
    <t>EM/HV-8.4 Pulsed high voltage and current</t>
  </si>
  <si>
    <t>EM/HV-8.4.1 Parameters for lightning impulse voltage (see list in the bottom of KCDB home page)</t>
  </si>
  <si>
    <t>EM/HV-8.4.3 Parameters for switching impulse voltage (see list in the bottom of KCDB home page)</t>
  </si>
  <si>
    <t>EM/HV-8.4.5 Impulse current parameters</t>
  </si>
  <si>
    <t>EM/HV-8.4.9 Parameters for other impulse voltage types (see list in the bottom of KCDB home page)</t>
  </si>
  <si>
    <t>EM/HV-8.5 Electric discharge</t>
  </si>
  <si>
    <t>EM/HV-8.5.1 Apparent charge</t>
  </si>
  <si>
    <t>EM/HV-8.5.2 Response</t>
  </si>
  <si>
    <t>EM/HV-8.5.3 Rise time of partial discharge pulse</t>
  </si>
  <si>
    <t>EM/HV-8.6 High AC current and current transformers</t>
  </si>
  <si>
    <t>EM/HV-8.6.3 Current transformers: ratio error and phase displacement</t>
  </si>
  <si>
    <t>EM/HV-8.6.5 High AC current RMS value</t>
  </si>
  <si>
    <t>EM/HV-8.6.6 Other AC current parameters (see list in the bottom of KCDB home page)</t>
  </si>
  <si>
    <t>EM/HV-8.7 High DC current</t>
  </si>
  <si>
    <t>EM/HV-8.7.3 Ratios</t>
  </si>
  <si>
    <t>EM/HV-8.7.4 High DC current average value</t>
  </si>
  <si>
    <t>EM/OtherDC Other DC and low frequency measurements</t>
  </si>
  <si>
    <t>EM/OtherDC-9 Other DC and low frequency measurements</t>
  </si>
  <si>
    <t>EM/OtherDC-9.1 Electric charge</t>
  </si>
  <si>
    <t>EM/OtherDC-9.1.1 Sources</t>
  </si>
  <si>
    <t>EM/OtherDC-9.1.2 Meters</t>
  </si>
  <si>
    <t>EM/OtherDC-9.2 Phase angle</t>
  </si>
  <si>
    <t>EM/OtherDC-9.2.1 Sources</t>
  </si>
  <si>
    <t>EM/OtherDC-9.2.2 Meters</t>
  </si>
  <si>
    <t>EM/OtherDC-9.2.3 Phase shift</t>
  </si>
  <si>
    <t>EM/OtherDC-9.3 Current and voltage waveform</t>
  </si>
  <si>
    <t>EM/OtherDC-9.3.1 Main frequency current harmonics</t>
  </si>
  <si>
    <t>EM/OtherDC-9.3.2 Voltage harmonic distorsion</t>
  </si>
  <si>
    <t>EM/OtherDC-9.3.4 Mains frequency fluctuating harmonics (see list in the bottom of KCDB home page)</t>
  </si>
  <si>
    <t>EM/OtherDC-9.3.5 Mains frequency voltage fluctuations (see list in the bottom of KCDB home page)</t>
  </si>
  <si>
    <t>EM/OtherDC-9.3.7 Mains frequency interharmonics</t>
  </si>
  <si>
    <t>EM/Field Electric and magnetic fields</t>
  </si>
  <si>
    <t>EM/Field-10 Electric and magnetic fields</t>
  </si>
  <si>
    <t>EM/Field-10.1 Electric fields at freq. below 50 kHz</t>
  </si>
  <si>
    <t>EM/Field-10.1.1 Electrostatic field strength</t>
  </si>
  <si>
    <t>EM/Field-10.1.2 Electric field strength</t>
  </si>
  <si>
    <t>EM/Field-10.2 Magnetic fields at freq. below 50 kHz</t>
  </si>
  <si>
    <t>EM/Field-10.2.1 Magnetic flux</t>
  </si>
  <si>
    <t>EM/Field-10.2.2 DC magnetic flux density and applied magnetic field strength</t>
  </si>
  <si>
    <t>EM/Field-10.2.3 AC magnetic flux density and applied magnetic field strength</t>
  </si>
  <si>
    <t>EM/Field-10.2.4 DC shielding factor (ratio of DC magnetic flux density)</t>
  </si>
  <si>
    <t>EM/Field-10.2.5 AC shielding factor (ratio of AC magnetic flux density)</t>
  </si>
  <si>
    <t>EM/Field-10.2.6 Turn area (ratio of magnetic flux and magnetic flux density)</t>
  </si>
  <si>
    <t>EM/Field-10.2.7 Magnetic flux density or magnetic field strength per unit current</t>
  </si>
  <si>
    <t>EM/Field-10.2.8 Magnetic field gradient</t>
  </si>
  <si>
    <t>EM/Field-10.3 Electromagnetic fields at freq. above 50 kHz</t>
  </si>
  <si>
    <t>EM/Field-10.3.1 Electric field strength</t>
  </si>
  <si>
    <t>EM/Field-10.3.2 Magnetic field strength</t>
  </si>
  <si>
    <t>EM/Field-10.3.3 Power flux density</t>
  </si>
  <si>
    <t>EM/Field-10.3.4 Magnetic flux density</t>
  </si>
  <si>
    <t>EM/Field-10.3.5 Magnetic field strength per unit current</t>
  </si>
  <si>
    <t>EM/Field-10.3.6 Turn area (ratio of magnetic flux and magnetic flux density)</t>
  </si>
  <si>
    <t>EM/RF Radio frequency measurements</t>
  </si>
  <si>
    <t>EM/RF-11 Radio frequency measurements</t>
  </si>
  <si>
    <t>EM/RF-11.1 RF power</t>
  </si>
  <si>
    <t>EM/RF-11.1.1 Absolute power in coaxial line</t>
  </si>
  <si>
    <t>EM/RF-11.1.2 Absolute power in waveguide</t>
  </si>
  <si>
    <t>EM/RF-11.1.3 Calibration factor and effective efficiency in coaxial line</t>
  </si>
  <si>
    <t>EM/RF-11.1.4 Calibration factor and effective efficiency in waveguide</t>
  </si>
  <si>
    <t>EM/RF-11.1.5 Non-CW power (absolute or relative)</t>
  </si>
  <si>
    <t>EM/RF-11.1.6 Power measurements in balanced lines</t>
  </si>
  <si>
    <t>EM/RF-11.2 Scalar RF reflection coef. and attenuation</t>
  </si>
  <si>
    <t>EM/RF-11.2.1 Reflection coefficient in coaxial line (values in linear terms)</t>
  </si>
  <si>
    <t>EM/RF-11.2.2 Reflection coefficient in waveguide (values in linear terms)</t>
  </si>
  <si>
    <t>EM/RF-11.2.3 Attenuation in coaxial line (values in dB)</t>
  </si>
  <si>
    <t>EM/RF-11.2.4 Attenuation in waveguide (values in dB)</t>
  </si>
  <si>
    <t>EM/RF-11.2.5 Directivity, effective source match</t>
  </si>
  <si>
    <t>EM/RF-11.2.6 Reflection and attenuation measurements in balanced lines</t>
  </si>
  <si>
    <t>EM/RF-11.3 Scattering parameters (vectors)</t>
  </si>
  <si>
    <t>EM/RF-11.3.1 Reflection coefficient in coaxial line (real and imaginary)</t>
  </si>
  <si>
    <t>EM/RF-11.3.2 Reflection coefficient in waveguide (real and imaginary)</t>
  </si>
  <si>
    <t>EM/RF-11.3.3 Transmission coefficient in coaxial line (real and imaginary)</t>
  </si>
  <si>
    <t>EM/RF-11.3.4 Transmission coefficient in waveguide (real and imaginary)</t>
  </si>
  <si>
    <t>EM/RF-11.3.5 Directivity, effective source match</t>
  </si>
  <si>
    <t>EM/RF-11.3.6 Reflection coefficient for common mode systems</t>
  </si>
  <si>
    <t>EM/RF-11.3.7 Transmission coefficient for common mode systems</t>
  </si>
  <si>
    <t>EM/RF-11.3.8 Reflection coefficient (Sii) in planar line systems</t>
  </si>
  <si>
    <t>EM/RF-11.3.9 Transmission coefficient (Sij) in planar line systems</t>
  </si>
  <si>
    <t>EM/RF-11.4 Noise</t>
  </si>
  <si>
    <t>EM/RF-11.4.1 Noise temperature or excess noise ratio in coaxial line</t>
  </si>
  <si>
    <t>EM/RF-11.4.2 Noise temperature or excess noise ratio in waveguide</t>
  </si>
  <si>
    <t>EM/RF-11.4.3 Amplifier noise parameters</t>
  </si>
  <si>
    <t>EM/RF-11.4.4 Phase noise</t>
  </si>
  <si>
    <t>EM/RF-11.4.5 Radio brightness temperature, spectral radiance in free space</t>
  </si>
  <si>
    <t>EM/RF-11.5 Antenna properties</t>
  </si>
  <si>
    <t>EM/RF-11.5.1 Antenna factor</t>
  </si>
  <si>
    <t>EM/RF-11.5.2 Antenna gain</t>
  </si>
  <si>
    <t>EM/RF-11.5.3 Other properties (pattern, beam width, . . .)</t>
  </si>
  <si>
    <t>EM/RF-11.6 Signal and pulse characteristics</t>
  </si>
  <si>
    <t>EM/RF-11.6.1 Pulse amplitude</t>
  </si>
  <si>
    <t>EM/RF-11.6.2 Pulse time parameters</t>
  </si>
  <si>
    <t>EM/RF-11.6.3 Modulation, AM and FM</t>
  </si>
  <si>
    <t>EM/RF-11.6.4 Distorsion and harmonic content</t>
  </si>
  <si>
    <t>EM/RF-11.7 RF voltage and current</t>
  </si>
  <si>
    <t>EM/RF-11.7.1 RF-DC difference</t>
  </si>
  <si>
    <t>EM/RF-11.7.2 RF voltage sources</t>
  </si>
  <si>
    <t>EM/RF-11.7.3 RF voltage meters</t>
  </si>
  <si>
    <t>EM/RF-11.7.4 RF current</t>
  </si>
  <si>
    <t>EM/RF-11.7.5 RF transfer impedance</t>
  </si>
  <si>
    <t>EM/RF-11.7.6 RF voltage division factor</t>
  </si>
  <si>
    <t>EM/RF-11.7.7 RF coupling factor</t>
  </si>
  <si>
    <t>EM/RF-11.7.8 Flatness of RF voltage sources</t>
  </si>
  <si>
    <t>EM/RF-11.7.9 Flatness of RF voltage meters</t>
  </si>
  <si>
    <t>EM/RF-11.8 Lumped impedance - admittance</t>
  </si>
  <si>
    <t>EM/RF-11.8.1 Resistance or conductance</t>
  </si>
  <si>
    <t>EM/RF-11.8.2 Inductance</t>
  </si>
  <si>
    <t>EM/RF-11.8.3 Capacitance</t>
  </si>
  <si>
    <t>EM/RF-11.8.4 Quality factor</t>
  </si>
  <si>
    <t>EM/RF-11.9 RF characteristic impedance</t>
  </si>
  <si>
    <t>EM/RF-11.9.1 Mechanical dimensions</t>
  </si>
  <si>
    <t>EM/RF-11.9.2 Electrical parameters</t>
  </si>
  <si>
    <t>EM/Mater Materials</t>
  </si>
  <si>
    <t>EM/Mater-12 Measurements on materials</t>
  </si>
  <si>
    <t>EM/Mater-12.1 Electrical conductivity</t>
  </si>
  <si>
    <t>EM/Mater-12.1.1 Metallic materials</t>
  </si>
  <si>
    <t>EM/Mater-12.1.2 Liquids</t>
  </si>
  <si>
    <t>EM/Mater-12.1.3 Semiconducting and similar materials</t>
  </si>
  <si>
    <t>EM/Mater-12.2 Dielectric properties</t>
  </si>
  <si>
    <t>EM/Mater-12.2.1 Relative permittivity: real and - or imaginary part</t>
  </si>
  <si>
    <t>EM/Mater-12.2.2 Dielectric loss tangent</t>
  </si>
  <si>
    <t>EM/Mater-12.3 Soft magnetic sheet and powder materials</t>
  </si>
  <si>
    <t>EM/Mater-12.3.1 Specific total power loss</t>
  </si>
  <si>
    <t>EM/Mater-12.3.2 Peak value of DC magnetic polarisation</t>
  </si>
  <si>
    <t>EM/Mater-12.3.3 Peak value of AC magnetic polarisation</t>
  </si>
  <si>
    <t>EM/Mater-12.3.4 Peak value of magnetic field strength</t>
  </si>
  <si>
    <t>EM/Mater-12.3.5 RMS value of magnetic field strength</t>
  </si>
  <si>
    <t>EM/Mater-12.3.6 Specific apparent power</t>
  </si>
  <si>
    <t>EM/Mater-12.3.7 Relative peak permeability</t>
  </si>
  <si>
    <t>EM/Mater-12.3.8 Complex relative permeability</t>
  </si>
  <si>
    <t>EM/Mater-12.3.9 Density</t>
  </si>
  <si>
    <t>EM/Mater-12.3.10 Resistivity</t>
  </si>
  <si>
    <t>EM/Mater-12.4 Soft magnetic bulk material</t>
  </si>
  <si>
    <t>EM/Mater-12.4.1 Magnetic polarisation</t>
  </si>
  <si>
    <t>EM/Mater-12.4.2 Magnetic field strength</t>
  </si>
  <si>
    <t>EM/Mater-12.4.3 Remanent magnetic flux density</t>
  </si>
  <si>
    <t>EM/Mater-12.4.4 Coercive magnetic field strength</t>
  </si>
  <si>
    <t>EM/Mater-12.4.5 Magnetic saturation polarisation</t>
  </si>
  <si>
    <t>EM/Mater-12.4.6 Relative permeability</t>
  </si>
  <si>
    <t>EM/Mater-12.5 Feebly magnetic, paramagnetic and diamagnetic material</t>
  </si>
  <si>
    <t>EM/Mater-12.5.1 DC magnetic susceptibility or relative magnetic permeability</t>
  </si>
  <si>
    <t>EM/Mater-12.6 Hard magnetic material</t>
  </si>
  <si>
    <t>EM/Mater-12.6.1 Remanent magnetic flux density</t>
  </si>
  <si>
    <t>EM/Mater-12.6.2 Coercive field strength</t>
  </si>
  <si>
    <t>EM/Mater-12.6.3 Maximum energy product</t>
  </si>
  <si>
    <t>EM/Mater-12.6.4 Magnetic moment</t>
  </si>
  <si>
    <t>EM/Mater-12.6.5 Magnetic flux density</t>
  </si>
  <si>
    <t>EM/Mater-12.6.6 Magnetic polarisation</t>
  </si>
  <si>
    <t>EM/Mater-12.6.7 Relative recoil permeability</t>
  </si>
  <si>
    <t>EM/Mater-12.7 Magnetic data storage media</t>
  </si>
  <si>
    <t>EM/Mater-12.7.1 Signal amplitude of magnetic stripes</t>
  </si>
  <si>
    <t>EM/Mater-12.7.2 Surface profile of magnetic stripes</t>
  </si>
  <si>
    <t>EM/Mater-12.7.3 Reference field of diskettes</t>
  </si>
  <si>
    <t>EM/Mater-12.7.4 Signal amplitude of diskettes</t>
  </si>
  <si>
    <t>EM/Mater-12.7.5 Resolution of diskettes</t>
  </si>
  <si>
    <t>EM/Mater-12.7.6 Peak shift of diskettes</t>
  </si>
  <si>
    <t>EM/Mater-12.7.7 Overwrite of diskettes</t>
  </si>
  <si>
    <t>EM/Mater-12.7.8 Video and audio tapes</t>
  </si>
  <si>
    <t>M/Mass Mass</t>
  </si>
  <si>
    <t>M/Mass-1 Mass</t>
  </si>
  <si>
    <t>M/Mass-1.1 Mass standard</t>
  </si>
  <si>
    <t>M/Mass-1.1.1 Mass standard</t>
  </si>
  <si>
    <t>M/Dens Density</t>
  </si>
  <si>
    <t>M/Dens-2 Density</t>
  </si>
  <si>
    <t>M/Dens-2.1 Density of solid</t>
  </si>
  <si>
    <t>M/Dens-2.1.1 Density of solid</t>
  </si>
  <si>
    <t>M/Dens-2.1.2 Volume of solid</t>
  </si>
  <si>
    <t>M/Dens-2.2 Density of liquid</t>
  </si>
  <si>
    <t>M/Dens-2.2.1 Density measuring device</t>
  </si>
  <si>
    <t>M/Dens-2.2.2 Density of liquid</t>
  </si>
  <si>
    <t>M/Dens-2.3 Refractive index of liquid</t>
  </si>
  <si>
    <t>M/Dens-2.3.3 Refractive indix of liquid</t>
  </si>
  <si>
    <t>M/Pres Pressure</t>
  </si>
  <si>
    <t>M/Pres-3 Pressure</t>
  </si>
  <si>
    <t>M/Pres-3.1 Absolute pressure</t>
  </si>
  <si>
    <t>M/Pres-3.1.1 Gas medium</t>
  </si>
  <si>
    <t>M/Pres-3.1.2 Liquid medium</t>
  </si>
  <si>
    <t>M/Pres-3.2 Gauge pressure</t>
  </si>
  <si>
    <t>M/Pres-3.2.1 Gas medium</t>
  </si>
  <si>
    <t>M/Pres-3.2.2 Liquid medium</t>
  </si>
  <si>
    <t>M/Pres-3.3 Differential pressure</t>
  </si>
  <si>
    <t>M/Pres-3.3.1 Gas medium</t>
  </si>
  <si>
    <t>M/Pres-3.3.2 Liquid medium</t>
  </si>
  <si>
    <t>M/Pres-3.4 Dynamic pressure</t>
  </si>
  <si>
    <t>M/Pres-3.4.1 Gas medium</t>
  </si>
  <si>
    <t>M/Pres-3.4.2 Liquid medium</t>
  </si>
  <si>
    <t>M/Force Force</t>
  </si>
  <si>
    <t>M/Force-4 Force</t>
  </si>
  <si>
    <t>M/Force-4.1 Tension</t>
  </si>
  <si>
    <t>M/Force-4.1.1 Tension</t>
  </si>
  <si>
    <t>M/Force-4.2 Compression</t>
  </si>
  <si>
    <t>M/Force-4.2.1 Compression</t>
  </si>
  <si>
    <t>M/Force-4.3 Tension and compression</t>
  </si>
  <si>
    <t>M/Force-4.3.1 Tension and compression</t>
  </si>
  <si>
    <t>M/Tor Torque</t>
  </si>
  <si>
    <t>M/Tor-5 Torque</t>
  </si>
  <si>
    <t>M/Tor-5.1 Torque</t>
  </si>
  <si>
    <t>M/Tor-5.1.1 Torque</t>
  </si>
  <si>
    <t>M/Vis Viscosity</t>
  </si>
  <si>
    <t>M/Vis-6 Viscosity</t>
  </si>
  <si>
    <t>M/Vis-6.1 Certified Newtonian reference liquids</t>
  </si>
  <si>
    <t>M/Vis-6.1.1 Certified Newtonian reference liquids</t>
  </si>
  <si>
    <t>M/Vis-6.2 Capillary viscometers</t>
  </si>
  <si>
    <t>M/Vis-6.2.1 Capillary viscometers</t>
  </si>
  <si>
    <t>M/Vis-6.3 Viscosity measurement of Newtonian liquids</t>
  </si>
  <si>
    <t>M/Vis-6.3.1 Viscosity measurement of Newtonian liquids</t>
  </si>
  <si>
    <t>M/Har Hardness</t>
  </si>
  <si>
    <t>M/Har-7 Hardness</t>
  </si>
  <si>
    <t>M/Har-7.1 Hardness</t>
  </si>
  <si>
    <t>M/Har-7.1.1 Hardness</t>
  </si>
  <si>
    <t>M/Gra Gravity</t>
  </si>
  <si>
    <t>M/Gra-8 Gravity</t>
  </si>
  <si>
    <t>M/Gra-8.1 Gravity</t>
  </si>
  <si>
    <t>M/Gra-8.1.1 Gravity</t>
  </si>
  <si>
    <t>M/FF Fluid Flow</t>
  </si>
  <si>
    <t>M/FF-9 Fluid flow</t>
  </si>
  <si>
    <t>M/FF-9.10 Fluid flow</t>
  </si>
  <si>
    <t>M/FF-9.10.1 Liquid flow</t>
  </si>
  <si>
    <t>M/FF-9.10.2 Gas flow</t>
  </si>
  <si>
    <t>M/FF-9.10.3 Quantity of fluid</t>
  </si>
  <si>
    <t>M/FF-9.10.4 Flow speed</t>
  </si>
  <si>
    <t>M/FF-9.10.5 Multiphase flow</t>
  </si>
  <si>
    <t>M/FF-9.10.6 Heat flow</t>
  </si>
  <si>
    <t>PR/Detector Properties of detectors and sources</t>
  </si>
  <si>
    <t>PR/Detector-1 Photometry</t>
  </si>
  <si>
    <t>PR/Detector-1.1 Luminous intensity</t>
  </si>
  <si>
    <t>PR/Detector-1.1.1 Tungsten lamp</t>
  </si>
  <si>
    <t>PR/Detector-1.2 Illuminance responsivity</t>
  </si>
  <si>
    <t>PR/Detector-1.2.1 Tungsten source</t>
  </si>
  <si>
    <t>PR/Detector-1.3 Luminous flux</t>
  </si>
  <si>
    <t>PR/Detector-1.3.1 Tungsten lamp</t>
  </si>
  <si>
    <t>PR/Detector-1.3.2 LED</t>
  </si>
  <si>
    <t>PR/Detector-1.4 Illuminance</t>
  </si>
  <si>
    <t>PR/Detector-1.4.1 Tungsten lamp</t>
  </si>
  <si>
    <t>PR/Detector-1.5 Luminance</t>
  </si>
  <si>
    <t>PR/Detector-1.5.1 Tungsten-based source</t>
  </si>
  <si>
    <t>PR/Detector-1.6 Luminance responsivity</t>
  </si>
  <si>
    <t>PR/Detector-1.6.0 Luminance meter</t>
  </si>
  <si>
    <t>PR/Detector-1.7 Averaged luminous intensity</t>
  </si>
  <si>
    <t>PR/Detector-1.7.1 LED</t>
  </si>
  <si>
    <t>PR/Detector-1.8 Luminous exposure</t>
  </si>
  <si>
    <t>PR/Detector-1.8.0 General source</t>
  </si>
  <si>
    <t>PR/Detector-1.8.1 Flash photometer</t>
  </si>
  <si>
    <t>PR/Detector-2 Properties of detectors</t>
  </si>
  <si>
    <t>PR/Detector-2.1 Responsivity, spectral, power</t>
  </si>
  <si>
    <t>PR/Detector-2.1.1 Broad band detector</t>
  </si>
  <si>
    <t>PR/Detector-2.2 Responsivity, spectral, irradiance</t>
  </si>
  <si>
    <t>PR/Detector-2.2.2 Broad band detector</t>
  </si>
  <si>
    <t>PR/Detector-2.2.3 Spectroradiometer</t>
  </si>
  <si>
    <t>PR/Detector-2.3 Responsivity, spectral, radiance</t>
  </si>
  <si>
    <t>PR/Detector-2.3.0 Spectroradiometer</t>
  </si>
  <si>
    <t>PR/Detector-2.4 Responsivity, laser, power</t>
  </si>
  <si>
    <t>PR/Detector-2.4.0 General detector</t>
  </si>
  <si>
    <t>PR/Detector-2.5 Responsivity, laser, energy</t>
  </si>
  <si>
    <t>PR/Detector-2.5.0 General detector</t>
  </si>
  <si>
    <t>PR/Detector-2.6 Responsivity, solar, power</t>
  </si>
  <si>
    <t>PR/Detector-2.6.0 General detector</t>
  </si>
  <si>
    <t>PR/Detector-2.7 Responsivity, solar, irradiance</t>
  </si>
  <si>
    <t>PR/Detector-2.7.0 General detector</t>
  </si>
  <si>
    <t>PR/Detector-2.7.1 Broadband detector</t>
  </si>
  <si>
    <t>PR/Detector-2.8 Responsivity, blackbody, total irradiance</t>
  </si>
  <si>
    <t>PR/Detector-2.8.0 Broadband detector</t>
  </si>
  <si>
    <t>PR/Detector-2.9 Responsivity, UV, broadband irradiance</t>
  </si>
  <si>
    <t>PR/Detector-2.9.0 UV radiometer</t>
  </si>
  <si>
    <t>PR/Detector-2.10 Responsivity, UV, broadband radiant exposure</t>
  </si>
  <si>
    <t>PR/Detector-2.10.0 UV radiometer</t>
  </si>
  <si>
    <t>PR/Detector-2.11 Responsitivity, solar, spectral, irradiance</t>
  </si>
  <si>
    <t>PR/Detector-2.11.0 Solar spectroradiometer</t>
  </si>
  <si>
    <t>PR/Detector-3 Spectral emission properties of sources</t>
  </si>
  <si>
    <t>PR/Detector-3.1 Irradiance, spectral</t>
  </si>
  <si>
    <t>PR/Detector-3.1.1 Tungsten lamp</t>
  </si>
  <si>
    <t>PR/Detector-3.1.2 Deuterium lamp</t>
  </si>
  <si>
    <t>PR/Detector-3.2 Radiance, spectral</t>
  </si>
  <si>
    <t>PR/Detector-3.2.1 Tungsten lamp</t>
  </si>
  <si>
    <t>PR/Detector-3.2.2 Deuterium lamp</t>
  </si>
  <si>
    <t>PR/Detector-3.2.3 General source</t>
  </si>
  <si>
    <t>PR/Detector-3.3 Power, spectral total radiant</t>
  </si>
  <si>
    <t>PR/Detector-3.3.1 Laser</t>
  </si>
  <si>
    <t>PR/Detector-3.4 Radiant intensity, spectral</t>
  </si>
  <si>
    <t>PR/Detector-3.4.1 Tungsten lamp</t>
  </si>
  <si>
    <t>PR/Detector-3.4.2 Deuterium lamp</t>
  </si>
  <si>
    <t>PR/Detector-3.5 Radiant flux, spectral</t>
  </si>
  <si>
    <t>PR/Detector-3.5.0 General source</t>
  </si>
  <si>
    <t>PR/Detector-3.5.1 Tungsten lamp</t>
  </si>
  <si>
    <t>PR/Detector-5 Spectral.-int. meas. for sources and detectors</t>
  </si>
  <si>
    <t>PR/Detector-5.1 Distribution temperature</t>
  </si>
  <si>
    <t>PR/Detector-5.1.0 Tungsten lamp</t>
  </si>
  <si>
    <t>PR/Detector-5.2 Correlated colour temperature</t>
  </si>
  <si>
    <t>PR/Detector-5.2.1 Tungsten lamp</t>
  </si>
  <si>
    <t>PR/Detector-5.3 Correlated colour temperature response</t>
  </si>
  <si>
    <t>PR/Detector-5.3.0 Colour temperature meter</t>
  </si>
  <si>
    <t>PR/Detector-5.4 Colour, emitted</t>
  </si>
  <si>
    <t>PR/Detector-5.4.0 General source, colour space: x, y</t>
  </si>
  <si>
    <t>PR/Detector-5.4.1 General source, colour space: u, v</t>
  </si>
  <si>
    <t>PR/Detector-5.4.2 General source, colour space: u-prime, v-prime</t>
  </si>
  <si>
    <t>PR/Detector-5.4.3 Display, colour space: L*a*b</t>
  </si>
  <si>
    <t>PR/Detector-5.5 Chromaticity response</t>
  </si>
  <si>
    <t>PR/Detector-5.5.0 Colorimeter</t>
  </si>
  <si>
    <t>PR/Detector-5.6 Colour rendering, Ra</t>
  </si>
  <si>
    <t>PR/Detector-5.6.0 General source</t>
  </si>
  <si>
    <t>PR/Detector-5.7 Radiance, total</t>
  </si>
  <si>
    <t>PR/Detector-5.7.0 Blackbody</t>
  </si>
  <si>
    <t>PR/Detector-5.8 Radiant flux, total</t>
  </si>
  <si>
    <t>PR/Detector-5.8.0 General source</t>
  </si>
  <si>
    <t>PR/Detector-5.8.1 LED</t>
  </si>
  <si>
    <t>PR/Mater Properties of materials</t>
  </si>
  <si>
    <t>PR/Mater-4 Spectral properties of materials</t>
  </si>
  <si>
    <t>PR/Mater-4.1 Transmittance, regular, spectral</t>
  </si>
  <si>
    <t>PR/Mater-4.1.1 Spectrally-neutral material</t>
  </si>
  <si>
    <t>PR/Mater-4.2 Transmittance, diffuse, spectral</t>
  </si>
  <si>
    <t>PR/Mater-4.2.1 Spectrally-neutral material</t>
  </si>
  <si>
    <t>PR/Mater-4.3 Absorbance, regular, spectral</t>
  </si>
  <si>
    <t>PR/Mater-4.3.1 Spectrally-neutral material</t>
  </si>
  <si>
    <t>PR/Mater-4.4 Absorbance, diffuse, spectral</t>
  </si>
  <si>
    <t>PR/Mater-4.4.1 Spectrally-neutral material</t>
  </si>
  <si>
    <t>PR/Mater-4.5 Reflectance, diffuse, spectral</t>
  </si>
  <si>
    <t>PR/Mater-4.5.1 Spectrally-neutral material</t>
  </si>
  <si>
    <t>PR/Mater-4.6 Reflectance, regular, spectral</t>
  </si>
  <si>
    <t>PR/Mater-4.6.1 Spectrally-neutral material</t>
  </si>
  <si>
    <t>PR/Mater-4.7 Reflectance, hemispherical, spectral</t>
  </si>
  <si>
    <t>PR/Mater-4.7.1 Spectrally-neutral material</t>
  </si>
  <si>
    <t>PR/Mater-4.9 Emissivity</t>
  </si>
  <si>
    <t>PR/Mater-4.9.0 General material</t>
  </si>
  <si>
    <t>PR/Mater-4.10 Emittance, spectral</t>
  </si>
  <si>
    <t>PR/Mater-4.10.0 General material</t>
  </si>
  <si>
    <t>PR/Mater-4.11 BRDF</t>
  </si>
  <si>
    <t>PR/Mater-4.11.0 General material</t>
  </si>
  <si>
    <t>PR/Mater-4.12 Reflectance factor</t>
  </si>
  <si>
    <t>PR/Mater-4.12.0 General material</t>
  </si>
  <si>
    <t>PR/Mater-4.13 Radiance factor</t>
  </si>
  <si>
    <t>PR/Mater-4.13.0 General material</t>
  </si>
  <si>
    <t>PR/Mater-4.13.1 Fluorescent material</t>
  </si>
  <si>
    <t>PR/Mater-4.14 Luminescent radiance factor</t>
  </si>
  <si>
    <t>PR/Mater-4.14.0 Fluorescent material</t>
  </si>
  <si>
    <t>PR/Mater-4.15 Wavelength</t>
  </si>
  <si>
    <t>PR/Mater-4.15.0 Spectrally-selective transmitting material</t>
  </si>
  <si>
    <t>PR/Mater-4.15.1 Spectrally-selective reflecting material</t>
  </si>
  <si>
    <t>PR/Mater-4.16 Refractive index, spectral</t>
  </si>
  <si>
    <t>PR/Mater-4.16.0 Solid material</t>
  </si>
  <si>
    <t>PR/Mater-4.17 Angle of rotation of polarization plane, spectral</t>
  </si>
  <si>
    <t>PR/Mater-4.17.0 Solid material</t>
  </si>
  <si>
    <t>PR/Mater-4.17.1 Liquid material</t>
  </si>
  <si>
    <t>PR/Mater-4.18 Ellipsometric angles phi, delta, spectral</t>
  </si>
  <si>
    <t>PR/Mater-4.18.0 General material</t>
  </si>
  <si>
    <t>PR/Mater-6 Colour and other spectral.-int. meas. of materials</t>
  </si>
  <si>
    <t>PR/Mater-6.1 Colour, surface, x, y, Y</t>
  </si>
  <si>
    <t>PR/Mater-6.1.0 General material</t>
  </si>
  <si>
    <t>PR/Mater-6.1.1 Fluorescent material</t>
  </si>
  <si>
    <t>PR/Mater-6.1.2 Diffusely reflecting material</t>
  </si>
  <si>
    <t>PR/Mater-6.2 Colour, surface, Lab</t>
  </si>
  <si>
    <t>PR/Mater-6.2.0 General material</t>
  </si>
  <si>
    <t>PR/Mater-6.2.1 Fluorescent material</t>
  </si>
  <si>
    <t>PR/Mater-6.2.2 Diffusely reflecting material</t>
  </si>
  <si>
    <t>PR/Mater-6.3 Colour, transmitted, x, y, Y</t>
  </si>
  <si>
    <t>PR/Mater-6.3.0 General material</t>
  </si>
  <si>
    <t>PR/Mater-6.4 Colour, transmitted, Lab</t>
  </si>
  <si>
    <t>PR/Mater-6.4.0 General material</t>
  </si>
  <si>
    <t>PR/Mater-6.5 Retroreflectance</t>
  </si>
  <si>
    <t>PR/Mater-6.5.0 General material</t>
  </si>
  <si>
    <t>PR/Mater-6.6 Gloss</t>
  </si>
  <si>
    <t>PR/Mater-6.6.0 General material</t>
  </si>
  <si>
    <t>PR/Mater-6.7 Haze</t>
  </si>
  <si>
    <t>PR/Mater-6.7.0 General material</t>
  </si>
  <si>
    <t>PR/Mater-6.9 Luminance factor</t>
  </si>
  <si>
    <t>PR/Mater-6.9.0 General material</t>
  </si>
  <si>
    <t>PR/Mater-6.10 Luminance coefficient</t>
  </si>
  <si>
    <t>PR/Mater-6.10.0 General material</t>
  </si>
  <si>
    <t>PR/Mater-6.12 Whiteness</t>
  </si>
  <si>
    <t>PR/Mater-6.12.0 General material</t>
  </si>
  <si>
    <t>PR/Fibre Fibre optics</t>
  </si>
  <si>
    <t>PR/Fibre-7 Fibre optics</t>
  </si>
  <si>
    <t>PR/Fibre-7.1 Fibre responsivity</t>
  </si>
  <si>
    <t>PR/Fibre-7.1.0 Fibre optic power meter</t>
  </si>
  <si>
    <t>PR/Fibre-7.2 Fibre wavelength</t>
  </si>
  <si>
    <t>PR/Fibre-7.2.0 Fibre optic source</t>
  </si>
  <si>
    <t>PR/Fibre-7.2.1 Optical spectrum analyser</t>
  </si>
  <si>
    <t>PR/Fibre-7.2.2 Wavelength meter</t>
  </si>
  <si>
    <t>PR/Fibre-7.5 Fibre attenuation</t>
  </si>
  <si>
    <t>PR/Fibre-7.5.0 Optical fibre</t>
  </si>
  <si>
    <t>PR/Fibre-7.5.1 Optical fibre component</t>
  </si>
  <si>
    <t>PR/Fibre-7.7 Fibre chromatic dispersion</t>
  </si>
  <si>
    <t>PR/Fibre-7.7.0 Chromatic dispersion, optical fibre</t>
  </si>
  <si>
    <t>PR/Fibre-7.7.1 Zero wavelength, optical fibre</t>
  </si>
  <si>
    <t>PR/Fibre-7.7.2 Slope, optical fibre</t>
  </si>
  <si>
    <t>PR/Fibre-7.10 Fibre length</t>
  </si>
  <si>
    <t>PR/Fibre-7.10.0 Optical fibre</t>
  </si>
  <si>
    <t>PR/Fibre-7.10.1 OTDR</t>
  </si>
  <si>
    <t>PR/Fibre-7.11 Fibre polarization mode dispersion</t>
  </si>
  <si>
    <t>PR/Fibre-7.11.0 Optical fibre</t>
  </si>
  <si>
    <t>PR/Fibre-7.11.1 Polarization mode dispersion analyzer</t>
  </si>
  <si>
    <t>T/T Temperature</t>
  </si>
  <si>
    <t>T/T-1 Items for defining ITS-90</t>
  </si>
  <si>
    <t>T/T-1.1 Primary fixed-point cells</t>
  </si>
  <si>
    <t>T/T-1.1.1 Cells for contact thermometry</t>
  </si>
  <si>
    <t>T/T-1.1.2 Cells for radiation thermometry</t>
  </si>
  <si>
    <t>T/T-1.2 Complete apparatus realizing fixed-points</t>
  </si>
  <si>
    <t>T/T-1.2.1 Apparatus for contact thermometry</t>
  </si>
  <si>
    <t>T/T-1.2.2 Apparatus for radiation thermometry</t>
  </si>
  <si>
    <t>T/T-1.3 Standard platinum resistance therm. (SPRTs)</t>
  </si>
  <si>
    <t>T/T-1.3.1 Capsule-type SPRTs</t>
  </si>
  <si>
    <t>T/T-1.3.2 Long-stem SPRTs including HTSPRTs</t>
  </si>
  <si>
    <t>T/T-1.4 Standard radiation thermometers</t>
  </si>
  <si>
    <t>T/T-1.4.1 Standard radiation thermometers</t>
  </si>
  <si>
    <t>T/T-2 Items for disseminating ITS-90 and PLTS 2000</t>
  </si>
  <si>
    <t>T/T-2.1 Secondary fixed-point cells and apparatus</t>
  </si>
  <si>
    <t>T/T-2.1.1 Secondary fixed-points and apparatus for contact thermometry</t>
  </si>
  <si>
    <t>T/T-2.2 Resistance thermometers</t>
  </si>
  <si>
    <t>T/T-2.2.1 Rhodium-iron resistance thermometers</t>
  </si>
  <si>
    <t>T/T-2.2.2 Platinum resistance thermometers (PRTs)</t>
  </si>
  <si>
    <t>T/T-2.2.3 Thermistors and other resistive thermometers</t>
  </si>
  <si>
    <t>T/T-2.3 Thermocouples</t>
  </si>
  <si>
    <t>T/T-2.3.1 Noble-metal thermocouples</t>
  </si>
  <si>
    <t>T/T-2.3.2 Base-metal thermocouples</t>
  </si>
  <si>
    <t>T/T-2.3.3 Pure-metal thermocouples</t>
  </si>
  <si>
    <t>T/T-2.4 Liquid-in-glass thermometers</t>
  </si>
  <si>
    <t>T/T-2.4.1 Liquid-in-glass thermometers</t>
  </si>
  <si>
    <t>T/T-2.5 Radiation thermometry</t>
  </si>
  <si>
    <t>T/T-2.5.1 Secondary fixed-point blackbody cells and complete instruments</t>
  </si>
  <si>
    <t>T/T-2.5.2 Variable temperature blackbody radiation sources</t>
  </si>
  <si>
    <t>T/T-2.5.3 Strip lamps</t>
  </si>
  <si>
    <t>T/T-2.5.4 Radiation thermometers and visual optical pyrometers</t>
  </si>
  <si>
    <t>T/T-2.6 Other thermometers</t>
  </si>
  <si>
    <t>T/T-2.6.1 Air temperature sensors</t>
  </si>
  <si>
    <t>T/T-2.6.2 Other thermometers</t>
  </si>
  <si>
    <t>T/T-2.7 Temperature sensors with display unit</t>
  </si>
  <si>
    <t>T/T-2.7.1 Temperature sensors with display unit</t>
  </si>
  <si>
    <t>T/T-2.8 Other measurement services</t>
  </si>
  <si>
    <t>T/T-2.8.1 Bridge linearity</t>
  </si>
  <si>
    <t>T/T-2.8.2 Compensation wires for cold junction</t>
  </si>
  <si>
    <t>T/T-2.8.3 Wires for melting-point measurements for thermocouples</t>
  </si>
  <si>
    <t>T/T-2.8.4 Temperature indicators</t>
  </si>
  <si>
    <t>T/T-2.8.5 Phase-transition temperature of reference materials</t>
  </si>
  <si>
    <t>T/T-2.8.6 Dry-well block calibrators</t>
  </si>
  <si>
    <t>T/H Humidity</t>
  </si>
  <si>
    <t>T/H-3 Hygrometers</t>
  </si>
  <si>
    <t>T/H-3.1 Dew-point hygrometers</t>
  </si>
  <si>
    <t>T/H-3.1.1 Dew-point hygrometers</t>
  </si>
  <si>
    <t>T/H-3.2 Psychrometers</t>
  </si>
  <si>
    <t>T/H-3.2.1 Psychrometers</t>
  </si>
  <si>
    <t>T/H-3.3 Relative humidity sensors</t>
  </si>
  <si>
    <t>T/H-3.3.1 Relative humidity sensors</t>
  </si>
  <si>
    <t>T/H-3.4 Other hygrometers</t>
  </si>
  <si>
    <t>T/H-3.4.1 Other hygrometers</t>
  </si>
  <si>
    <t>T/H-4 Dynamic generators</t>
  </si>
  <si>
    <t>T/H-4.1 Dew-point generators</t>
  </si>
  <si>
    <t>T/H-4.1.1 Dew-point generators</t>
  </si>
  <si>
    <t>T/H-4.2 Relative humidity generators</t>
  </si>
  <si>
    <t>T/H-4.2.1 Relative humidity generators</t>
  </si>
  <si>
    <t>T/H-4.3 Flow mixing</t>
  </si>
  <si>
    <t>T/H-4.3.1 Flow mixing</t>
  </si>
  <si>
    <t>T/H-4.4 Permeation tube, diffusion tube</t>
  </si>
  <si>
    <t>T/H-4.4.1 Permeation tube, diffusion tube</t>
  </si>
  <si>
    <t>T/H-5 Static generators</t>
  </si>
  <si>
    <t>T/H-5.1 Salt solutions (saturated, unsaturated)</t>
  </si>
  <si>
    <t>T/H-5.1.1 Salt solutions (saturated, unsaturated)</t>
  </si>
  <si>
    <t>T/H-5.2 Reference gases</t>
  </si>
  <si>
    <t>T/H-5.2.1 Reference gases</t>
  </si>
  <si>
    <t>T/TQ Thermophysical quantities</t>
  </si>
  <si>
    <t>T/TQ-6 Thermophysical quantities</t>
  </si>
  <si>
    <t>T/TQ-6.1 Thermal transport property</t>
  </si>
  <si>
    <t>T/TQ-6.1.1 Thermal conductivity</t>
  </si>
  <si>
    <t>T/TQ-6.1.2 Thermal diffusivity</t>
  </si>
  <si>
    <t>T/TQ-6.2 Caloric property</t>
  </si>
  <si>
    <t>T/TQ-6.2.1 Specific heat capacity</t>
  </si>
  <si>
    <t>T/TQ-6.2.2 Heat of fusion</t>
  </si>
  <si>
    <t>T/TQ-6.2.3 Calorific value</t>
  </si>
  <si>
    <t>T/TQ-6.3 Radiative property</t>
  </si>
  <si>
    <t>T/TQ-6.3.1 Spectral emissivity</t>
  </si>
  <si>
    <t>T/TQ-6.3.2 Total emissivity</t>
  </si>
  <si>
    <t>T/TQ-6.4 Thermo-mechanical property</t>
  </si>
  <si>
    <t>T/TQ-6.4.1 Thermal expansion coefficient</t>
  </si>
  <si>
    <t>L/Laser Laser frequencies</t>
  </si>
  <si>
    <t>L/Laser-1 Radiations of the mise en pratique</t>
  </si>
  <si>
    <t>L/Laser-1.1 Laser radiations</t>
  </si>
  <si>
    <t>L/Laser-1.1.1 Frequency stabilized laser</t>
  </si>
  <si>
    <t>L/Laser-1.2 Lamp radiations</t>
  </si>
  <si>
    <t>L/Laser-1.2.1 Spectral lamp</t>
  </si>
  <si>
    <t>L/DimMet Dimensional metrology</t>
  </si>
  <si>
    <t>L/DimMet-2 Linear dimensions</t>
  </si>
  <si>
    <t>L/DimMet-2.1 Length instruments</t>
  </si>
  <si>
    <t>L/DimMet-2.1.1 (Laser, length) interferometer (system, optics, refractometer)</t>
  </si>
  <si>
    <t>L/DimMet-2.1.2 EDM instrument</t>
  </si>
  <si>
    <t>L/DimMet-2.1.3 One-dimension measuring machine</t>
  </si>
  <si>
    <t>L/DimMet-2.1.4 Height measuring instrument</t>
  </si>
  <si>
    <t>L/DimMet-2.1.5 One-dimension displacement transducer or actuator (LVDT, PZT, etc.)</t>
  </si>
  <si>
    <t>L/DimMet-2.1.6 Gauge block comparators</t>
  </si>
  <si>
    <t>L/DimMet-2.1.7 Dial-indicator tester</t>
  </si>
  <si>
    <t>L/DimMet-2.2 End standards</t>
  </si>
  <si>
    <t>L/DimMet-2.2.1 Gauge block</t>
  </si>
  <si>
    <t>L/DimMet-2.2.2 Length bar (long gauge block)</t>
  </si>
  <si>
    <t>L/DimMet-2.2.3 Plane or thread micrometer setting rod</t>
  </si>
  <si>
    <t>L/DimMet-2.2.4 Step gauge</t>
  </si>
  <si>
    <t>L/DimMet-2.2.5 Gap gauge</t>
  </si>
  <si>
    <t>L/DimMet-2.2.6 Feeler (thickness) gauge</t>
  </si>
  <si>
    <t>L/DimMet-2.3 Line standards</t>
  </si>
  <si>
    <t>L/DimMet-2.3.1 Precision line scale</t>
  </si>
  <si>
    <t>L/DimMet-2.3.2 Stage micrometer</t>
  </si>
  <si>
    <t>L/DimMet-2.3.3 Grid plate</t>
  </si>
  <si>
    <t>L/DimMet-2.3.4 One-dimension grating</t>
  </si>
  <si>
    <t>L/DimMet-2.3.5 Two-dimension grating</t>
  </si>
  <si>
    <t>L/DimMet-2.3.6 Linewidth standard</t>
  </si>
  <si>
    <t>L/DimMet-2.3.7 (Surveyor, engineer, pi) tape, (geodetic) wire</t>
  </si>
  <si>
    <t>L/DimMet-2.3.8 Surveyor levelling rod</t>
  </si>
  <si>
    <t>L/DimMet-2.3.9 Engineer or machinist scale, steel</t>
  </si>
  <si>
    <t>L/DimMet-2.4 Diameter standards</t>
  </si>
  <si>
    <t>L/DimMet-2.4.1 External cylinder (plug, piston, pin, wire)</t>
  </si>
  <si>
    <t>L/DimMet-2.4.2 Internal cylinder (ring)</t>
  </si>
  <si>
    <t>L/DimMet-2.4.3 Sphere (ball)</t>
  </si>
  <si>
    <t>L/DimMet-2.5 Standards of 1D Dimensions</t>
  </si>
  <si>
    <t>L/DimMet-2.5.1 Standard of 1D point-to-point dimensions</t>
  </si>
  <si>
    <t>L/DimMet-3 Angle</t>
  </si>
  <si>
    <t>L/DimMet-3.1 Angle by circle dividers</t>
  </si>
  <si>
    <t>L/DimMet-3.1.1 Optical polygon</t>
  </si>
  <si>
    <t>L/DimMet-3.1.2 Index table</t>
  </si>
  <si>
    <t>L/DimMet-3.1.3 Rotary table, rotary encoder scale</t>
  </si>
  <si>
    <t>L/DimMet-3.2 Small-angle generators</t>
  </si>
  <si>
    <t>L/DimMet-3.2.1 Sine bar or table</t>
  </si>
  <si>
    <t>L/DimMet-3.3 Angle instruments</t>
  </si>
  <si>
    <t>L/DimMet-3.3.1 Autocollimator</t>
  </si>
  <si>
    <t>L/DimMet-3.3.2 Electronic level</t>
  </si>
  <si>
    <t>L/DimMet-3.3.3 Clinometer</t>
  </si>
  <si>
    <t>L/DimMet-3.3.4 Spirit (bubble) level</t>
  </si>
  <si>
    <t>L/DimMet-3.3.5 Theodolite</t>
  </si>
  <si>
    <t>L/DimMet-3.3.6 (Bevel) protractor</t>
  </si>
  <si>
    <t>L/DimMet-3.3.7 Squareness tester</t>
  </si>
  <si>
    <t>L/DimMet-3.4 Angle artefacts</t>
  </si>
  <si>
    <t>L/DimMet-3.4.1 Angle block</t>
  </si>
  <si>
    <t>L/DimMet-3.4.2 90 deg (steel, granite, try) square</t>
  </si>
  <si>
    <t>L/DimMet-3.4.3 90 deg cylinder square</t>
  </si>
  <si>
    <t>L/DimMet-3.4.4 Cone (taper) gauge</t>
  </si>
  <si>
    <t>L/DimMet-3.5 Angle prisms</t>
  </si>
  <si>
    <t>L/DimMet-3.5.1 Optical square (pentaprism)</t>
  </si>
  <si>
    <t>L/DimMet-3.5.2 Retroreflection (cube-corner, cat-eye) prism</t>
  </si>
  <si>
    <t>L/DimMet-4 Form</t>
  </si>
  <si>
    <t>L/DimMet-4.1 Flatness standards</t>
  </si>
  <si>
    <t>L/DimMet-4.1.1 Optical flat</t>
  </si>
  <si>
    <t>L/DimMet-4.1.2 Optical parallel or wedge</t>
  </si>
  <si>
    <t>L/DimMet-4.1.3 Surface plate</t>
  </si>
  <si>
    <t>L/DimMet-4.2 Roundness standards</t>
  </si>
  <si>
    <t>L/DimMet-4.2.1 External cylinder</t>
  </si>
  <si>
    <t>L/DimMet-4.2.2 Internal cylinder</t>
  </si>
  <si>
    <t>L/DimMet-4.2.3 Sphere (hemisphere)</t>
  </si>
  <si>
    <t>L/DimMet-4.2.4 Magnification standard (e.g. flick standard)</t>
  </si>
  <si>
    <t>L/DimMet-4.3 Straightness standards</t>
  </si>
  <si>
    <t>L/DimMet-4.3.1 Straight edge</t>
  </si>
  <si>
    <t>L/DimMet-4.3.2 Cylindrical straightness standard</t>
  </si>
  <si>
    <t>L/DimMet-4.3.3 Straightness of guideway</t>
  </si>
  <si>
    <t>L/DimMet-4.4 Cylindricity standards</t>
  </si>
  <si>
    <t>L/DimMet-4.4.1 External cylinder</t>
  </si>
  <si>
    <t>L/DimMet-4.4.2 Internal cylinder</t>
  </si>
  <si>
    <t>L/DimMet-4.5 Optical standards</t>
  </si>
  <si>
    <t>L/DimMet-4.5.1 Lens, radius standards</t>
  </si>
  <si>
    <t>L/DimMet-5 Complex geometry</t>
  </si>
  <si>
    <t>L/DimMet-5.1 Surface texture standards</t>
  </si>
  <si>
    <t>L/DimMet-5.1.1 (Groove) depth (step height) standard</t>
  </si>
  <si>
    <t>L/DimMet-5.1.2 Tip-condition standard</t>
  </si>
  <si>
    <t>L/DimMet-5.1.3 Spacing standard</t>
  </si>
  <si>
    <t>L/DimMet-5.1.4 Roughness standard</t>
  </si>
  <si>
    <t>L/DimMet-5.1.5 Profile coordinate standard</t>
  </si>
  <si>
    <t>L/DimMet-5.1.6 Soft gauge standard</t>
  </si>
  <si>
    <t>L/DimMet-5.2 Screw standards</t>
  </si>
  <si>
    <t>L/DimMet-5.2.1 Thread plug, plain</t>
  </si>
  <si>
    <t>L/DimMet-5.2.2 Thread plug, tapered</t>
  </si>
  <si>
    <t>L/DimMet-5.2.3 Thread ring, plain</t>
  </si>
  <si>
    <t>L/DimMet-5.2.4 Thread ring, tapered</t>
  </si>
  <si>
    <t>L/DimMet-5.2.5 Internal API screw thread gauge</t>
  </si>
  <si>
    <t>L/DimMet-5.2.6 External API screw thread gauge</t>
  </si>
  <si>
    <t>L/DimMet-5.3 Gear standards</t>
  </si>
  <si>
    <t>L/DimMet-5.3.1 Involute gear</t>
  </si>
  <si>
    <t>L/DimMet-5.3.2 Bevel gear</t>
  </si>
  <si>
    <t>L/DimMet-5.3.3 Gear pitch master</t>
  </si>
  <si>
    <t>L/DimMet-5.3.4 Gear lead master</t>
  </si>
  <si>
    <t>L/DimMet-5.3.5 Gear involute master</t>
  </si>
  <si>
    <t>L/DimMet-5.4 Coordinate Measuring Machine (CMM) artefacts</t>
  </si>
  <si>
    <t>L/DimMet-5.4.1 Ball (hole, bore) plate</t>
  </si>
  <si>
    <t>L/DimMet-5.4.2 Ball bar</t>
  </si>
  <si>
    <t>L/DimMet-5.4.3 Large CMM artefact</t>
  </si>
  <si>
    <t>L/DimMet-5.4.4 Reference software</t>
  </si>
  <si>
    <t>L/DimMet-5.4.5 Test circle for imaging probing systems</t>
  </si>
  <si>
    <t>L/DimMet-5.5 Two-dimension and three-dimension instruments</t>
  </si>
  <si>
    <t>L/DimMet-5.5.1 Measuring projector</t>
  </si>
  <si>
    <t>L/DimMet-5.5.2 Measuring microscope</t>
  </si>
  <si>
    <t>L/DimMet-5.5.3 CMM</t>
  </si>
  <si>
    <t>L/DimMet-5.5.4 Laser tracking measuring system</t>
  </si>
  <si>
    <t>L/DimMet-5.5.5 Motion (translation, angle) stage</t>
  </si>
  <si>
    <t>L/DimMet-5.5.6 Profile instruments</t>
  </si>
  <si>
    <t>L/DimMet-5.5.7 (Flatness, wavefront) interferometer</t>
  </si>
  <si>
    <t>L/DimMet-5.5.8 Form measuring machine</t>
  </si>
  <si>
    <t>L/DimMet-5.6 Hardness</t>
  </si>
  <si>
    <t>L/DimMet-5.6.1 Hardness indenter (Rockwell, Vickers)</t>
  </si>
  <si>
    <t>L/DimMet-6 Various dimensional</t>
  </si>
  <si>
    <t>L/DimMet-6.1 Hand instruments</t>
  </si>
  <si>
    <t>L/DimMet-6.1.1 External micrometer</t>
  </si>
  <si>
    <t>L/DimMet-6.1.2 Micrometer head</t>
  </si>
  <si>
    <t>L/DimMet-6.1.3 Depth micrometer</t>
  </si>
  <si>
    <t>L/DimMet-6.1.4 Caliper</t>
  </si>
  <si>
    <t>L/DimMet-6.1.5 Depth gauge</t>
  </si>
  <si>
    <t>L/DimMet-6.1.6 Internal two-point (bore) micrometer</t>
  </si>
  <si>
    <t>L/DimMet-6.1.7 Internal three-point (bore) micrometer</t>
  </si>
  <si>
    <t>L/DimMet-6.1.8 Dial gauge</t>
  </si>
  <si>
    <t>L/DimMet-6.1.9 Snap gauge (internal, external)</t>
  </si>
  <si>
    <t>L/DimMet-6.2 Pressure artefacts</t>
  </si>
  <si>
    <t>L/DimMet-6.2.1 Piston - cylinder assembly</t>
  </si>
  <si>
    <t>L/DimMet-6.3 Thermal expansivity</t>
  </si>
  <si>
    <t>L/DimMet-6.3.1 Thermal expansion artefact</t>
  </si>
  <si>
    <t>L/DimMet-6.4 Long distance</t>
  </si>
  <si>
    <t>L/DimMet-6.4.1 Geodesic baseline</t>
  </si>
  <si>
    <t>L/DimMet-6.5 Reference materials</t>
  </si>
  <si>
    <t>L/DimMet-6.5.1 Standard particle</t>
  </si>
  <si>
    <t>L/DimMet-6.5.2 Sieve or mesh opening</t>
  </si>
  <si>
    <t>L/DimMet-6.6 Layer thickness</t>
  </si>
  <si>
    <t>L/DimMet-6.6.1 Layer thickness standard</t>
  </si>
  <si>
    <t>L/DimMet-6.7 Not attributed 1</t>
  </si>
  <si>
    <t>L/DimMet-6.7.1 Not attributed 2</t>
  </si>
  <si>
    <t>L/DimMet-6.7.2 Not attributed 1</t>
  </si>
  <si>
    <t>BIPM Service Categories</t>
  </si>
  <si>
    <t>AUV</t>
  </si>
  <si>
    <t>A Sound in air</t>
  </si>
  <si>
    <t>W Sound in water</t>
  </si>
  <si>
    <t>V Vibration</t>
  </si>
  <si>
    <t>TF</t>
  </si>
  <si>
    <t>EM</t>
  </si>
  <si>
    <t>DC DC voltage, current and resistance</t>
  </si>
  <si>
    <t>Imped Impedance up to the MegaHertz range</t>
  </si>
  <si>
    <t>AC AC voltage, current and power</t>
  </si>
  <si>
    <t>HV High voltage and current</t>
  </si>
  <si>
    <t>OtherDC Other DC and low frequency measurements</t>
  </si>
  <si>
    <t>Field Electric and magnetic fields</t>
  </si>
  <si>
    <t>RF Radio frequency measurements</t>
  </si>
  <si>
    <t>Mater Materials</t>
  </si>
  <si>
    <t>M</t>
  </si>
  <si>
    <t>Mass Mass</t>
  </si>
  <si>
    <t>Dens Density</t>
  </si>
  <si>
    <t>Pres Pressure</t>
  </si>
  <si>
    <t>Force Force</t>
  </si>
  <si>
    <t>Tor Torque</t>
  </si>
  <si>
    <t>Vis Viscosity</t>
  </si>
  <si>
    <t>Har Hardness</t>
  </si>
  <si>
    <t>Gra Gravity</t>
  </si>
  <si>
    <t>FF Fluid Flow</t>
  </si>
  <si>
    <t>PR</t>
  </si>
  <si>
    <t>Detector Properties of detectors and sources</t>
  </si>
  <si>
    <t>Mater Properties of materials</t>
  </si>
  <si>
    <t>Fibre Fibre optics</t>
  </si>
  <si>
    <t>T</t>
  </si>
  <si>
    <t>T Temperature</t>
  </si>
  <si>
    <t>H Humidity</t>
  </si>
  <si>
    <t>TQ Thermophysical quantities</t>
  </si>
  <si>
    <t>L</t>
  </si>
  <si>
    <t>Laser Laser frequencies</t>
  </si>
  <si>
    <t>DimMet Dimensional metrology</t>
  </si>
  <si>
    <t>1 Measurement microphones</t>
  </si>
  <si>
    <t>2 Sound calibrators</t>
  </si>
  <si>
    <t>3 Sound measuring instruments</t>
  </si>
  <si>
    <t>4 Ear simulators</t>
  </si>
  <si>
    <t>5 Reference sound sources</t>
  </si>
  <si>
    <t>6 Audiometers</t>
  </si>
  <si>
    <t>11 Hydrophones (medical ultrasonic)</t>
  </si>
  <si>
    <t>12 Hydrophones (underwater acoustics)</t>
  </si>
  <si>
    <t>13 Ultrasound transducer with generator</t>
  </si>
  <si>
    <t>14 Ultrasound transducer</t>
  </si>
  <si>
    <t>21 Linear vibration</t>
  </si>
  <si>
    <t>22 Angular vibration</t>
  </si>
  <si>
    <t>23 Dynamic force</t>
  </si>
  <si>
    <t>1 Time scale difference</t>
  </si>
  <si>
    <t>2 Frequency</t>
  </si>
  <si>
    <t>3 Time interval</t>
  </si>
  <si>
    <t>1 DC voltage (up to 1100 V)</t>
  </si>
  <si>
    <t>2 DC resistance</t>
  </si>
  <si>
    <t>3 DC current (up to 100 A)</t>
  </si>
  <si>
    <t>4 Impedance (up to the MHz range)</t>
  </si>
  <si>
    <t>5 AC voltage (up to the MHz range)</t>
  </si>
  <si>
    <t>6 AC current</t>
  </si>
  <si>
    <t>7 AC power</t>
  </si>
  <si>
    <t>8 High voltage and current</t>
  </si>
  <si>
    <t>9 Other DC and low frequency measurements</t>
  </si>
  <si>
    <t>10 Electric and magnetic fields</t>
  </si>
  <si>
    <t>11 Radio frequency measurements</t>
  </si>
  <si>
    <t>12 Measurements on materials</t>
  </si>
  <si>
    <t>1 Mass</t>
  </si>
  <si>
    <t>2 Density</t>
  </si>
  <si>
    <t>3 Pressure</t>
  </si>
  <si>
    <t>4 Force</t>
  </si>
  <si>
    <t>5 Torque</t>
  </si>
  <si>
    <t>6 Viscosity</t>
  </si>
  <si>
    <t>7 Hardness</t>
  </si>
  <si>
    <t>8 Gravity</t>
  </si>
  <si>
    <t>9 Fluid flow</t>
  </si>
  <si>
    <t>1 Photometry</t>
  </si>
  <si>
    <t>2 Properties of detectors</t>
  </si>
  <si>
    <t>3 Spectral emission properties of sources</t>
  </si>
  <si>
    <t>4 Spectral properties of materials</t>
  </si>
  <si>
    <t>7 Fibre optics</t>
  </si>
  <si>
    <t>1 Items for defining ITS</t>
  </si>
  <si>
    <t>2 Items for disseminating ITS</t>
  </si>
  <si>
    <t>3 Hygrometers</t>
  </si>
  <si>
    <t>4 Dynamic generators</t>
  </si>
  <si>
    <t>5 Static generators</t>
  </si>
  <si>
    <t>6 Thermophysical quantities</t>
  </si>
  <si>
    <t>1 Radiations of the mise en pratique</t>
  </si>
  <si>
    <t>2 Linear dimensions</t>
  </si>
  <si>
    <t>3 Angle</t>
  </si>
  <si>
    <t>4 Form</t>
  </si>
  <si>
    <t>5 Complex geometry</t>
  </si>
  <si>
    <t>6 Various dimensional</t>
  </si>
  <si>
    <t>AUV/A-1</t>
  </si>
  <si>
    <t>1 Pressure sensitivity level (air)</t>
  </si>
  <si>
    <t>2 Free-field sensitivity level (air)</t>
  </si>
  <si>
    <t>3 Diffuse field sensitivity level (air)</t>
  </si>
  <si>
    <t>AUV/A-2</t>
  </si>
  <si>
    <t>1 Single frequency sound calibrators</t>
  </si>
  <si>
    <t>2 Multi-frequency sound calibrators</t>
  </si>
  <si>
    <t>AUV/A-3</t>
  </si>
  <si>
    <t>1 Response of sound measuring instruments</t>
  </si>
  <si>
    <t>AUV/A-4</t>
  </si>
  <si>
    <t>1 Reference couplers or artificial ears (air)</t>
  </si>
  <si>
    <t>2 Mechanical couplers (air)</t>
  </si>
  <si>
    <t>3 Impedance head force transducer</t>
  </si>
  <si>
    <t>4 Impedance head force measuring chain</t>
  </si>
  <si>
    <t>AUV/A-5</t>
  </si>
  <si>
    <t>1 Output of reference sound sources</t>
  </si>
  <si>
    <t>AUV/A-6</t>
  </si>
  <si>
    <t>1 Response of audiometers</t>
  </si>
  <si>
    <t>AUV/W-11</t>
  </si>
  <si>
    <t>1 Free-field sensitivity</t>
  </si>
  <si>
    <t>2 Pressure sensitivity</t>
  </si>
  <si>
    <t>AUV/W-12</t>
  </si>
  <si>
    <t>AUV/W-13</t>
  </si>
  <si>
    <t>1 Output from ultrasound transducer with generator</t>
  </si>
  <si>
    <t>AUV/W-14</t>
  </si>
  <si>
    <t>1 Output from ultrasound transducer</t>
  </si>
  <si>
    <t>AUV/V-21</t>
  </si>
  <si>
    <t>1 Acceleration measuring instrument</t>
  </si>
  <si>
    <t>2 Acceleration calibrator</t>
  </si>
  <si>
    <t>3 Acceleration measuring chain / accelerometer</t>
  </si>
  <si>
    <t>4 Acceleration measuring chain</t>
  </si>
  <si>
    <t>AUV/V-22</t>
  </si>
  <si>
    <t>1 Angular acceleration measuring instrument</t>
  </si>
  <si>
    <t>2 Angular acceleration calibrator</t>
  </si>
  <si>
    <t>3 Angular acceleration measuring chain / accelerometer</t>
  </si>
  <si>
    <t>4 Angular acceleration measuring chain</t>
  </si>
  <si>
    <t>AUV/V-23</t>
  </si>
  <si>
    <t>1 Force measuring instrument for mechanical impedance and mobility measurements or modal testing</t>
  </si>
  <si>
    <t>2 Force measuring chain / force transducer for mechanical impedance and mobility measurements or modal testing</t>
  </si>
  <si>
    <t>AUV/V-30</t>
  </si>
  <si>
    <t>1 Vibration signal conditionner</t>
  </si>
  <si>
    <t>TF/TSD-1</t>
  </si>
  <si>
    <t>1 Local clock</t>
  </si>
  <si>
    <t>2 Remote clock</t>
  </si>
  <si>
    <t>TF/F-2</t>
  </si>
  <si>
    <t>1 Standard frequency source</t>
  </si>
  <si>
    <t>2 General frequency source</t>
  </si>
  <si>
    <t>3 Frequency meter</t>
  </si>
  <si>
    <t>TF/TI-3</t>
  </si>
  <si>
    <t>1 Period source</t>
  </si>
  <si>
    <t>2 Time interval source</t>
  </si>
  <si>
    <t>3 Period meter</t>
  </si>
  <si>
    <t>4 Time interval meter</t>
  </si>
  <si>
    <t>EM/DC-1</t>
  </si>
  <si>
    <t>1 DC voltage sources</t>
  </si>
  <si>
    <t>2 DC voltage meters</t>
  </si>
  <si>
    <t>3 DC voltage ratios</t>
  </si>
  <si>
    <t>EM/DC-2</t>
  </si>
  <si>
    <t>1 DC resistance standards and sources</t>
  </si>
  <si>
    <t>2 DC resistance meters</t>
  </si>
  <si>
    <t>3 DC resistance ratios</t>
  </si>
  <si>
    <t>EM/DC-3</t>
  </si>
  <si>
    <t>1 DC current sources</t>
  </si>
  <si>
    <t>2 DC current meters</t>
  </si>
  <si>
    <t>3 DC current ratios</t>
  </si>
  <si>
    <t>EM/Imped-4</t>
  </si>
  <si>
    <t>1 AC resistance</t>
  </si>
  <si>
    <t>2 Capacitance</t>
  </si>
  <si>
    <t>3 Inductance</t>
  </si>
  <si>
    <t>EM/AC-5</t>
  </si>
  <si>
    <t>1 AC-DC voltage transfer</t>
  </si>
  <si>
    <t>2 AC voltage up to 1100 V</t>
  </si>
  <si>
    <t>3 AC voltage ratio up to 1100 V, atten &amp; gain</t>
  </si>
  <si>
    <t>EM/AC-6</t>
  </si>
  <si>
    <t>1 AC-DC current transfer</t>
  </si>
  <si>
    <t>2 AC current up to 100 A</t>
  </si>
  <si>
    <t>3 AC current ratio up to 100 A</t>
  </si>
  <si>
    <t>EM/AC-7</t>
  </si>
  <si>
    <t>1 AC power and energy</t>
  </si>
  <si>
    <t>EM/HV-8</t>
  </si>
  <si>
    <t>1 High DC voltage</t>
  </si>
  <si>
    <t>2 High voltage impedance</t>
  </si>
  <si>
    <t>3 AC high voltage and voltage transformers</t>
  </si>
  <si>
    <t>4 Pulsed high voltage and current</t>
  </si>
  <si>
    <t>5 Electric discharge</t>
  </si>
  <si>
    <t>6 High AC current and current transformers</t>
  </si>
  <si>
    <t>7 High DC current</t>
  </si>
  <si>
    <t>EM/OtherDC-9</t>
  </si>
  <si>
    <t>1 Electric charge</t>
  </si>
  <si>
    <t>2 Phase angle</t>
  </si>
  <si>
    <t>3 Current and voltage waveform</t>
  </si>
  <si>
    <t>EM/Field-10</t>
  </si>
  <si>
    <t>1 Electric fields at freq</t>
  </si>
  <si>
    <t>2 Magnetic fields at freq</t>
  </si>
  <si>
    <t>3 Electromagnetic fields at freq</t>
  </si>
  <si>
    <t>EM/RF-11</t>
  </si>
  <si>
    <t>1 RF power</t>
  </si>
  <si>
    <t>2 Scalar RF reflection coef</t>
  </si>
  <si>
    <t>3 Scattering parameters (vectors)</t>
  </si>
  <si>
    <t>4 Noise</t>
  </si>
  <si>
    <t>5 Antenna properties</t>
  </si>
  <si>
    <t>6 Signal and pulse characteristics</t>
  </si>
  <si>
    <t>7 RF voltage and current</t>
  </si>
  <si>
    <t>8 Lumped impedance - admittance</t>
  </si>
  <si>
    <t>9 RF characteristic impedance</t>
  </si>
  <si>
    <t>EM/Mater-12</t>
  </si>
  <si>
    <t>1 Electrical conductivity</t>
  </si>
  <si>
    <t>2 Dielectric properties</t>
  </si>
  <si>
    <t>3 Soft magnetic sheet and powder materials</t>
  </si>
  <si>
    <t>4 Soft magnetic bulk material</t>
  </si>
  <si>
    <t>5 Feebly magnetic, paramagnetic and diamagnetic material</t>
  </si>
  <si>
    <t>6 Hard magnetic material</t>
  </si>
  <si>
    <t>7 Magnetic data storage media</t>
  </si>
  <si>
    <t>M/Mass-1</t>
  </si>
  <si>
    <t>1 Mass standard</t>
  </si>
  <si>
    <t>M/Dens-2</t>
  </si>
  <si>
    <t>1 Density of solid</t>
  </si>
  <si>
    <t>2 Density of liquid</t>
  </si>
  <si>
    <t>3 Refractive index of liquid</t>
  </si>
  <si>
    <t>M/Pres-3</t>
  </si>
  <si>
    <t>1 Absolute pressure</t>
  </si>
  <si>
    <t>2 Gauge pressure</t>
  </si>
  <si>
    <t>3 Differential pressure</t>
  </si>
  <si>
    <t>4 Dynamic pressure</t>
  </si>
  <si>
    <t>M/Force-4</t>
  </si>
  <si>
    <t>1 Tension</t>
  </si>
  <si>
    <t>2 Compression</t>
  </si>
  <si>
    <t>3 Tension and compression</t>
  </si>
  <si>
    <t>M/Tor-5</t>
  </si>
  <si>
    <t>1 Torque</t>
  </si>
  <si>
    <t>M/Vis-6</t>
  </si>
  <si>
    <t>1 Certified Newtonian reference liquids</t>
  </si>
  <si>
    <t>2 Capillary viscometers</t>
  </si>
  <si>
    <t>3 Viscosity measurement of Newtonian liquids</t>
  </si>
  <si>
    <t>M/Har-7</t>
  </si>
  <si>
    <t>1 Hardness</t>
  </si>
  <si>
    <t>M/Gra-8</t>
  </si>
  <si>
    <t>1 Gravity</t>
  </si>
  <si>
    <t>M/FF-9</t>
  </si>
  <si>
    <t>10 Fluid flow</t>
  </si>
  <si>
    <t>PR/Detector-1</t>
  </si>
  <si>
    <t>1 Luminous intensity</t>
  </si>
  <si>
    <t>2 Illuminance responsivity</t>
  </si>
  <si>
    <t>3 Luminous flux</t>
  </si>
  <si>
    <t>4 Illuminance</t>
  </si>
  <si>
    <t>5 Luminance</t>
  </si>
  <si>
    <t>6 Luminance responsivity</t>
  </si>
  <si>
    <t>7 Averaged luminous intensity</t>
  </si>
  <si>
    <t>8 Luminous exposure</t>
  </si>
  <si>
    <t>PR/Detector-2</t>
  </si>
  <si>
    <t>1 Responsivity, spectral, power</t>
  </si>
  <si>
    <t>2 Responsivity, spectral, irradiance</t>
  </si>
  <si>
    <t>3 Responsivity, spectral, radiance</t>
  </si>
  <si>
    <t>4 Responsivity, laser, power</t>
  </si>
  <si>
    <t>5 Responsivity, laser, energy</t>
  </si>
  <si>
    <t>6 Responsivity, solar, power</t>
  </si>
  <si>
    <t>7 Responsivity, solar, irradiance</t>
  </si>
  <si>
    <t>8 Responsivity, blackbody, total irradiance</t>
  </si>
  <si>
    <t>9 Responsivity, UV, broadband irradiance</t>
  </si>
  <si>
    <t>10 Responsivity, UV, broadband radiant exposure</t>
  </si>
  <si>
    <t>11 Responsitivity, solar, spectral, irradiance</t>
  </si>
  <si>
    <t>PR/Detector-3</t>
  </si>
  <si>
    <t>1 Irradiance, spectral</t>
  </si>
  <si>
    <t>2 Radiance, spectral</t>
  </si>
  <si>
    <t>3 Power, spectral total radiant</t>
  </si>
  <si>
    <t>4 Radiant intensity, spectral</t>
  </si>
  <si>
    <t>5 Radiant flux, spectral</t>
  </si>
  <si>
    <t>PR/Detector-5</t>
  </si>
  <si>
    <t>1 Distribution temperature</t>
  </si>
  <si>
    <t>2 Correlated colour temperature</t>
  </si>
  <si>
    <t>3 Correlated colour temperature response</t>
  </si>
  <si>
    <t>4 Colour, emitted</t>
  </si>
  <si>
    <t>5 Chromaticity response</t>
  </si>
  <si>
    <t>6 Colour rendering, Ra</t>
  </si>
  <si>
    <t>7 Radiance, total</t>
  </si>
  <si>
    <t>8 Radiant flux, total</t>
  </si>
  <si>
    <t>PR/Mater-4</t>
  </si>
  <si>
    <t>1 Transmittance, regular, spectral</t>
  </si>
  <si>
    <t>2 Transmittance, diffuse, spectral</t>
  </si>
  <si>
    <t>3 Absorbance, regular, spectral</t>
  </si>
  <si>
    <t>4 Absorbance, diffuse, spectral</t>
  </si>
  <si>
    <t>5 Reflectance, diffuse, spectral</t>
  </si>
  <si>
    <t>6 Reflectance, regular, spectral</t>
  </si>
  <si>
    <t>7 Reflectance, hemispherical, spectral</t>
  </si>
  <si>
    <t>9 Emissivity</t>
  </si>
  <si>
    <t>10 Emittance, spectral</t>
  </si>
  <si>
    <t>11 BRDF</t>
  </si>
  <si>
    <t>12 Reflectance factor</t>
  </si>
  <si>
    <t>13 Radiance factor</t>
  </si>
  <si>
    <t>14 Luminescent radiance factor</t>
  </si>
  <si>
    <t>15 Wavelength</t>
  </si>
  <si>
    <t>16 Refractive index, spectral</t>
  </si>
  <si>
    <t>17 Angle of rotation of polarization plane, spectral</t>
  </si>
  <si>
    <t>18 Ellipsometric angles phi, delta, spectral</t>
  </si>
  <si>
    <t>PR/Mater-6</t>
  </si>
  <si>
    <t>1 Colour, surface, x, y, Y</t>
  </si>
  <si>
    <t>2 Colour, surface, Lab</t>
  </si>
  <si>
    <t>3 Colour, transmitted, x, y, Y</t>
  </si>
  <si>
    <t>4 Colour, transmitted, Lab</t>
  </si>
  <si>
    <t>5 Retroreflectance</t>
  </si>
  <si>
    <t>6 Gloss</t>
  </si>
  <si>
    <t>7 Haze</t>
  </si>
  <si>
    <t>9 Luminance factor</t>
  </si>
  <si>
    <t>10 Luminance coefficient</t>
  </si>
  <si>
    <t>12 Whiteness</t>
  </si>
  <si>
    <t>PR/Fibre-7</t>
  </si>
  <si>
    <t>1 Fibre responsivity</t>
  </si>
  <si>
    <t>2 Fibre wavelength</t>
  </si>
  <si>
    <t>5 Fibre attenuation</t>
  </si>
  <si>
    <t>7 Fibre chromatic dispersion</t>
  </si>
  <si>
    <t>10 Fibre length</t>
  </si>
  <si>
    <t>11 Fibre polarization mode dispersion</t>
  </si>
  <si>
    <t>T/T-1</t>
  </si>
  <si>
    <t>1 Primary fixed-point cells</t>
  </si>
  <si>
    <t>2 Complete apparatus realizing fixed-points</t>
  </si>
  <si>
    <t>3 Standard platinum resistance therm</t>
  </si>
  <si>
    <t>4 Standard radiation thermometers</t>
  </si>
  <si>
    <t>T/T-2</t>
  </si>
  <si>
    <t>1 Secondary fixed-point cells and apparatus</t>
  </si>
  <si>
    <t>2 Resistance thermometers</t>
  </si>
  <si>
    <t>3 Thermocouples</t>
  </si>
  <si>
    <t>4 Liquid-in-glass thermometers</t>
  </si>
  <si>
    <t>5 Radiation thermometry</t>
  </si>
  <si>
    <t>6 Other thermometers</t>
  </si>
  <si>
    <t>7 Temperature sensors with display unit</t>
  </si>
  <si>
    <t>8 Other measurement services</t>
  </si>
  <si>
    <t>T/H-3</t>
  </si>
  <si>
    <t>1 Dew-point hygrometers</t>
  </si>
  <si>
    <t>2 Psychrometers</t>
  </si>
  <si>
    <t>3 Relative humidity sensors</t>
  </si>
  <si>
    <t>4 Other hygrometers</t>
  </si>
  <si>
    <t>T/H-4</t>
  </si>
  <si>
    <t>1 Dew-point generators</t>
  </si>
  <si>
    <t>2 Relative humidity generators</t>
  </si>
  <si>
    <t>3 Flow mixing</t>
  </si>
  <si>
    <t>4 Permeation tube, diffusion tube</t>
  </si>
  <si>
    <t>T/H-5</t>
  </si>
  <si>
    <t>1 Salt solutions (saturated, unsaturated)</t>
  </si>
  <si>
    <t>2 Reference gases</t>
  </si>
  <si>
    <t>T/TQ-6</t>
  </si>
  <si>
    <t>1 Thermal transport property</t>
  </si>
  <si>
    <t>2 Caloric property</t>
  </si>
  <si>
    <t>3 Radiative property</t>
  </si>
  <si>
    <t>4 Thermo-mechanical property</t>
  </si>
  <si>
    <t>L/Laser-1</t>
  </si>
  <si>
    <t>1 Laser radiations</t>
  </si>
  <si>
    <t>2 Lamp radiations</t>
  </si>
  <si>
    <t>L/DimMet-2</t>
  </si>
  <si>
    <t>1 Length instruments</t>
  </si>
  <si>
    <t>2 End standards</t>
  </si>
  <si>
    <t>3 Line standards</t>
  </si>
  <si>
    <t>4 Diameter standards</t>
  </si>
  <si>
    <t>5 Standards of 1D Dimensions</t>
  </si>
  <si>
    <t>L/DimMet-3</t>
  </si>
  <si>
    <t>1 Angle by circle dividers</t>
  </si>
  <si>
    <t>2 Small-angle generators</t>
  </si>
  <si>
    <t>3 Angle instruments</t>
  </si>
  <si>
    <t>4 Angle artefacts</t>
  </si>
  <si>
    <t>5 Angle prisms</t>
  </si>
  <si>
    <t>L/DimMet-4</t>
  </si>
  <si>
    <t>1 Flatness standards</t>
  </si>
  <si>
    <t>2 Roundness standards</t>
  </si>
  <si>
    <t>3 Straightness standards</t>
  </si>
  <si>
    <t>4 Cylindricity standards</t>
  </si>
  <si>
    <t>5 Optical standards</t>
  </si>
  <si>
    <t>L/DimMet-5</t>
  </si>
  <si>
    <t>1 Surface texture standards</t>
  </si>
  <si>
    <t>2 Screw standards</t>
  </si>
  <si>
    <t>3 Gear standards</t>
  </si>
  <si>
    <t>4 Coordinate Measuring Machine (CMM) artefacts</t>
  </si>
  <si>
    <t>5 Two-dimension and three-dimension instruments</t>
  </si>
  <si>
    <t>6 Hardness</t>
  </si>
  <si>
    <t>L/DimMet-6</t>
  </si>
  <si>
    <t>1 Hand instruments</t>
  </si>
  <si>
    <t>2 Pressure artefacts</t>
  </si>
  <si>
    <t>3 Thermal expansivity</t>
  </si>
  <si>
    <t>4 Long distance</t>
  </si>
  <si>
    <t>5 Reference materials</t>
  </si>
  <si>
    <t>6 Layer thickness</t>
  </si>
  <si>
    <t>7 Not attributed 1</t>
  </si>
  <si>
    <t>TSD Time scale difference</t>
  </si>
  <si>
    <t>F Frequency</t>
  </si>
  <si>
    <t>TI Time interval</t>
  </si>
  <si>
    <t>AUV/A</t>
  </si>
  <si>
    <t>AUV/W</t>
  </si>
  <si>
    <t>AUV/V</t>
  </si>
  <si>
    <t>30 AUV auxilary instruments and/or services</t>
  </si>
  <si>
    <t>EM/DC</t>
  </si>
  <si>
    <t>EM/Imped</t>
  </si>
  <si>
    <t>EM/AC</t>
  </si>
  <si>
    <t>EM/HV</t>
  </si>
  <si>
    <t>EM/OtherDC</t>
  </si>
  <si>
    <t>EM/Field</t>
  </si>
  <si>
    <t>EM/RF</t>
  </si>
  <si>
    <t>EM/Mater</t>
  </si>
  <si>
    <t>M/Mass</t>
  </si>
  <si>
    <t>M/Dens</t>
  </si>
  <si>
    <t>M/Pres</t>
  </si>
  <si>
    <t>M/Force</t>
  </si>
  <si>
    <t>M/Tor</t>
  </si>
  <si>
    <t>M/Vis</t>
  </si>
  <si>
    <t>M/Har</t>
  </si>
  <si>
    <t>M/Gra</t>
  </si>
  <si>
    <t>M/FF</t>
  </si>
  <si>
    <t>PR/Detector</t>
  </si>
  <si>
    <t>PR/Mater</t>
  </si>
  <si>
    <t>PR/Fibre</t>
  </si>
  <si>
    <t>T/T</t>
  </si>
  <si>
    <t>T/H</t>
  </si>
  <si>
    <t>T/TQ</t>
  </si>
  <si>
    <t>L/Laser</t>
  </si>
  <si>
    <t>L/DimMet</t>
  </si>
  <si>
    <t>Area</t>
  </si>
  <si>
    <t>AUV/A-1.1</t>
  </si>
  <si>
    <t>AUV/A-1.1.1</t>
  </si>
  <si>
    <t>AUV/A-1.1.2</t>
  </si>
  <si>
    <t>AUV/A-1.2</t>
  </si>
  <si>
    <t>AUV/A-1.2.1</t>
  </si>
  <si>
    <t>AUV/A-1.2.2</t>
  </si>
  <si>
    <t>AUV/A-1.2.3</t>
  </si>
  <si>
    <t>AUV/A-1.3</t>
  </si>
  <si>
    <t>AUV/A-1.3.1</t>
  </si>
  <si>
    <t>AUV/A-1.3.2</t>
  </si>
  <si>
    <t>AUV/A-2.1</t>
  </si>
  <si>
    <t>AUV/A-2.1.1</t>
  </si>
  <si>
    <t>AUV/A-2.2</t>
  </si>
  <si>
    <t>AUV/A-2.2.1</t>
  </si>
  <si>
    <t>AUV/A-3.1</t>
  </si>
  <si>
    <t>AUV/A-3.1.1</t>
  </si>
  <si>
    <t>AUV/A-3.1.2</t>
  </si>
  <si>
    <t>AUV/A-3.1.3</t>
  </si>
  <si>
    <t>AUV/A-3.1.4</t>
  </si>
  <si>
    <t>AUV/A-4.1</t>
  </si>
  <si>
    <t>AUV/A-4.1.1</t>
  </si>
  <si>
    <t>AUV/A-4.1.2</t>
  </si>
  <si>
    <t>AUV/A-4.2</t>
  </si>
  <si>
    <t>AUV/A-4.2.1</t>
  </si>
  <si>
    <t>AUV/A-4.2.2</t>
  </si>
  <si>
    <t>AUV/A-4.3</t>
  </si>
  <si>
    <t>AUV/A-4.3.1</t>
  </si>
  <si>
    <t>AUV/A-4.3.2</t>
  </si>
  <si>
    <t>AUV/A-4.4</t>
  </si>
  <si>
    <t>AUV/A-4.4.1</t>
  </si>
  <si>
    <t>AUV/A-4.4.2</t>
  </si>
  <si>
    <t>AUV/A-5.1</t>
  </si>
  <si>
    <t>AUV/A-5.1.1</t>
  </si>
  <si>
    <t>AUV/A-5.1.2</t>
  </si>
  <si>
    <t>AUV/A-6.1</t>
  </si>
  <si>
    <t>AUV/A-6.1.1</t>
  </si>
  <si>
    <t>AUV/A-6.1.2</t>
  </si>
  <si>
    <t>AUV/W-11.1</t>
  </si>
  <si>
    <t>AUV/W-11.1.1</t>
  </si>
  <si>
    <t>AUV/W-11.1.2</t>
  </si>
  <si>
    <t>AUV/W-11.2</t>
  </si>
  <si>
    <t>AUV/W-11.2.1</t>
  </si>
  <si>
    <t>AUV/W-11.2.2</t>
  </si>
  <si>
    <t>AUV/W-12.1</t>
  </si>
  <si>
    <t>AUV/W-12.1.1</t>
  </si>
  <si>
    <t>AUV/W-12.1.2</t>
  </si>
  <si>
    <t>AUV/W-12.2</t>
  </si>
  <si>
    <t>AUV/W-12.2.1</t>
  </si>
  <si>
    <t>AUV/W-12.2.2</t>
  </si>
  <si>
    <t>AUV/W-13.1</t>
  </si>
  <si>
    <t>AUV/W-13.1.1</t>
  </si>
  <si>
    <t>AUV/W-13.1.2</t>
  </si>
  <si>
    <t>AUV/W-13.1.3</t>
  </si>
  <si>
    <t>AUV/W-14.1</t>
  </si>
  <si>
    <t>AUV/W-14.1.1</t>
  </si>
  <si>
    <t>AUV/W-14.1.2</t>
  </si>
  <si>
    <t>AUV/W-14.1.3</t>
  </si>
  <si>
    <t>AUV/V-21.1</t>
  </si>
  <si>
    <t>AUV/V-21.1.1</t>
  </si>
  <si>
    <t>AUV/V-21.1.2</t>
  </si>
  <si>
    <t>AUV/V-21.2</t>
  </si>
  <si>
    <t>AUV/V-21.2.1</t>
  </si>
  <si>
    <t>AUV/V-21.2.2</t>
  </si>
  <si>
    <t>AUV/V-21.3</t>
  </si>
  <si>
    <t>AUV/V-21.3.1</t>
  </si>
  <si>
    <t>AUV/V-21.3.2</t>
  </si>
  <si>
    <t>AUV/V-21.3.3</t>
  </si>
  <si>
    <t>AUV/V-21.3.4</t>
  </si>
  <si>
    <t>AUV/V-21.3.5</t>
  </si>
  <si>
    <t>AUV/V-21.4</t>
  </si>
  <si>
    <t>AUV/V-21.4.1</t>
  </si>
  <si>
    <t>AUV/V-21.4.2</t>
  </si>
  <si>
    <t>AUV/V-22.1</t>
  </si>
  <si>
    <t>AUV/V-22.1.1</t>
  </si>
  <si>
    <t>AUV/V-22.1.2</t>
  </si>
  <si>
    <t>AUV/V-22.2</t>
  </si>
  <si>
    <t>AUV/V-22.2.1</t>
  </si>
  <si>
    <t>AUV/V-22.3</t>
  </si>
  <si>
    <t>AUV/V-22.3.1</t>
  </si>
  <si>
    <t>AUV/V-22.3.3</t>
  </si>
  <si>
    <t>AUV/V-22.3.5</t>
  </si>
  <si>
    <t>AUV/V-22.4</t>
  </si>
  <si>
    <t>AUV/V-22.4.1</t>
  </si>
  <si>
    <t>AUV/V-23.1</t>
  </si>
  <si>
    <t>AUV/V-23.1.1</t>
  </si>
  <si>
    <t>AUV/V-23.1.2</t>
  </si>
  <si>
    <t>AUV/V-23.2</t>
  </si>
  <si>
    <t>AUV/V-23.2.1</t>
  </si>
  <si>
    <t>AUV/V-23.2.2</t>
  </si>
  <si>
    <t>AUV/V-23.2.3</t>
  </si>
  <si>
    <t>AUV/V-23.2.4</t>
  </si>
  <si>
    <t>AUV/V-30.1</t>
  </si>
  <si>
    <t>AUV/V-30.1.1</t>
  </si>
  <si>
    <t>AUV/V-30.1.2</t>
  </si>
  <si>
    <t>AUV/V-30.1.3</t>
  </si>
  <si>
    <t>TF/TSD-1.1</t>
  </si>
  <si>
    <t>TF/TSD-1.1.1</t>
  </si>
  <si>
    <t>TF/TSD-1.1.2</t>
  </si>
  <si>
    <t>TF/TSD-1.2</t>
  </si>
  <si>
    <t>TF/TSD-1.2.1</t>
  </si>
  <si>
    <t>TF/TSD-1.2.2</t>
  </si>
  <si>
    <t>TF/F-2.1</t>
  </si>
  <si>
    <t>TF/F-2.1.1</t>
  </si>
  <si>
    <t>TF/F-2.1.2</t>
  </si>
  <si>
    <t>TF/F-2.2</t>
  </si>
  <si>
    <t>TF/F-2.2.1</t>
  </si>
  <si>
    <t>TF/F-2.3</t>
  </si>
  <si>
    <t>TF/F-2.3.1</t>
  </si>
  <si>
    <t>TF/TI-3.1</t>
  </si>
  <si>
    <t>TF/TI-3.1.1</t>
  </si>
  <si>
    <t>TF/TI-3.2</t>
  </si>
  <si>
    <t>TF/TI-3.2.1</t>
  </si>
  <si>
    <t>TF/TI-3.2.2</t>
  </si>
  <si>
    <t>TF/TI-3.2.3</t>
  </si>
  <si>
    <t>TF/TI-3.2.4</t>
  </si>
  <si>
    <t>TF/TI-3.3</t>
  </si>
  <si>
    <t>TF/TI-3.3.1</t>
  </si>
  <si>
    <t>TF/TI-3.4</t>
  </si>
  <si>
    <t>TF/TI-3.4.1</t>
  </si>
  <si>
    <t>TF/TI-3.4.2</t>
  </si>
  <si>
    <t>TF/TI-3.4.3</t>
  </si>
  <si>
    <t>TF/TI-3.4.4</t>
  </si>
  <si>
    <t>EM/DC-1.1</t>
  </si>
  <si>
    <t>EM/DC-1.1.1</t>
  </si>
  <si>
    <t>EM/DC-1.1.2</t>
  </si>
  <si>
    <t>EM/DC-1.1.3</t>
  </si>
  <si>
    <t>EM/DC-1.1.4</t>
  </si>
  <si>
    <t>EM/DC-1.2</t>
  </si>
  <si>
    <t>EM/DC-1.2.1</t>
  </si>
  <si>
    <t>EM/DC-1.2.2</t>
  </si>
  <si>
    <t>EM/DC-1.3</t>
  </si>
  <si>
    <t>EM/DC-1.3.1</t>
  </si>
  <si>
    <t>EM/DC-1.3.2</t>
  </si>
  <si>
    <t>EM/DC-2.1</t>
  </si>
  <si>
    <t>EM/DC-2.1.1</t>
  </si>
  <si>
    <t>EM/DC-2.1.2</t>
  </si>
  <si>
    <t>EM/DC-2.1.3</t>
  </si>
  <si>
    <t>EM/DC-2.1.4</t>
  </si>
  <si>
    <t>EM/DC-2.1.5</t>
  </si>
  <si>
    <t>EM/DC-2.1.6</t>
  </si>
  <si>
    <t>EM/DC-2.2</t>
  </si>
  <si>
    <t>EM/DC-2.2.1</t>
  </si>
  <si>
    <t>EM/DC-2.2.2</t>
  </si>
  <si>
    <t>EM/DC-2.2.3</t>
  </si>
  <si>
    <t>EM/DC-2.3</t>
  </si>
  <si>
    <t>EM/DC-2.3.1</t>
  </si>
  <si>
    <t>EM/DC-3.1</t>
  </si>
  <si>
    <t>EM/DC-3.1.1</t>
  </si>
  <si>
    <t>EM/DC-3.1.2</t>
  </si>
  <si>
    <t>EM/DC-3.1.3</t>
  </si>
  <si>
    <t>EM/DC-3.1.4</t>
  </si>
  <si>
    <t>EM/DC-3.1.5</t>
  </si>
  <si>
    <t>EM/DC-3.2</t>
  </si>
  <si>
    <t>EM/DC-3.2.1</t>
  </si>
  <si>
    <t>EM/DC-3.2.2</t>
  </si>
  <si>
    <t>EM/DC-3.2.3</t>
  </si>
  <si>
    <t>EM/DC-3.3</t>
  </si>
  <si>
    <t>EM/DC-3.3.1</t>
  </si>
  <si>
    <t>EM/Imped-4.1</t>
  </si>
  <si>
    <t>EM/Imped-4.1.1</t>
  </si>
  <si>
    <t>EM/Imped-4.1.2</t>
  </si>
  <si>
    <t>EM/Imped-4.1.3</t>
  </si>
  <si>
    <t>EM/Imped-4.1.4</t>
  </si>
  <si>
    <t>EM/Imped-4.1.5</t>
  </si>
  <si>
    <t>EM/Imped-4.2</t>
  </si>
  <si>
    <t>EM/Imped-4.2.1</t>
  </si>
  <si>
    <t>EM/Imped-4.2.2</t>
  </si>
  <si>
    <t>EM/Imped-4.2.3</t>
  </si>
  <si>
    <t>EM/Imped-4.2.4</t>
  </si>
  <si>
    <t>EM/Imped-4.3</t>
  </si>
  <si>
    <t>EM/Imped-4.3.1</t>
  </si>
  <si>
    <t>EM/Imped-4.3.2</t>
  </si>
  <si>
    <t>EM/Imped-4.3.3</t>
  </si>
  <si>
    <t>EM/Imped-4.3.4</t>
  </si>
  <si>
    <t>EM/Imped-4.3.5</t>
  </si>
  <si>
    <t>EM/Imped-4.3.6</t>
  </si>
  <si>
    <t>EM/AC-5.1</t>
  </si>
  <si>
    <t>EM/AC-5.1.1</t>
  </si>
  <si>
    <t>EM/AC-5.1.2</t>
  </si>
  <si>
    <t>EM/AC-5.1.3</t>
  </si>
  <si>
    <t>EM/AC-5.2</t>
  </si>
  <si>
    <t>EM/AC-5.2.1</t>
  </si>
  <si>
    <t>EM/AC-5.2.2</t>
  </si>
  <si>
    <t>EM/AC-5.3</t>
  </si>
  <si>
    <t>EM/AC-5.3.1</t>
  </si>
  <si>
    <t>EM/AC-5.3.2</t>
  </si>
  <si>
    <t>EM/AC-6.1</t>
  </si>
  <si>
    <t>EM/AC-6.1.1</t>
  </si>
  <si>
    <t>EM/AC-6.2</t>
  </si>
  <si>
    <t>EM/AC-6.2.1</t>
  </si>
  <si>
    <t>EM/AC-6.2.2</t>
  </si>
  <si>
    <t>EM/AC-6.3</t>
  </si>
  <si>
    <t>EM/AC-6.3.1</t>
  </si>
  <si>
    <t>EM/AC-7.1</t>
  </si>
  <si>
    <t>EM/AC-7.1.1</t>
  </si>
  <si>
    <t>EM/AC-7.1.2</t>
  </si>
  <si>
    <t>EM/AC-7.1.3</t>
  </si>
  <si>
    <t>EM/HV-8.1</t>
  </si>
  <si>
    <t>EM/HV-8.1.1</t>
  </si>
  <si>
    <t>EM/HV-8.1.2</t>
  </si>
  <si>
    <t>EM/HV-8.1.3</t>
  </si>
  <si>
    <t>EM/HV-8.1.4</t>
  </si>
  <si>
    <t>EM/HV-8.1.5</t>
  </si>
  <si>
    <t>EM/HV-8.2</t>
  </si>
  <si>
    <t>EM/HV-8.2.1</t>
  </si>
  <si>
    <t>EM/HV-8.2.2</t>
  </si>
  <si>
    <t>EM/HV-8.2.3</t>
  </si>
  <si>
    <t>EM/HV-8.2.4</t>
  </si>
  <si>
    <t>EM/HV-8.3</t>
  </si>
  <si>
    <t>EM/HV-8.3.1</t>
  </si>
  <si>
    <t>EM/HV-8.3.2</t>
  </si>
  <si>
    <t>EM/HV-8.3.3</t>
  </si>
  <si>
    <t>EM/HV-8.3.4</t>
  </si>
  <si>
    <t>EM/HV-8.3.5</t>
  </si>
  <si>
    <t>EM/HV-8.3.6</t>
  </si>
  <si>
    <t>EM/HV-8.4</t>
  </si>
  <si>
    <t>EM/HV-8.4.1</t>
  </si>
  <si>
    <t>EM/HV-8.4.3</t>
  </si>
  <si>
    <t>EM/HV-8.4.5</t>
  </si>
  <si>
    <t>EM/HV-8.4.9</t>
  </si>
  <si>
    <t>EM/HV-8.5</t>
  </si>
  <si>
    <t>EM/HV-8.5.1</t>
  </si>
  <si>
    <t>EM/HV-8.5.2</t>
  </si>
  <si>
    <t>EM/HV-8.5.3</t>
  </si>
  <si>
    <t>EM/HV-8.6</t>
  </si>
  <si>
    <t>EM/HV-8.6.3</t>
  </si>
  <si>
    <t>EM/HV-8.6.5</t>
  </si>
  <si>
    <t>EM/HV-8.6.6</t>
  </si>
  <si>
    <t>EM/HV-8.7</t>
  </si>
  <si>
    <t>EM/HV-8.7.3</t>
  </si>
  <si>
    <t>EM/HV-8.7.4</t>
  </si>
  <si>
    <t>EM/OtherDC-9.1</t>
  </si>
  <si>
    <t>EM/OtherDC-9.1.1</t>
  </si>
  <si>
    <t>EM/OtherDC-9.1.2</t>
  </si>
  <si>
    <t>EM/OtherDC-9.2</t>
  </si>
  <si>
    <t>EM/OtherDC-9.2.1</t>
  </si>
  <si>
    <t>EM/OtherDC-9.2.2</t>
  </si>
  <si>
    <t>EM/OtherDC-9.2.3</t>
  </si>
  <si>
    <t>EM/OtherDC-9.3</t>
  </si>
  <si>
    <t>EM/OtherDC-9.3.1</t>
  </si>
  <si>
    <t>EM/OtherDC-9.3.2</t>
  </si>
  <si>
    <t>EM/OtherDC-9.3.4</t>
  </si>
  <si>
    <t>EM/OtherDC-9.3.5</t>
  </si>
  <si>
    <t>EM/OtherDC-9.3.7</t>
  </si>
  <si>
    <t>EM/Field-10.1</t>
  </si>
  <si>
    <t>EM/Field-10.1.1</t>
  </si>
  <si>
    <t>EM/Field-10.1.2</t>
  </si>
  <si>
    <t>EM/Field-10.2</t>
  </si>
  <si>
    <t>EM/Field-10.2.1</t>
  </si>
  <si>
    <t>EM/Field-10.2.2</t>
  </si>
  <si>
    <t>EM/Field-10.2.3</t>
  </si>
  <si>
    <t>EM/Field-10.2.4</t>
  </si>
  <si>
    <t>EM/Field-10.2.5</t>
  </si>
  <si>
    <t>EM/Field-10.2.6</t>
  </si>
  <si>
    <t>EM/Field-10.2.7</t>
  </si>
  <si>
    <t>EM/Field-10.2.8</t>
  </si>
  <si>
    <t>EM/Field-10.3</t>
  </si>
  <si>
    <t>EM/Field-10.3.1</t>
  </si>
  <si>
    <t>EM/Field-10.3.2</t>
  </si>
  <si>
    <t>EM/Field-10.3.3</t>
  </si>
  <si>
    <t>EM/Field-10.3.4</t>
  </si>
  <si>
    <t>EM/Field-10.3.5</t>
  </si>
  <si>
    <t>EM/Field-10.3.6</t>
  </si>
  <si>
    <t>EM/RF-11.1</t>
  </si>
  <si>
    <t>EM/RF-11.1.1</t>
  </si>
  <si>
    <t>EM/RF-11.1.2</t>
  </si>
  <si>
    <t>EM/RF-11.1.3</t>
  </si>
  <si>
    <t>EM/RF-11.1.4</t>
  </si>
  <si>
    <t>EM/RF-11.1.5</t>
  </si>
  <si>
    <t>EM/RF-11.1.6</t>
  </si>
  <si>
    <t>EM/RF-11.2</t>
  </si>
  <si>
    <t>EM/RF-11.2.1</t>
  </si>
  <si>
    <t>EM/RF-11.2.2</t>
  </si>
  <si>
    <t>EM/RF-11.2.3</t>
  </si>
  <si>
    <t>EM/RF-11.2.4</t>
  </si>
  <si>
    <t>EM/RF-11.2.5</t>
  </si>
  <si>
    <t>EM/RF-11.2.6</t>
  </si>
  <si>
    <t>EM/RF-11.3</t>
  </si>
  <si>
    <t>EM/RF-11.3.1</t>
  </si>
  <si>
    <t>EM/RF-11.3.2</t>
  </si>
  <si>
    <t>EM/RF-11.3.3</t>
  </si>
  <si>
    <t>EM/RF-11.3.4</t>
  </si>
  <si>
    <t>EM/RF-11.3.5</t>
  </si>
  <si>
    <t>EM/RF-11.3.6</t>
  </si>
  <si>
    <t>EM/RF-11.3.7</t>
  </si>
  <si>
    <t>EM/RF-11.3.8</t>
  </si>
  <si>
    <t>EM/RF-11.3.9</t>
  </si>
  <si>
    <t>EM/RF-11.4</t>
  </si>
  <si>
    <t>EM/RF-11.4.1</t>
  </si>
  <si>
    <t>EM/RF-11.4.2</t>
  </si>
  <si>
    <t>EM/RF-11.4.3</t>
  </si>
  <si>
    <t>EM/RF-11.4.4</t>
  </si>
  <si>
    <t>EM/RF-11.4.5</t>
  </si>
  <si>
    <t>EM/RF-11.5</t>
  </si>
  <si>
    <t>EM/RF-11.5.1</t>
  </si>
  <si>
    <t>EM/RF-11.5.2</t>
  </si>
  <si>
    <t>EM/RF-11.5.3</t>
  </si>
  <si>
    <t>EM/RF-11.6</t>
  </si>
  <si>
    <t>EM/RF-11.6.1</t>
  </si>
  <si>
    <t>EM/RF-11.6.2</t>
  </si>
  <si>
    <t>EM/RF-11.6.3</t>
  </si>
  <si>
    <t>EM/RF-11.6.4</t>
  </si>
  <si>
    <t>EM/RF-11.7</t>
  </si>
  <si>
    <t>EM/RF-11.7.1</t>
  </si>
  <si>
    <t>EM/RF-11.7.2</t>
  </si>
  <si>
    <t>EM/RF-11.7.3</t>
  </si>
  <si>
    <t>EM/RF-11.7.4</t>
  </si>
  <si>
    <t>EM/RF-11.7.5</t>
  </si>
  <si>
    <t>EM/RF-11.7.6</t>
  </si>
  <si>
    <t>EM/RF-11.7.7</t>
  </si>
  <si>
    <t>EM/RF-11.7.8</t>
  </si>
  <si>
    <t>EM/RF-11.7.9</t>
  </si>
  <si>
    <t>EM/RF-11.8</t>
  </si>
  <si>
    <t>EM/RF-11.8.1</t>
  </si>
  <si>
    <t>EM/RF-11.8.2</t>
  </si>
  <si>
    <t>EM/RF-11.8.3</t>
  </si>
  <si>
    <t>EM/RF-11.8.4</t>
  </si>
  <si>
    <t>EM/RF-11.9</t>
  </si>
  <si>
    <t>EM/RF-11.9.1</t>
  </si>
  <si>
    <t>EM/RF-11.9.2</t>
  </si>
  <si>
    <t>EM/Mater-12.1</t>
  </si>
  <si>
    <t>EM/Mater-12.1.1</t>
  </si>
  <si>
    <t>EM/Mater-12.1.2</t>
  </si>
  <si>
    <t>EM/Mater-12.1.3</t>
  </si>
  <si>
    <t>EM/Mater-12.2</t>
  </si>
  <si>
    <t>EM/Mater-12.2.1</t>
  </si>
  <si>
    <t>EM/Mater-12.2.2</t>
  </si>
  <si>
    <t>EM/Mater-12.3</t>
  </si>
  <si>
    <t>EM/Mater-12.3.1</t>
  </si>
  <si>
    <t>EM/Mater-12.3.2</t>
  </si>
  <si>
    <t>EM/Mater-12.3.3</t>
  </si>
  <si>
    <t>EM/Mater-12.3.4</t>
  </si>
  <si>
    <t>EM/Mater-12.3.5</t>
  </si>
  <si>
    <t>EM/Mater-12.3.6</t>
  </si>
  <si>
    <t>EM/Mater-12.3.7</t>
  </si>
  <si>
    <t>EM/Mater-12.3.8</t>
  </si>
  <si>
    <t>EM/Mater-12.3.9</t>
  </si>
  <si>
    <t>EM/Mater-12.3.10</t>
  </si>
  <si>
    <t>EM/Mater-12.4</t>
  </si>
  <si>
    <t>EM/Mater-12.4.1</t>
  </si>
  <si>
    <t>EM/Mater-12.4.2</t>
  </si>
  <si>
    <t>EM/Mater-12.4.3</t>
  </si>
  <si>
    <t>EM/Mater-12.4.4</t>
  </si>
  <si>
    <t>EM/Mater-12.4.5</t>
  </si>
  <si>
    <t>EM/Mater-12.4.6</t>
  </si>
  <si>
    <t>EM/Mater-12.5</t>
  </si>
  <si>
    <t>EM/Mater-12.5.1</t>
  </si>
  <si>
    <t>EM/Mater-12.6</t>
  </si>
  <si>
    <t>EM/Mater-12.6.1</t>
  </si>
  <si>
    <t>EM/Mater-12.6.2</t>
  </si>
  <si>
    <t>EM/Mater-12.6.3</t>
  </si>
  <si>
    <t>EM/Mater-12.6.4</t>
  </si>
  <si>
    <t>EM/Mater-12.6.5</t>
  </si>
  <si>
    <t>EM/Mater-12.6.6</t>
  </si>
  <si>
    <t>EM/Mater-12.6.7</t>
  </si>
  <si>
    <t>EM/Mater-12.7</t>
  </si>
  <si>
    <t>EM/Mater-12.7.1</t>
  </si>
  <si>
    <t>EM/Mater-12.7.2</t>
  </si>
  <si>
    <t>EM/Mater-12.7.3</t>
  </si>
  <si>
    <t>EM/Mater-12.7.4</t>
  </si>
  <si>
    <t>EM/Mater-12.7.5</t>
  </si>
  <si>
    <t>EM/Mater-12.7.6</t>
  </si>
  <si>
    <t>EM/Mater-12.7.7</t>
  </si>
  <si>
    <t>EM/Mater-12.7.8</t>
  </si>
  <si>
    <t>M/Mass-1.1</t>
  </si>
  <si>
    <t>M/Mass-1.1.1</t>
  </si>
  <si>
    <t>M/Dens-2.1</t>
  </si>
  <si>
    <t>M/Dens-2.1.1</t>
  </si>
  <si>
    <t>M/Dens-2.1.2</t>
  </si>
  <si>
    <t>M/Dens-2.2</t>
  </si>
  <si>
    <t>M/Dens-2.2.1</t>
  </si>
  <si>
    <t>M/Dens-2.2.2</t>
  </si>
  <si>
    <t>M/Dens-2.3</t>
  </si>
  <si>
    <t>M/Dens-2.3.3</t>
  </si>
  <si>
    <t>M/Pres-3.1</t>
  </si>
  <si>
    <t>M/Pres-3.1.1</t>
  </si>
  <si>
    <t>M/Pres-3.1.2</t>
  </si>
  <si>
    <t>M/Pres-3.2</t>
  </si>
  <si>
    <t>M/Pres-3.2.1</t>
  </si>
  <si>
    <t>M/Pres-3.2.2</t>
  </si>
  <si>
    <t>M/Pres-3.3</t>
  </si>
  <si>
    <t>M/Pres-3.3.1</t>
  </si>
  <si>
    <t>M/Pres-3.3.2</t>
  </si>
  <si>
    <t>M/Pres-3.4</t>
  </si>
  <si>
    <t>M/Pres-3.4.1</t>
  </si>
  <si>
    <t>M/Pres-3.4.2</t>
  </si>
  <si>
    <t>M/Force-4.1</t>
  </si>
  <si>
    <t>M/Force-4.1.1</t>
  </si>
  <si>
    <t>M/Force-4.2</t>
  </si>
  <si>
    <t>M/Force-4.2.1</t>
  </si>
  <si>
    <t>M/Force-4.3</t>
  </si>
  <si>
    <t>M/Force-4.3.1</t>
  </si>
  <si>
    <t>M/Tor-5.1</t>
  </si>
  <si>
    <t>M/Tor-5.1.1</t>
  </si>
  <si>
    <t>M/Vis-6.1</t>
  </si>
  <si>
    <t>M/Vis-6.1.1</t>
  </si>
  <si>
    <t>M/Vis-6.2</t>
  </si>
  <si>
    <t>M/Vis-6.2.1</t>
  </si>
  <si>
    <t>M/Vis-6.3</t>
  </si>
  <si>
    <t>M/Vis-6.3.1</t>
  </si>
  <si>
    <t>M/Har-7.1</t>
  </si>
  <si>
    <t>M/Har-7.1.1</t>
  </si>
  <si>
    <t>M/Gra-8.1</t>
  </si>
  <si>
    <t>M/Gra-8.1.1</t>
  </si>
  <si>
    <t>M/FF-9.10</t>
  </si>
  <si>
    <t>M/FF-9.10.1</t>
  </si>
  <si>
    <t>M/FF-9.10.2</t>
  </si>
  <si>
    <t>M/FF-9.10.3</t>
  </si>
  <si>
    <t>M/FF-9.10.4</t>
  </si>
  <si>
    <t>M/FF-9.10.5</t>
  </si>
  <si>
    <t>M/FF-9.10.6</t>
  </si>
  <si>
    <t>PR/Detector-1.1</t>
  </si>
  <si>
    <t>PR/Detector-1.1.1</t>
  </si>
  <si>
    <t>PR/Detector-1.2</t>
  </si>
  <si>
    <t>PR/Detector-1.2.1</t>
  </si>
  <si>
    <t>PR/Detector-1.3</t>
  </si>
  <si>
    <t>PR/Detector-1.3.1</t>
  </si>
  <si>
    <t>PR/Detector-1.3.2</t>
  </si>
  <si>
    <t>PR/Detector-1.4</t>
  </si>
  <si>
    <t>PR/Detector-1.4.1</t>
  </si>
  <si>
    <t>PR/Detector-1.5</t>
  </si>
  <si>
    <t>PR/Detector-1.5.1</t>
  </si>
  <si>
    <t>PR/Detector-1.6</t>
  </si>
  <si>
    <t>PR/Detector-1.6.0</t>
  </si>
  <si>
    <t>PR/Detector-1.7</t>
  </si>
  <si>
    <t>PR/Detector-1.7.1</t>
  </si>
  <si>
    <t>PR/Detector-1.8</t>
  </si>
  <si>
    <t>PR/Detector-1.8.0</t>
  </si>
  <si>
    <t>PR/Detector-1.8.1</t>
  </si>
  <si>
    <t>PR/Detector-2.1</t>
  </si>
  <si>
    <t>PR/Detector-2.1.1</t>
  </si>
  <si>
    <t>PR/Detector-2.2</t>
  </si>
  <si>
    <t>PR/Detector-2.2.2</t>
  </si>
  <si>
    <t>PR/Detector-2.2.3</t>
  </si>
  <si>
    <t>PR/Detector-2.3</t>
  </si>
  <si>
    <t>PR/Detector-2.3.0</t>
  </si>
  <si>
    <t>PR/Detector-2.4</t>
  </si>
  <si>
    <t>PR/Detector-2.4.0</t>
  </si>
  <si>
    <t>PR/Detector-2.5</t>
  </si>
  <si>
    <t>PR/Detector-2.5.0</t>
  </si>
  <si>
    <t>PR/Detector-2.6</t>
  </si>
  <si>
    <t>PR/Detector-2.6.0</t>
  </si>
  <si>
    <t>PR/Detector-2.7</t>
  </si>
  <si>
    <t>PR/Detector-2.7.0</t>
  </si>
  <si>
    <t>PR/Detector-2.7.1</t>
  </si>
  <si>
    <t>PR/Detector-2.8</t>
  </si>
  <si>
    <t>PR/Detector-2.8.0</t>
  </si>
  <si>
    <t>PR/Detector-2.9</t>
  </si>
  <si>
    <t>PR/Detector-2.9.0</t>
  </si>
  <si>
    <t>PR/Detector-2.10</t>
  </si>
  <si>
    <t>PR/Detector-2.10.0</t>
  </si>
  <si>
    <t>PR/Detector-2.11</t>
  </si>
  <si>
    <t>PR/Detector-2.11.0</t>
  </si>
  <si>
    <t>PR/Detector-3.1</t>
  </si>
  <si>
    <t>PR/Detector-3.1.1</t>
  </si>
  <si>
    <t>PR/Detector-3.1.2</t>
  </si>
  <si>
    <t>PR/Detector-3.2</t>
  </si>
  <si>
    <t>PR/Detector-3.2.1</t>
  </si>
  <si>
    <t>PR/Detector-3.2.2</t>
  </si>
  <si>
    <t>PR/Detector-3.2.3</t>
  </si>
  <si>
    <t>PR/Detector-3.3</t>
  </si>
  <si>
    <t>PR/Detector-3.3.1</t>
  </si>
  <si>
    <t>PR/Detector-3.4</t>
  </si>
  <si>
    <t>PR/Detector-3.4.1</t>
  </si>
  <si>
    <t>PR/Detector-3.4.2</t>
  </si>
  <si>
    <t>PR/Detector-3.5</t>
  </si>
  <si>
    <t>PR/Detector-3.5.0</t>
  </si>
  <si>
    <t>PR/Detector-3.5.1</t>
  </si>
  <si>
    <t>PR/Detector-5.1</t>
  </si>
  <si>
    <t>PR/Detector-5.1.0</t>
  </si>
  <si>
    <t>PR/Detector-5.2</t>
  </si>
  <si>
    <t>PR/Detector-5.2.1</t>
  </si>
  <si>
    <t>PR/Detector-5.3</t>
  </si>
  <si>
    <t>PR/Detector-5.3.0</t>
  </si>
  <si>
    <t>PR/Detector-5.4</t>
  </si>
  <si>
    <t>PR/Detector-5.4.0</t>
  </si>
  <si>
    <t>PR/Detector-5.4.1</t>
  </si>
  <si>
    <t>PR/Detector-5.4.2</t>
  </si>
  <si>
    <t>PR/Detector-5.4.3</t>
  </si>
  <si>
    <t>PR/Detector-5.5</t>
  </si>
  <si>
    <t>PR/Detector-5.5.0</t>
  </si>
  <si>
    <t>PR/Detector-5.6</t>
  </si>
  <si>
    <t>PR/Detector-5.6.0</t>
  </si>
  <si>
    <t>PR/Detector-5.7</t>
  </si>
  <si>
    <t>PR/Detector-5.7.0</t>
  </si>
  <si>
    <t>PR/Detector-5.8</t>
  </si>
  <si>
    <t>PR/Detector-5.8.0</t>
  </si>
  <si>
    <t>PR/Detector-5.8.1</t>
  </si>
  <si>
    <t>PR/Mater-4.1</t>
  </si>
  <si>
    <t>PR/Mater-4.1.1</t>
  </si>
  <si>
    <t>PR/Mater-4.2</t>
  </si>
  <si>
    <t>PR/Mater-4.2.1</t>
  </si>
  <si>
    <t>PR/Mater-4.3</t>
  </si>
  <si>
    <t>PR/Mater-4.3.1</t>
  </si>
  <si>
    <t>PR/Mater-4.4</t>
  </si>
  <si>
    <t>PR/Mater-4.4.1</t>
  </si>
  <si>
    <t>PR/Mater-4.5</t>
  </si>
  <si>
    <t>PR/Mater-4.5.1</t>
  </si>
  <si>
    <t>PR/Mater-4.6</t>
  </si>
  <si>
    <t>PR/Mater-4.6.1</t>
  </si>
  <si>
    <t>PR/Mater-4.7</t>
  </si>
  <si>
    <t>PR/Mater-4.7.1</t>
  </si>
  <si>
    <t>PR/Mater-4.9</t>
  </si>
  <si>
    <t>PR/Mater-4.9.0</t>
  </si>
  <si>
    <t>PR/Mater-4.10</t>
  </si>
  <si>
    <t>PR/Mater-4.10.0</t>
  </si>
  <si>
    <t>PR/Mater-4.11</t>
  </si>
  <si>
    <t>PR/Mater-4.11.0</t>
  </si>
  <si>
    <t>PR/Mater-4.12</t>
  </si>
  <si>
    <t>PR/Mater-4.12.0</t>
  </si>
  <si>
    <t>PR/Mater-4.13</t>
  </si>
  <si>
    <t>PR/Mater-4.13.0</t>
  </si>
  <si>
    <t>PR/Mater-4.13.1</t>
  </si>
  <si>
    <t>PR/Mater-4.14</t>
  </si>
  <si>
    <t>PR/Mater-4.14.0</t>
  </si>
  <si>
    <t>PR/Mater-4.15</t>
  </si>
  <si>
    <t>PR/Mater-4.15.0</t>
  </si>
  <si>
    <t>PR/Mater-4.15.1</t>
  </si>
  <si>
    <t>PR/Mater-4.16</t>
  </si>
  <si>
    <t>PR/Mater-4.16.0</t>
  </si>
  <si>
    <t>PR/Mater-4.17</t>
  </si>
  <si>
    <t>PR/Mater-4.17.0</t>
  </si>
  <si>
    <t>PR/Mater-4.17.1</t>
  </si>
  <si>
    <t>PR/Mater-4.18</t>
  </si>
  <si>
    <t>PR/Mater-4.18.0</t>
  </si>
  <si>
    <t>PR/Mater-6.1</t>
  </si>
  <si>
    <t>PR/Mater-6.1.0</t>
  </si>
  <si>
    <t>PR/Mater-6.1.1</t>
  </si>
  <si>
    <t>PR/Mater-6.1.2</t>
  </si>
  <si>
    <t>PR/Mater-6.2</t>
  </si>
  <si>
    <t>PR/Mater-6.2.0</t>
  </si>
  <si>
    <t>PR/Mater-6.2.1</t>
  </si>
  <si>
    <t>PR/Mater-6.2.2</t>
  </si>
  <si>
    <t>PR/Mater-6.3</t>
  </si>
  <si>
    <t>PR/Mater-6.3.0</t>
  </si>
  <si>
    <t>PR/Mater-6.4</t>
  </si>
  <si>
    <t>PR/Mater-6.4.0</t>
  </si>
  <si>
    <t>PR/Mater-6.5</t>
  </si>
  <si>
    <t>PR/Mater-6.5.0</t>
  </si>
  <si>
    <t>PR/Mater-6.6</t>
  </si>
  <si>
    <t>PR/Mater-6.6.0</t>
  </si>
  <si>
    <t>PR/Mater-6.7</t>
  </si>
  <si>
    <t>PR/Mater-6.7.0</t>
  </si>
  <si>
    <t>PR/Mater-6.9</t>
  </si>
  <si>
    <t>PR/Mater-6.9.0</t>
  </si>
  <si>
    <t>PR/Mater-6.10</t>
  </si>
  <si>
    <t>PR/Mater-6.10.0</t>
  </si>
  <si>
    <t>PR/Mater-6.12</t>
  </si>
  <si>
    <t>PR/Mater-6.12.0</t>
  </si>
  <si>
    <t>PR/Fibre-7.1</t>
  </si>
  <si>
    <t>PR/Fibre-7.1.0</t>
  </si>
  <si>
    <t>PR/Fibre-7.2</t>
  </si>
  <si>
    <t>PR/Fibre-7.2.0</t>
  </si>
  <si>
    <t>PR/Fibre-7.2.1</t>
  </si>
  <si>
    <t>PR/Fibre-7.2.2</t>
  </si>
  <si>
    <t>PR/Fibre-7.5</t>
  </si>
  <si>
    <t>PR/Fibre-7.5.0</t>
  </si>
  <si>
    <t>PR/Fibre-7.5.1</t>
  </si>
  <si>
    <t>PR/Fibre-7.7</t>
  </si>
  <si>
    <t>PR/Fibre-7.7.0</t>
  </si>
  <si>
    <t>PR/Fibre-7.7.1</t>
  </si>
  <si>
    <t>PR/Fibre-7.7.2</t>
  </si>
  <si>
    <t>PR/Fibre-7.10</t>
  </si>
  <si>
    <t>PR/Fibre-7.10.0</t>
  </si>
  <si>
    <t>PR/Fibre-7.10.1</t>
  </si>
  <si>
    <t>PR/Fibre-7.11</t>
  </si>
  <si>
    <t>PR/Fibre-7.11.0</t>
  </si>
  <si>
    <t>PR/Fibre-7.11.1</t>
  </si>
  <si>
    <t>T/T-1.1</t>
  </si>
  <si>
    <t>T/T-1.1.1</t>
  </si>
  <si>
    <t>T/T-1.1.2</t>
  </si>
  <si>
    <t>T/T-1.2</t>
  </si>
  <si>
    <t>T/T-1.2.1</t>
  </si>
  <si>
    <t>T/T-1.2.2</t>
  </si>
  <si>
    <t>T/T-1.3</t>
  </si>
  <si>
    <t>T/T-1.3.1</t>
  </si>
  <si>
    <t>T/T-1.3.2</t>
  </si>
  <si>
    <t>T/T-1.4</t>
  </si>
  <si>
    <t>T/T-1.4.1</t>
  </si>
  <si>
    <t>T/T-2.1</t>
  </si>
  <si>
    <t>T/T-2.1.1</t>
  </si>
  <si>
    <t>T/T-2.2</t>
  </si>
  <si>
    <t>T/T-2.2.1</t>
  </si>
  <si>
    <t>T/T-2.2.2</t>
  </si>
  <si>
    <t>T/T-2.2.3</t>
  </si>
  <si>
    <t>T/T-2.3</t>
  </si>
  <si>
    <t>T/T-2.3.1</t>
  </si>
  <si>
    <t>T/T-2.3.2</t>
  </si>
  <si>
    <t>T/T-2.3.3</t>
  </si>
  <si>
    <t>T/T-2.4</t>
  </si>
  <si>
    <t>T/T-2.4.1</t>
  </si>
  <si>
    <t>T/T-2.5</t>
  </si>
  <si>
    <t>T/T-2.5.1</t>
  </si>
  <si>
    <t>T/T-2.5.2</t>
  </si>
  <si>
    <t>T/T-2.5.3</t>
  </si>
  <si>
    <t>T/T-2.5.4</t>
  </si>
  <si>
    <t>T/T-2.6</t>
  </si>
  <si>
    <t>T/T-2.6.1</t>
  </si>
  <si>
    <t>T/T-2.6.2</t>
  </si>
  <si>
    <t>T/T-2.7</t>
  </si>
  <si>
    <t>T/T-2.7.1</t>
  </si>
  <si>
    <t>T/T-2.8</t>
  </si>
  <si>
    <t>T/T-2.8.1</t>
  </si>
  <si>
    <t>T/T-2.8.2</t>
  </si>
  <si>
    <t>T/T-2.8.3</t>
  </si>
  <si>
    <t>T/T-2.8.4</t>
  </si>
  <si>
    <t>T/T-2.8.5</t>
  </si>
  <si>
    <t>T/T-2.8.6</t>
  </si>
  <si>
    <t>T/H-3.1</t>
  </si>
  <si>
    <t>T/H-3.1.1</t>
  </si>
  <si>
    <t>T/H-3.2</t>
  </si>
  <si>
    <t>T/H-3.2.1</t>
  </si>
  <si>
    <t>T/H-3.3</t>
  </si>
  <si>
    <t>T/H-3.3.1</t>
  </si>
  <si>
    <t>T/H-3.4</t>
  </si>
  <si>
    <t>T/H-3.4.1</t>
  </si>
  <si>
    <t>T/H-4.1</t>
  </si>
  <si>
    <t>T/H-4.1.1</t>
  </si>
  <si>
    <t>T/H-4.2</t>
  </si>
  <si>
    <t>T/H-4.2.1</t>
  </si>
  <si>
    <t>T/H-4.3</t>
  </si>
  <si>
    <t>T/H-4.3.1</t>
  </si>
  <si>
    <t>T/H-4.4</t>
  </si>
  <si>
    <t>T/H-4.4.1</t>
  </si>
  <si>
    <t>T/H-5.1</t>
  </si>
  <si>
    <t>T/H-5.1.1</t>
  </si>
  <si>
    <t>T/H-5.2</t>
  </si>
  <si>
    <t>T/H-5.2.1</t>
  </si>
  <si>
    <t>T/TQ-6.1</t>
  </si>
  <si>
    <t>T/TQ-6.1.1</t>
  </si>
  <si>
    <t>T/TQ-6.1.2</t>
  </si>
  <si>
    <t>T/TQ-6.2</t>
  </si>
  <si>
    <t>T/TQ-6.2.1</t>
  </si>
  <si>
    <t>T/TQ-6.2.2</t>
  </si>
  <si>
    <t>T/TQ-6.2.3</t>
  </si>
  <si>
    <t>T/TQ-6.3</t>
  </si>
  <si>
    <t>T/TQ-6.3.1</t>
  </si>
  <si>
    <t>T/TQ-6.3.2</t>
  </si>
  <si>
    <t>T/TQ-6.4</t>
  </si>
  <si>
    <t>T/TQ-6.4.1</t>
  </si>
  <si>
    <t>L/Laser-1.1</t>
  </si>
  <si>
    <t>L/Laser-1.1.1</t>
  </si>
  <si>
    <t>L/Laser-1.2</t>
  </si>
  <si>
    <t>L/Laser-1.2.1</t>
  </si>
  <si>
    <t>L/DimMet-2.1</t>
  </si>
  <si>
    <t>L/DimMet-2.1.1</t>
  </si>
  <si>
    <t>L/DimMet-2.1.2</t>
  </si>
  <si>
    <t>L/DimMet-2.1.3</t>
  </si>
  <si>
    <t>L/DimMet-2.1.4</t>
  </si>
  <si>
    <t>L/DimMet-2.1.5</t>
  </si>
  <si>
    <t>L/DimMet-2.1.6</t>
  </si>
  <si>
    <t>L/DimMet-2.1.7</t>
  </si>
  <si>
    <t>L/DimMet-2.2</t>
  </si>
  <si>
    <t>L/DimMet-2.2.1</t>
  </si>
  <si>
    <t>L/DimMet-2.2.2</t>
  </si>
  <si>
    <t>L/DimMet-2.2.3</t>
  </si>
  <si>
    <t>L/DimMet-2.2.4</t>
  </si>
  <si>
    <t>L/DimMet-2.2.5</t>
  </si>
  <si>
    <t>L/DimMet-2.2.6</t>
  </si>
  <si>
    <t>L/DimMet-2.3</t>
  </si>
  <si>
    <t>L/DimMet-2.3.1</t>
  </si>
  <si>
    <t>L/DimMet-2.3.2</t>
  </si>
  <si>
    <t>L/DimMet-2.3.3</t>
  </si>
  <si>
    <t>L/DimMet-2.3.4</t>
  </si>
  <si>
    <t>L/DimMet-2.3.5</t>
  </si>
  <si>
    <t>L/DimMet-2.3.6</t>
  </si>
  <si>
    <t>L/DimMet-2.3.7</t>
  </si>
  <si>
    <t>L/DimMet-2.3.8</t>
  </si>
  <si>
    <t>L/DimMet-2.3.9</t>
  </si>
  <si>
    <t>L/DimMet-2.4</t>
  </si>
  <si>
    <t>L/DimMet-2.4.1</t>
  </si>
  <si>
    <t>L/DimMet-2.4.2</t>
  </si>
  <si>
    <t>L/DimMet-2.4.3</t>
  </si>
  <si>
    <t>L/DimMet-2.5</t>
  </si>
  <si>
    <t>L/DimMet-2.5.1</t>
  </si>
  <si>
    <t>L/DimMet-3.1</t>
  </si>
  <si>
    <t>L/DimMet-3.1.1</t>
  </si>
  <si>
    <t>L/DimMet-3.1.2</t>
  </si>
  <si>
    <t>L/DimMet-3.1.3</t>
  </si>
  <si>
    <t>L/DimMet-3.2</t>
  </si>
  <si>
    <t>L/DimMet-3.2.1</t>
  </si>
  <si>
    <t>L/DimMet-3.3</t>
  </si>
  <si>
    <t>L/DimMet-3.3.1</t>
  </si>
  <si>
    <t>L/DimMet-3.3.2</t>
  </si>
  <si>
    <t>L/DimMet-3.3.3</t>
  </si>
  <si>
    <t>L/DimMet-3.3.4</t>
  </si>
  <si>
    <t>L/DimMet-3.3.5</t>
  </si>
  <si>
    <t>L/DimMet-3.3.6</t>
  </si>
  <si>
    <t>L/DimMet-3.3.7</t>
  </si>
  <si>
    <t>L/DimMet-3.4</t>
  </si>
  <si>
    <t>L/DimMet-3.4.1</t>
  </si>
  <si>
    <t>L/DimMet-3.4.2</t>
  </si>
  <si>
    <t>L/DimMet-3.4.3</t>
  </si>
  <si>
    <t>L/DimMet-3.4.4</t>
  </si>
  <si>
    <t>L/DimMet-3.5</t>
  </si>
  <si>
    <t>L/DimMet-3.5.1</t>
  </si>
  <si>
    <t>L/DimMet-3.5.2</t>
  </si>
  <si>
    <t>L/DimMet-4.1</t>
  </si>
  <si>
    <t>L/DimMet-4.1.1</t>
  </si>
  <si>
    <t>L/DimMet-4.1.2</t>
  </si>
  <si>
    <t>L/DimMet-4.1.3</t>
  </si>
  <si>
    <t>L/DimMet-4.2</t>
  </si>
  <si>
    <t>L/DimMet-4.2.1</t>
  </si>
  <si>
    <t>L/DimMet-4.2.2</t>
  </si>
  <si>
    <t>L/DimMet-4.2.3</t>
  </si>
  <si>
    <t>L/DimMet-4.2.4</t>
  </si>
  <si>
    <t>L/DimMet-4.3</t>
  </si>
  <si>
    <t>L/DimMet-4.3.1</t>
  </si>
  <si>
    <t>L/DimMet-4.3.2</t>
  </si>
  <si>
    <t>L/DimMet-4.3.3</t>
  </si>
  <si>
    <t>L/DimMet-4.4</t>
  </si>
  <si>
    <t>L/DimMet-4.4.1</t>
  </si>
  <si>
    <t>L/DimMet-4.4.2</t>
  </si>
  <si>
    <t>L/DimMet-4.5</t>
  </si>
  <si>
    <t>L/DimMet-4.5.1</t>
  </si>
  <si>
    <t>L/DimMet-5.1</t>
  </si>
  <si>
    <t>L/DimMet-5.1.1</t>
  </si>
  <si>
    <t>L/DimMet-5.1.2</t>
  </si>
  <si>
    <t>L/DimMet-5.1.3</t>
  </si>
  <si>
    <t>L/DimMet-5.1.4</t>
  </si>
  <si>
    <t>L/DimMet-5.1.5</t>
  </si>
  <si>
    <t>L/DimMet-5.1.6</t>
  </si>
  <si>
    <t>L/DimMet-5.2</t>
  </si>
  <si>
    <t>L/DimMet-5.2.1</t>
  </si>
  <si>
    <t>L/DimMet-5.2.2</t>
  </si>
  <si>
    <t>L/DimMet-5.2.3</t>
  </si>
  <si>
    <t>L/DimMet-5.2.4</t>
  </si>
  <si>
    <t>L/DimMet-5.2.5</t>
  </si>
  <si>
    <t>L/DimMet-5.2.6</t>
  </si>
  <si>
    <t>L/DimMet-5.3</t>
  </si>
  <si>
    <t>L/DimMet-5.3.1</t>
  </si>
  <si>
    <t>L/DimMet-5.3.2</t>
  </si>
  <si>
    <t>L/DimMet-5.3.3</t>
  </si>
  <si>
    <t>L/DimMet-5.3.4</t>
  </si>
  <si>
    <t>L/DimMet-5.3.5</t>
  </si>
  <si>
    <t>L/DimMet-5.4</t>
  </si>
  <si>
    <t>L/DimMet-5.4.1</t>
  </si>
  <si>
    <t>L/DimMet-5.4.2</t>
  </si>
  <si>
    <t>L/DimMet-5.4.3</t>
  </si>
  <si>
    <t>L/DimMet-5.4.4</t>
  </si>
  <si>
    <t>L/DimMet-5.4.5</t>
  </si>
  <si>
    <t>L/DimMet-5.5</t>
  </si>
  <si>
    <t>L/DimMet-5.5.1</t>
  </si>
  <si>
    <t>L/DimMet-5.5.2</t>
  </si>
  <si>
    <t>L/DimMet-5.5.3</t>
  </si>
  <si>
    <t>L/DimMet-5.5.4</t>
  </si>
  <si>
    <t>L/DimMet-5.5.5</t>
  </si>
  <si>
    <t>L/DimMet-5.5.6</t>
  </si>
  <si>
    <t>L/DimMet-5.5.7</t>
  </si>
  <si>
    <t>L/DimMet-5.5.8</t>
  </si>
  <si>
    <t>L/DimMet-5.6</t>
  </si>
  <si>
    <t>L/DimMet-5.6.1</t>
  </si>
  <si>
    <t>L/DimMet-6.1</t>
  </si>
  <si>
    <t>L/DimMet-6.1.1</t>
  </si>
  <si>
    <t>L/DimMet-6.1.2</t>
  </si>
  <si>
    <t>L/DimMet-6.1.3</t>
  </si>
  <si>
    <t>L/DimMet-6.1.4</t>
  </si>
  <si>
    <t>L/DimMet-6.1.5</t>
  </si>
  <si>
    <t>L/DimMet-6.1.6</t>
  </si>
  <si>
    <t>L/DimMet-6.1.7</t>
  </si>
  <si>
    <t>L/DimMet-6.1.8</t>
  </si>
  <si>
    <t>L/DimMet-6.1.9</t>
  </si>
  <si>
    <t>L/DimMet-6.2</t>
  </si>
  <si>
    <t>L/DimMet-6.2.1</t>
  </si>
  <si>
    <t>L/DimMet-6.3</t>
  </si>
  <si>
    <t>L/DimMet-6.3.1</t>
  </si>
  <si>
    <t>L/DimMet-6.4</t>
  </si>
  <si>
    <t>L/DimMet-6.4.1</t>
  </si>
  <si>
    <t>L/DimMet-6.5</t>
  </si>
  <si>
    <t>L/DimMet-6.5.1</t>
  </si>
  <si>
    <t>L/DimMet-6.5.2</t>
  </si>
  <si>
    <t>L/DimMet-6.6</t>
  </si>
  <si>
    <t>L/DimMet-6.6.1</t>
  </si>
  <si>
    <t>L/DimMet-6.7</t>
  </si>
  <si>
    <t>L/DimMet-6.7.1</t>
  </si>
  <si>
    <t>L/DimMet-6.7.2</t>
  </si>
  <si>
    <t>5 Spectral.-int. meas. for sources and detectors</t>
  </si>
  <si>
    <t>6 Colour and other spectral.-int. meas. of materials</t>
  </si>
  <si>
    <t>Code</t>
  </si>
  <si>
    <t>Level 0</t>
  </si>
  <si>
    <t>Level 1</t>
  </si>
  <si>
    <t xml:space="preserve">Level 2 </t>
  </si>
  <si>
    <t>Level 3</t>
  </si>
  <si>
    <t>https://si-digital-framework.org/kcdb-sc/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</si>
</sst>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1"/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AAD35-6F4F-4CAD-92B0-7C95B81F5407}" name="Table1" displayName="Table1" ref="B2:G863" totalsRowShown="0">
  <autoFilter ref="B2:G863" xr:uid="{215AAD35-6F4F-4CAD-92B0-7C95B81F5407}"/>
  <tableColumns count="6">
    <tableColumn id="1" xr3:uid="{B6C09A44-15AE-4024-A044-CC16D1C4DFFE}" name="Area" dataDxfId="9"/>
    <tableColumn id="2" xr3:uid="{AD122310-2C10-41EC-A042-0CD7C81955A9}" name="Level 0"/>
    <tableColumn id="4" xr3:uid="{6C068DC7-0AEA-463B-A115-6CF856D42B79}" name="Level 1" dataDxfId="8"/>
    <tableColumn id="6" xr3:uid="{9768FEC9-8E3B-475D-937C-173ED60EFA49}" name="Level 2 "/>
    <tableColumn id="5" xr3:uid="{E4F6A18D-42CF-48DF-A15D-71319F8E1310}" name="Code" dataDxfId="7"/>
    <tableColumn id="3" xr3:uid="{74F09C97-4194-4B93-94E6-81C71827DA51}" name="BIPM Service Categori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EF1CAC-5B8F-49EE-9751-DCD588E26708}" name="Table16" displayName="Table16" ref="B2:G553" totalsRowShown="0" dataDxfId="6">
  <autoFilter ref="B2:G553" xr:uid="{215AAD35-6F4F-4CAD-92B0-7C95B81F5407}"/>
  <sortState xmlns:xlrd2="http://schemas.microsoft.com/office/spreadsheetml/2017/richdata2" ref="B3:G553">
    <sortCondition ref="B3:B553"/>
  </sortState>
  <tableColumns count="6">
    <tableColumn id="1" xr3:uid="{B2934BDA-D156-4AF3-B880-0487C51A0F94}" name="Area" dataDxfId="5"/>
    <tableColumn id="2" xr3:uid="{B1B8A8D5-0EFD-4B56-AA11-9D7ABAAE787D}" name="Level 0" dataDxfId="4"/>
    <tableColumn id="4" xr3:uid="{246C4D38-830F-44E4-AC0C-00F5EC08E1CB}" name="Level 1" dataDxfId="3"/>
    <tableColumn id="6" xr3:uid="{91F0FF42-9C0A-421D-9372-48D07CEBE2FD}" name="Level 2 " dataDxfId="2"/>
    <tableColumn id="3" xr3:uid="{F2309C78-88A1-496F-8193-AB834B1F457E}" name="Level 3" dataDxfId="1"/>
    <tableColumn id="5" xr3:uid="{0BDACD1B-58AF-4BB7-B1B6-4CC9256AA713}" name="Cod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si-digital-framework.org/kcdb-sc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si-digital-framework.org/kcdb-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794F-EEA8-4E84-950C-A2CD2474CDA8}">
  <dimension ref="B1:I863"/>
  <sheetViews>
    <sheetView tabSelected="1" topLeftCell="D641" workbookViewId="0">
      <selection activeCell="G658" sqref="G658"/>
    </sheetView>
  </sheetViews>
  <sheetFormatPr defaultRowHeight="14.5" x14ac:dyDescent="0.35"/>
  <cols>
    <col min="1" max="1" width="4.7265625" customWidth="1"/>
    <col min="2" max="2" width="10.54296875" bestFit="1" customWidth="1"/>
    <col min="3" max="3" width="16.7265625" bestFit="1" customWidth="1"/>
    <col min="4" max="4" width="40.453125" customWidth="1"/>
    <col min="5" max="5" width="38.90625" customWidth="1"/>
    <col min="6" max="6" width="16.7265625" bestFit="1" customWidth="1"/>
    <col min="7" max="7" width="68.81640625" customWidth="1"/>
  </cols>
  <sheetData>
    <row r="1" spans="2:9" x14ac:dyDescent="0.35">
      <c r="B1" s="3" t="s">
        <v>2047</v>
      </c>
    </row>
    <row r="2" spans="2:9" x14ac:dyDescent="0.35">
      <c r="B2" t="s">
        <v>1263</v>
      </c>
      <c r="C2" t="s">
        <v>2043</v>
      </c>
      <c r="D2" t="s">
        <v>2044</v>
      </c>
      <c r="E2" t="s">
        <v>2045</v>
      </c>
      <c r="F2" t="s">
        <v>2042</v>
      </c>
      <c r="G2" t="s">
        <v>861</v>
      </c>
    </row>
    <row r="3" spans="2:9" x14ac:dyDescent="0.35">
      <c r="B3" s="1" t="s">
        <v>862</v>
      </c>
      <c r="C3" t="s">
        <v>863</v>
      </c>
      <c r="F3" s="1" t="s">
        <v>1234</v>
      </c>
      <c r="G3" t="s">
        <v>197</v>
      </c>
      <c r="I3" t="str">
        <f>"&lt;xs:enumeration value="""&amp;Table1[[#This Row],[BIPM Service Categories]]&amp;"""/&gt;"</f>
        <v>&lt;xs:enumeration value="AUV/A Sound in air"/&gt;</v>
      </c>
    </row>
    <row r="4" spans="2:9" x14ac:dyDescent="0.35">
      <c r="B4" s="2" t="s">
        <v>862</v>
      </c>
      <c r="C4" t="s">
        <v>863</v>
      </c>
      <c r="D4" t="s">
        <v>897</v>
      </c>
      <c r="F4" s="2" t="s">
        <v>951</v>
      </c>
      <c r="G4" t="s">
        <v>0</v>
      </c>
      <c r="I4" t="str">
        <f>"&lt;xs:enumeration value="""&amp;Table1[[#This Row],[BIPM Service Categories]]&amp;"""/&gt;"</f>
        <v>&lt;xs:enumeration value="AUV/A-1 Measurement microphones"/&gt;</v>
      </c>
    </row>
    <row r="5" spans="2:9" x14ac:dyDescent="0.35">
      <c r="B5" s="1" t="s">
        <v>862</v>
      </c>
      <c r="C5" t="s">
        <v>863</v>
      </c>
      <c r="D5" t="s">
        <v>897</v>
      </c>
      <c r="E5" t="s">
        <v>952</v>
      </c>
      <c r="F5" s="1" t="s">
        <v>1264</v>
      </c>
      <c r="G5" t="s">
        <v>1</v>
      </c>
      <c r="I5" t="str">
        <f>"&lt;xs:enumeration value="""&amp;Table1[[#This Row],[BIPM Service Categories]]&amp;"""/&gt;"</f>
        <v>&lt;xs:enumeration value="AUV/A-1.1 Pressure sensitivity level (air)"/&gt;</v>
      </c>
    </row>
    <row r="6" spans="2:9" x14ac:dyDescent="0.35">
      <c r="B6" s="2" t="s">
        <v>862</v>
      </c>
      <c r="C6" t="s">
        <v>863</v>
      </c>
      <c r="D6" t="s">
        <v>897</v>
      </c>
      <c r="E6" t="s">
        <v>952</v>
      </c>
      <c r="F6" s="2" t="s">
        <v>1265</v>
      </c>
      <c r="G6" t="s">
        <v>2</v>
      </c>
      <c r="I6" t="str">
        <f>"&lt;xs:enumeration value="""&amp;Table1[[#This Row],[BIPM Service Categories]]&amp;"""/&gt;"</f>
        <v>&lt;xs:enumeration value="AUV/A-1.1.1 Modulus"/&gt;</v>
      </c>
    </row>
    <row r="7" spans="2:9" x14ac:dyDescent="0.35">
      <c r="B7" s="1" t="s">
        <v>862</v>
      </c>
      <c r="C7" t="s">
        <v>863</v>
      </c>
      <c r="D7" t="s">
        <v>897</v>
      </c>
      <c r="E7" t="s">
        <v>952</v>
      </c>
      <c r="F7" s="1" t="s">
        <v>1266</v>
      </c>
      <c r="G7" t="s">
        <v>3</v>
      </c>
      <c r="I7" t="str">
        <f>"&lt;xs:enumeration value="""&amp;Table1[[#This Row],[BIPM Service Categories]]&amp;"""/&gt;"</f>
        <v>&lt;xs:enumeration value="AUV/A-1.1.2 Phase"/&gt;</v>
      </c>
    </row>
    <row r="8" spans="2:9" x14ac:dyDescent="0.35">
      <c r="B8" s="2" t="s">
        <v>862</v>
      </c>
      <c r="C8" t="s">
        <v>863</v>
      </c>
      <c r="D8" t="s">
        <v>897</v>
      </c>
      <c r="E8" t="s">
        <v>953</v>
      </c>
      <c r="F8" s="2" t="s">
        <v>1267</v>
      </c>
      <c r="G8" t="s">
        <v>4</v>
      </c>
      <c r="I8" t="str">
        <f>"&lt;xs:enumeration value="""&amp;Table1[[#This Row],[BIPM Service Categories]]&amp;"""/&gt;"</f>
        <v>&lt;xs:enumeration value="AUV/A-1.2 Free-field sensitivity level (air)"/&gt;</v>
      </c>
    </row>
    <row r="9" spans="2:9" x14ac:dyDescent="0.35">
      <c r="B9" s="1" t="s">
        <v>862</v>
      </c>
      <c r="C9" t="s">
        <v>863</v>
      </c>
      <c r="D9" t="s">
        <v>897</v>
      </c>
      <c r="E9" t="s">
        <v>953</v>
      </c>
      <c r="F9" s="1" t="s">
        <v>1268</v>
      </c>
      <c r="G9" t="s">
        <v>5</v>
      </c>
      <c r="I9" t="str">
        <f>"&lt;xs:enumeration value="""&amp;Table1[[#This Row],[BIPM Service Categories]]&amp;"""/&gt;"</f>
        <v>&lt;xs:enumeration value="AUV/A-1.2.1 Modulus"/&gt;</v>
      </c>
    </row>
    <row r="10" spans="2:9" x14ac:dyDescent="0.35">
      <c r="B10" s="2" t="s">
        <v>862</v>
      </c>
      <c r="C10" t="s">
        <v>863</v>
      </c>
      <c r="D10" t="s">
        <v>897</v>
      </c>
      <c r="E10" t="s">
        <v>953</v>
      </c>
      <c r="F10" s="2" t="s">
        <v>1269</v>
      </c>
      <c r="G10" t="s">
        <v>6</v>
      </c>
      <c r="I10" t="str">
        <f>"&lt;xs:enumeration value="""&amp;Table1[[#This Row],[BIPM Service Categories]]&amp;"""/&gt;"</f>
        <v>&lt;xs:enumeration value="AUV/A-1.2.2 Phase"/&gt;</v>
      </c>
    </row>
    <row r="11" spans="2:9" x14ac:dyDescent="0.35">
      <c r="B11" s="1" t="s">
        <v>862</v>
      </c>
      <c r="C11" t="s">
        <v>863</v>
      </c>
      <c r="D11" t="s">
        <v>897</v>
      </c>
      <c r="E11" t="s">
        <v>953</v>
      </c>
      <c r="F11" s="1" t="s">
        <v>1270</v>
      </c>
      <c r="G11" t="s">
        <v>7</v>
      </c>
      <c r="I11" t="str">
        <f>"&lt;xs:enumeration value="""&amp;Table1[[#This Row],[BIPM Service Categories]]&amp;"""/&gt;"</f>
        <v>&lt;xs:enumeration value="AUV/A-1.2.3 Directivity"/&gt;</v>
      </c>
    </row>
    <row r="12" spans="2:9" x14ac:dyDescent="0.35">
      <c r="B12" s="2" t="s">
        <v>862</v>
      </c>
      <c r="C12" t="s">
        <v>863</v>
      </c>
      <c r="D12" t="s">
        <v>897</v>
      </c>
      <c r="E12" t="s">
        <v>954</v>
      </c>
      <c r="F12" s="2" t="s">
        <v>1271</v>
      </c>
      <c r="G12" t="s">
        <v>8</v>
      </c>
      <c r="I12" t="str">
        <f>"&lt;xs:enumeration value="""&amp;Table1[[#This Row],[BIPM Service Categories]]&amp;"""/&gt;"</f>
        <v>&lt;xs:enumeration value="AUV/A-1.3 Diffuse field sensitivity level (air)"/&gt;</v>
      </c>
    </row>
    <row r="13" spans="2:9" x14ac:dyDescent="0.35">
      <c r="B13" s="1" t="s">
        <v>862</v>
      </c>
      <c r="C13" t="s">
        <v>863</v>
      </c>
      <c r="D13" t="s">
        <v>897</v>
      </c>
      <c r="E13" t="s">
        <v>954</v>
      </c>
      <c r="F13" s="1" t="s">
        <v>1272</v>
      </c>
      <c r="G13" t="s">
        <v>9</v>
      </c>
      <c r="I13" t="str">
        <f>"&lt;xs:enumeration value="""&amp;Table1[[#This Row],[BIPM Service Categories]]&amp;"""/&gt;"</f>
        <v>&lt;xs:enumeration value="AUV/A-1.3.1 Modulus"/&gt;</v>
      </c>
    </row>
    <row r="14" spans="2:9" x14ac:dyDescent="0.35">
      <c r="B14" s="2" t="s">
        <v>862</v>
      </c>
      <c r="C14" t="s">
        <v>863</v>
      </c>
      <c r="D14" t="s">
        <v>897</v>
      </c>
      <c r="E14" t="s">
        <v>954</v>
      </c>
      <c r="F14" s="2" t="s">
        <v>1273</v>
      </c>
      <c r="G14" t="s">
        <v>10</v>
      </c>
      <c r="I14" t="str">
        <f>"&lt;xs:enumeration value="""&amp;Table1[[#This Row],[BIPM Service Categories]]&amp;"""/&gt;"</f>
        <v>&lt;xs:enumeration value="AUV/A-1.3.2 Phase"/&gt;</v>
      </c>
    </row>
    <row r="15" spans="2:9" x14ac:dyDescent="0.35">
      <c r="B15" s="1" t="s">
        <v>862</v>
      </c>
      <c r="C15" t="s">
        <v>863</v>
      </c>
      <c r="D15" t="s">
        <v>898</v>
      </c>
      <c r="F15" s="1" t="s">
        <v>955</v>
      </c>
      <c r="G15" t="s">
        <v>11</v>
      </c>
      <c r="I15" t="str">
        <f>"&lt;xs:enumeration value="""&amp;Table1[[#This Row],[BIPM Service Categories]]&amp;"""/&gt;"</f>
        <v>&lt;xs:enumeration value="AUV/A-2 Sound calibrators"/&gt;</v>
      </c>
    </row>
    <row r="16" spans="2:9" x14ac:dyDescent="0.35">
      <c r="B16" s="2" t="s">
        <v>862</v>
      </c>
      <c r="C16" t="s">
        <v>863</v>
      </c>
      <c r="D16" t="s">
        <v>898</v>
      </c>
      <c r="E16" t="s">
        <v>956</v>
      </c>
      <c r="F16" s="2" t="s">
        <v>1274</v>
      </c>
      <c r="G16" t="s">
        <v>12</v>
      </c>
      <c r="I16" t="str">
        <f>"&lt;xs:enumeration value="""&amp;Table1[[#This Row],[BIPM Service Categories]]&amp;"""/&gt;"</f>
        <v>&lt;xs:enumeration value="AUV/A-2.1 Single frequency sound calibrators"/&gt;</v>
      </c>
    </row>
    <row r="17" spans="2:9" x14ac:dyDescent="0.35">
      <c r="B17" s="1" t="s">
        <v>862</v>
      </c>
      <c r="C17" t="s">
        <v>863</v>
      </c>
      <c r="D17" t="s">
        <v>898</v>
      </c>
      <c r="E17" t="s">
        <v>956</v>
      </c>
      <c r="F17" s="1" t="s">
        <v>1275</v>
      </c>
      <c r="G17" t="s">
        <v>13</v>
      </c>
      <c r="I17" t="str">
        <f>"&lt;xs:enumeration value="""&amp;Table1[[#This Row],[BIPM Service Categories]]&amp;"""/&gt;"</f>
        <v>&lt;xs:enumeration value="AUV/A-2.1.1 Sound pressure level"/&gt;</v>
      </c>
    </row>
    <row r="18" spans="2:9" x14ac:dyDescent="0.35">
      <c r="B18" s="2" t="s">
        <v>862</v>
      </c>
      <c r="C18" t="s">
        <v>863</v>
      </c>
      <c r="D18" t="s">
        <v>898</v>
      </c>
      <c r="E18" t="s">
        <v>957</v>
      </c>
      <c r="F18" s="2" t="s">
        <v>1276</v>
      </c>
      <c r="G18" t="s">
        <v>14</v>
      </c>
      <c r="I18" t="str">
        <f>"&lt;xs:enumeration value="""&amp;Table1[[#This Row],[BIPM Service Categories]]&amp;"""/&gt;"</f>
        <v>&lt;xs:enumeration value="AUV/A-2.2 Multi-frequency sound calibrators"/&gt;</v>
      </c>
    </row>
    <row r="19" spans="2:9" x14ac:dyDescent="0.35">
      <c r="B19" s="1" t="s">
        <v>862</v>
      </c>
      <c r="C19" t="s">
        <v>863</v>
      </c>
      <c r="D19" t="s">
        <v>898</v>
      </c>
      <c r="E19" t="s">
        <v>957</v>
      </c>
      <c r="F19" s="1" t="s">
        <v>1277</v>
      </c>
      <c r="G19" t="s">
        <v>15</v>
      </c>
      <c r="I19" t="str">
        <f>"&lt;xs:enumeration value="""&amp;Table1[[#This Row],[BIPM Service Categories]]&amp;"""/&gt;"</f>
        <v>&lt;xs:enumeration value="AUV/A-2.2.1 Sound pressure level"/&gt;</v>
      </c>
    </row>
    <row r="20" spans="2:9" x14ac:dyDescent="0.35">
      <c r="B20" s="2" t="s">
        <v>862</v>
      </c>
      <c r="C20" t="s">
        <v>863</v>
      </c>
      <c r="D20" t="s">
        <v>899</v>
      </c>
      <c r="F20" s="2" t="s">
        <v>958</v>
      </c>
      <c r="G20" t="s">
        <v>16</v>
      </c>
      <c r="I20" t="str">
        <f>"&lt;xs:enumeration value="""&amp;Table1[[#This Row],[BIPM Service Categories]]&amp;"""/&gt;"</f>
        <v>&lt;xs:enumeration value="AUV/A-3 Sound measuring instruments"/&gt;</v>
      </c>
    </row>
    <row r="21" spans="2:9" x14ac:dyDescent="0.35">
      <c r="B21" s="1" t="s">
        <v>862</v>
      </c>
      <c r="C21" t="s">
        <v>863</v>
      </c>
      <c r="D21" t="s">
        <v>899</v>
      </c>
      <c r="E21" t="s">
        <v>959</v>
      </c>
      <c r="F21" s="1" t="s">
        <v>1278</v>
      </c>
      <c r="G21" t="s">
        <v>17</v>
      </c>
      <c r="I21" t="str">
        <f>"&lt;xs:enumeration value="""&amp;Table1[[#This Row],[BIPM Service Categories]]&amp;"""/&gt;"</f>
        <v>&lt;xs:enumeration value="AUV/A-3.1 Response of sound measuring instruments"/&gt;</v>
      </c>
    </row>
    <row r="22" spans="2:9" x14ac:dyDescent="0.35">
      <c r="B22" s="2" t="s">
        <v>862</v>
      </c>
      <c r="C22" t="s">
        <v>863</v>
      </c>
      <c r="D22" t="s">
        <v>899</v>
      </c>
      <c r="E22" t="s">
        <v>959</v>
      </c>
      <c r="F22" s="2" t="s">
        <v>1279</v>
      </c>
      <c r="G22" t="s">
        <v>18</v>
      </c>
      <c r="I22" t="str">
        <f>"&lt;xs:enumeration value="""&amp;Table1[[#This Row],[BIPM Service Categories]]&amp;"""/&gt;"</f>
        <v>&lt;xs:enumeration value="AUV/A-3.1.1 Sound pressure response level"/&gt;</v>
      </c>
    </row>
    <row r="23" spans="2:9" x14ac:dyDescent="0.35">
      <c r="B23" s="1" t="s">
        <v>862</v>
      </c>
      <c r="C23" t="s">
        <v>863</v>
      </c>
      <c r="D23" t="s">
        <v>899</v>
      </c>
      <c r="E23" t="s">
        <v>959</v>
      </c>
      <c r="F23" s="1" t="s">
        <v>1280</v>
      </c>
      <c r="G23" t="s">
        <v>19</v>
      </c>
      <c r="I23" t="str">
        <f>"&lt;xs:enumeration value="""&amp;Table1[[#This Row],[BIPM Service Categories]]&amp;"""/&gt;"</f>
        <v>&lt;xs:enumeration value="AUV/A-3.1.2 Free-field response level"/&gt;</v>
      </c>
    </row>
    <row r="24" spans="2:9" x14ac:dyDescent="0.35">
      <c r="B24" s="2" t="s">
        <v>862</v>
      </c>
      <c r="C24" t="s">
        <v>863</v>
      </c>
      <c r="D24" t="s">
        <v>899</v>
      </c>
      <c r="E24" t="s">
        <v>959</v>
      </c>
      <c r="F24" s="2" t="s">
        <v>1281</v>
      </c>
      <c r="G24" t="s">
        <v>20</v>
      </c>
      <c r="I24" t="str">
        <f>"&lt;xs:enumeration value="""&amp;Table1[[#This Row],[BIPM Service Categories]]&amp;"""/&gt;"</f>
        <v>&lt;xs:enumeration value="AUV/A-3.1.3 Diffuse field response level"/&gt;</v>
      </c>
    </row>
    <row r="25" spans="2:9" x14ac:dyDescent="0.35">
      <c r="B25" s="1" t="s">
        <v>862</v>
      </c>
      <c r="C25" t="s">
        <v>863</v>
      </c>
      <c r="D25" t="s">
        <v>899</v>
      </c>
      <c r="E25" t="s">
        <v>959</v>
      </c>
      <c r="F25" s="1" t="s">
        <v>1282</v>
      </c>
      <c r="G25" t="s">
        <v>21</v>
      </c>
      <c r="I25" t="str">
        <f>"&lt;xs:enumeration value="""&amp;Table1[[#This Row],[BIPM Service Categories]]&amp;"""/&gt;"</f>
        <v>&lt;xs:enumeration value="AUV/A-3.1.4 Sound intensity response level"/&gt;</v>
      </c>
    </row>
    <row r="26" spans="2:9" x14ac:dyDescent="0.35">
      <c r="B26" s="2" t="s">
        <v>862</v>
      </c>
      <c r="C26" t="s">
        <v>863</v>
      </c>
      <c r="D26" t="s">
        <v>900</v>
      </c>
      <c r="F26" s="2" t="s">
        <v>960</v>
      </c>
      <c r="G26" t="s">
        <v>22</v>
      </c>
      <c r="I26" t="str">
        <f>"&lt;xs:enumeration value="""&amp;Table1[[#This Row],[BIPM Service Categories]]&amp;"""/&gt;"</f>
        <v>&lt;xs:enumeration value="AUV/A-4 Ear simulators"/&gt;</v>
      </c>
    </row>
    <row r="27" spans="2:9" x14ac:dyDescent="0.35">
      <c r="B27" s="1" t="s">
        <v>862</v>
      </c>
      <c r="C27" t="s">
        <v>863</v>
      </c>
      <c r="D27" t="s">
        <v>900</v>
      </c>
      <c r="E27" t="s">
        <v>961</v>
      </c>
      <c r="F27" s="1" t="s">
        <v>1283</v>
      </c>
      <c r="G27" t="s">
        <v>23</v>
      </c>
      <c r="I27" t="str">
        <f>"&lt;xs:enumeration value="""&amp;Table1[[#This Row],[BIPM Service Categories]]&amp;"""/&gt;"</f>
        <v>&lt;xs:enumeration value="AUV/A-4.1 Reference couplers or artificial ears (air)"/&gt;</v>
      </c>
    </row>
    <row r="28" spans="2:9" x14ac:dyDescent="0.35">
      <c r="B28" s="2" t="s">
        <v>862</v>
      </c>
      <c r="C28" t="s">
        <v>863</v>
      </c>
      <c r="D28" t="s">
        <v>900</v>
      </c>
      <c r="E28" t="s">
        <v>961</v>
      </c>
      <c r="F28" s="2" t="s">
        <v>1284</v>
      </c>
      <c r="G28" t="s">
        <v>24</v>
      </c>
      <c r="I28" t="str">
        <f>"&lt;xs:enumeration value="""&amp;Table1[[#This Row],[BIPM Service Categories]]&amp;"""/&gt;"</f>
        <v>&lt;xs:enumeration value="AUV/A-4.1.1 System response level"/&gt;</v>
      </c>
    </row>
    <row r="29" spans="2:9" x14ac:dyDescent="0.35">
      <c r="B29" s="1" t="s">
        <v>862</v>
      </c>
      <c r="C29" t="s">
        <v>863</v>
      </c>
      <c r="D29" t="s">
        <v>900</v>
      </c>
      <c r="E29" t="s">
        <v>961</v>
      </c>
      <c r="F29" s="1" t="s">
        <v>1285</v>
      </c>
      <c r="G29" t="s">
        <v>25</v>
      </c>
      <c r="I29" t="str">
        <f>"&lt;xs:enumeration value="""&amp;Table1[[#This Row],[BIPM Service Categories]]&amp;"""/&gt;"</f>
        <v>&lt;xs:enumeration value="AUV/A-4.1.2 Acoustic impedance"/&gt;</v>
      </c>
    </row>
    <row r="30" spans="2:9" x14ac:dyDescent="0.35">
      <c r="B30" s="2" t="s">
        <v>862</v>
      </c>
      <c r="C30" t="s">
        <v>863</v>
      </c>
      <c r="D30" t="s">
        <v>900</v>
      </c>
      <c r="E30" t="s">
        <v>962</v>
      </c>
      <c r="F30" s="2" t="s">
        <v>1286</v>
      </c>
      <c r="G30" t="s">
        <v>26</v>
      </c>
      <c r="I30" t="str">
        <f>"&lt;xs:enumeration value="""&amp;Table1[[#This Row],[BIPM Service Categories]]&amp;"""/&gt;"</f>
        <v>&lt;xs:enumeration value="AUV/A-4.2 Mechanical couplers (air)"/&gt;</v>
      </c>
    </row>
    <row r="31" spans="2:9" x14ac:dyDescent="0.35">
      <c r="B31" s="1" t="s">
        <v>862</v>
      </c>
      <c r="C31" t="s">
        <v>863</v>
      </c>
      <c r="D31" t="s">
        <v>900</v>
      </c>
      <c r="E31" t="s">
        <v>962</v>
      </c>
      <c r="F31" s="1" t="s">
        <v>1287</v>
      </c>
      <c r="G31" t="s">
        <v>27</v>
      </c>
      <c r="I31" t="str">
        <f>"&lt;xs:enumeration value="""&amp;Table1[[#This Row],[BIPM Service Categories]]&amp;"""/&gt;"</f>
        <v>&lt;xs:enumeration value="AUV/A-4.2.1 Force response level"/&gt;</v>
      </c>
    </row>
    <row r="32" spans="2:9" x14ac:dyDescent="0.35">
      <c r="B32" s="2" t="s">
        <v>862</v>
      </c>
      <c r="C32" t="s">
        <v>863</v>
      </c>
      <c r="D32" t="s">
        <v>900</v>
      </c>
      <c r="E32" t="s">
        <v>962</v>
      </c>
      <c r="F32" s="2" t="s">
        <v>1288</v>
      </c>
      <c r="G32" t="s">
        <v>28</v>
      </c>
      <c r="I32" t="str">
        <f>"&lt;xs:enumeration value="""&amp;Table1[[#This Row],[BIPM Service Categories]]&amp;"""/&gt;"</f>
        <v>&lt;xs:enumeration value="AUV/A-4.2.2 Mechanical impedance"/&gt;</v>
      </c>
    </row>
    <row r="33" spans="2:9" x14ac:dyDescent="0.35">
      <c r="B33" s="1" t="s">
        <v>862</v>
      </c>
      <c r="C33" t="s">
        <v>863</v>
      </c>
      <c r="D33" t="s">
        <v>900</v>
      </c>
      <c r="E33" t="s">
        <v>963</v>
      </c>
      <c r="F33" s="1" t="s">
        <v>1289</v>
      </c>
      <c r="G33" t="s">
        <v>29</v>
      </c>
      <c r="I33" t="str">
        <f>"&lt;xs:enumeration value="""&amp;Table1[[#This Row],[BIPM Service Categories]]&amp;"""/&gt;"</f>
        <v>&lt;xs:enumeration value="AUV/A-4.3 Impedance head force transducer"/&gt;</v>
      </c>
    </row>
    <row r="34" spans="2:9" x14ac:dyDescent="0.35">
      <c r="B34" s="2" t="s">
        <v>862</v>
      </c>
      <c r="C34" t="s">
        <v>863</v>
      </c>
      <c r="D34" t="s">
        <v>900</v>
      </c>
      <c r="E34" t="s">
        <v>963</v>
      </c>
      <c r="F34" s="2" t="s">
        <v>1290</v>
      </c>
      <c r="G34" t="s">
        <v>30</v>
      </c>
      <c r="I34" t="str">
        <f>"&lt;xs:enumeration value="""&amp;Table1[[#This Row],[BIPM Service Categories]]&amp;"""/&gt;"</f>
        <v>&lt;xs:enumeration value="AUV/A-4.3.1 Modulus of charge sensitivity"/&gt;</v>
      </c>
    </row>
    <row r="35" spans="2:9" x14ac:dyDescent="0.35">
      <c r="B35" s="1" t="s">
        <v>862</v>
      </c>
      <c r="C35" t="s">
        <v>863</v>
      </c>
      <c r="D35" t="s">
        <v>900</v>
      </c>
      <c r="E35" t="s">
        <v>963</v>
      </c>
      <c r="F35" s="1" t="s">
        <v>1291</v>
      </c>
      <c r="G35" t="s">
        <v>31</v>
      </c>
      <c r="I35" t="str">
        <f>"&lt;xs:enumeration value="""&amp;Table1[[#This Row],[BIPM Service Categories]]&amp;"""/&gt;"</f>
        <v>&lt;xs:enumeration value="AUV/A-4.3.2 Phase shift of charge sensitivity"/&gt;</v>
      </c>
    </row>
    <row r="36" spans="2:9" x14ac:dyDescent="0.35">
      <c r="B36" s="2" t="s">
        <v>862</v>
      </c>
      <c r="C36" t="s">
        <v>863</v>
      </c>
      <c r="D36" t="s">
        <v>900</v>
      </c>
      <c r="E36" t="s">
        <v>964</v>
      </c>
      <c r="F36" s="2" t="s">
        <v>1292</v>
      </c>
      <c r="G36" t="s">
        <v>32</v>
      </c>
      <c r="I36" t="str">
        <f>"&lt;xs:enumeration value="""&amp;Table1[[#This Row],[BIPM Service Categories]]&amp;"""/&gt;"</f>
        <v>&lt;xs:enumeration value="AUV/A-4.4 Impedance head force measuring chain"/&gt;</v>
      </c>
    </row>
    <row r="37" spans="2:9" x14ac:dyDescent="0.35">
      <c r="B37" s="1" t="s">
        <v>862</v>
      </c>
      <c r="C37" t="s">
        <v>863</v>
      </c>
      <c r="D37" t="s">
        <v>900</v>
      </c>
      <c r="E37" t="s">
        <v>964</v>
      </c>
      <c r="F37" s="1" t="s">
        <v>1293</v>
      </c>
      <c r="G37" t="s">
        <v>33</v>
      </c>
      <c r="I37" t="str">
        <f>"&lt;xs:enumeration value="""&amp;Table1[[#This Row],[BIPM Service Categories]]&amp;"""/&gt;"</f>
        <v>&lt;xs:enumeration value="AUV/A-4.4.1 Modulus of voltage sensitivity"/&gt;</v>
      </c>
    </row>
    <row r="38" spans="2:9" x14ac:dyDescent="0.35">
      <c r="B38" s="2" t="s">
        <v>862</v>
      </c>
      <c r="C38" t="s">
        <v>863</v>
      </c>
      <c r="D38" t="s">
        <v>900</v>
      </c>
      <c r="E38" t="s">
        <v>964</v>
      </c>
      <c r="F38" s="2" t="s">
        <v>1294</v>
      </c>
      <c r="G38" t="s">
        <v>34</v>
      </c>
      <c r="I38" t="str">
        <f>"&lt;xs:enumeration value="""&amp;Table1[[#This Row],[BIPM Service Categories]]&amp;"""/&gt;"</f>
        <v>&lt;xs:enumeration value="AUV/A-4.4.2 Phase shift of voltage sensitivity"/&gt;</v>
      </c>
    </row>
    <row r="39" spans="2:9" x14ac:dyDescent="0.35">
      <c r="B39" s="1" t="s">
        <v>862</v>
      </c>
      <c r="C39" t="s">
        <v>863</v>
      </c>
      <c r="D39" t="s">
        <v>901</v>
      </c>
      <c r="F39" s="1" t="s">
        <v>965</v>
      </c>
      <c r="G39" t="s">
        <v>35</v>
      </c>
      <c r="I39" t="str">
        <f>"&lt;xs:enumeration value="""&amp;Table1[[#This Row],[BIPM Service Categories]]&amp;"""/&gt;"</f>
        <v>&lt;xs:enumeration value="AUV/A-5 Reference sound sources"/&gt;</v>
      </c>
    </row>
    <row r="40" spans="2:9" x14ac:dyDescent="0.35">
      <c r="B40" s="2" t="s">
        <v>862</v>
      </c>
      <c r="C40" t="s">
        <v>863</v>
      </c>
      <c r="D40" t="s">
        <v>901</v>
      </c>
      <c r="E40" t="s">
        <v>966</v>
      </c>
      <c r="F40" s="2" t="s">
        <v>1295</v>
      </c>
      <c r="G40" t="s">
        <v>36</v>
      </c>
      <c r="I40" t="str">
        <f>"&lt;xs:enumeration value="""&amp;Table1[[#This Row],[BIPM Service Categories]]&amp;"""/&gt;"</f>
        <v>&lt;xs:enumeration value="AUV/A-5.1 Output of reference sound sources"/&gt;</v>
      </c>
    </row>
    <row r="41" spans="2:9" x14ac:dyDescent="0.35">
      <c r="B41" s="1" t="s">
        <v>862</v>
      </c>
      <c r="C41" t="s">
        <v>863</v>
      </c>
      <c r="D41" t="s">
        <v>901</v>
      </c>
      <c r="E41" t="s">
        <v>966</v>
      </c>
      <c r="F41" s="1" t="s">
        <v>1296</v>
      </c>
      <c r="G41" t="s">
        <v>37</v>
      </c>
      <c r="I41" t="str">
        <f>"&lt;xs:enumeration value="""&amp;Table1[[#This Row],[BIPM Service Categories]]&amp;"""/&gt;"</f>
        <v>&lt;xs:enumeration value="AUV/A-5.1.1 Sound power level"/&gt;</v>
      </c>
    </row>
    <row r="42" spans="2:9" x14ac:dyDescent="0.35">
      <c r="B42" s="2" t="s">
        <v>862</v>
      </c>
      <c r="C42" t="s">
        <v>863</v>
      </c>
      <c r="D42" t="s">
        <v>901</v>
      </c>
      <c r="E42" t="s">
        <v>966</v>
      </c>
      <c r="F42" s="2" t="s">
        <v>1297</v>
      </c>
      <c r="G42" t="s">
        <v>38</v>
      </c>
      <c r="I42" t="str">
        <f>"&lt;xs:enumeration value="""&amp;Table1[[#This Row],[BIPM Service Categories]]&amp;"""/&gt;"</f>
        <v>&lt;xs:enumeration value="AUV/A-5.1.2 Directivity"/&gt;</v>
      </c>
    </row>
    <row r="43" spans="2:9" x14ac:dyDescent="0.35">
      <c r="B43" s="1" t="s">
        <v>862</v>
      </c>
      <c r="C43" t="s">
        <v>863</v>
      </c>
      <c r="D43" t="s">
        <v>902</v>
      </c>
      <c r="F43" s="1" t="s">
        <v>967</v>
      </c>
      <c r="G43" t="s">
        <v>39</v>
      </c>
      <c r="I43" t="str">
        <f>"&lt;xs:enumeration value="""&amp;Table1[[#This Row],[BIPM Service Categories]]&amp;"""/&gt;"</f>
        <v>&lt;xs:enumeration value="AUV/A-6 Audiometers"/&gt;</v>
      </c>
    </row>
    <row r="44" spans="2:9" x14ac:dyDescent="0.35">
      <c r="B44" s="2" t="s">
        <v>862</v>
      </c>
      <c r="C44" t="s">
        <v>863</v>
      </c>
      <c r="D44" t="s">
        <v>902</v>
      </c>
      <c r="E44" t="s">
        <v>968</v>
      </c>
      <c r="F44" s="2" t="s">
        <v>1298</v>
      </c>
      <c r="G44" t="s">
        <v>40</v>
      </c>
      <c r="I44" t="str">
        <f>"&lt;xs:enumeration value="""&amp;Table1[[#This Row],[BIPM Service Categories]]&amp;"""/&gt;"</f>
        <v>&lt;xs:enumeration value="AUV/A-6.1 Response of audiometers"/&gt;</v>
      </c>
    </row>
    <row r="45" spans="2:9" x14ac:dyDescent="0.35">
      <c r="B45" s="1" t="s">
        <v>862</v>
      </c>
      <c r="C45" t="s">
        <v>863</v>
      </c>
      <c r="D45" t="s">
        <v>902</v>
      </c>
      <c r="E45" t="s">
        <v>968</v>
      </c>
      <c r="F45" s="1" t="s">
        <v>1299</v>
      </c>
      <c r="G45" t="s">
        <v>41</v>
      </c>
      <c r="I45" t="str">
        <f>"&lt;xs:enumeration value="""&amp;Table1[[#This Row],[BIPM Service Categories]]&amp;"""/&gt;"</f>
        <v>&lt;xs:enumeration value="AUV/A-6.1.1 Air-conduction response level"/&gt;</v>
      </c>
    </row>
    <row r="46" spans="2:9" x14ac:dyDescent="0.35">
      <c r="B46" s="2" t="s">
        <v>862</v>
      </c>
      <c r="C46" t="s">
        <v>863</v>
      </c>
      <c r="D46" t="s">
        <v>902</v>
      </c>
      <c r="E46" t="s">
        <v>968</v>
      </c>
      <c r="F46" s="2" t="s">
        <v>1300</v>
      </c>
      <c r="G46" t="s">
        <v>42</v>
      </c>
      <c r="I46" t="str">
        <f>"&lt;xs:enumeration value="""&amp;Table1[[#This Row],[BIPM Service Categories]]&amp;"""/&gt;"</f>
        <v>&lt;xs:enumeration value="AUV/A-6.1.2 Bone-conduction response level"/&gt;</v>
      </c>
    </row>
    <row r="47" spans="2:9" x14ac:dyDescent="0.35">
      <c r="B47" s="1" t="s">
        <v>862</v>
      </c>
      <c r="C47" t="s">
        <v>864</v>
      </c>
      <c r="F47" s="1" t="s">
        <v>1235</v>
      </c>
      <c r="G47" t="s">
        <v>198</v>
      </c>
      <c r="I47" t="str">
        <f>"&lt;xs:enumeration value="""&amp;Table1[[#This Row],[BIPM Service Categories]]&amp;"""/&gt;"</f>
        <v>&lt;xs:enumeration value="AUV/W Sound in water"/&gt;</v>
      </c>
    </row>
    <row r="48" spans="2:9" x14ac:dyDescent="0.35">
      <c r="B48" s="2" t="s">
        <v>862</v>
      </c>
      <c r="C48" t="s">
        <v>864</v>
      </c>
      <c r="D48" t="s">
        <v>903</v>
      </c>
      <c r="F48" s="2" t="s">
        <v>969</v>
      </c>
      <c r="G48" t="s">
        <v>43</v>
      </c>
      <c r="I48" t="str">
        <f>"&lt;xs:enumeration value="""&amp;Table1[[#This Row],[BIPM Service Categories]]&amp;"""/&gt;"</f>
        <v>&lt;xs:enumeration value="AUV/W-11 Hydrophones (medical ultrasonic)"/&gt;</v>
      </c>
    </row>
    <row r="49" spans="2:9" x14ac:dyDescent="0.35">
      <c r="B49" s="1" t="s">
        <v>862</v>
      </c>
      <c r="C49" t="s">
        <v>864</v>
      </c>
      <c r="D49" t="s">
        <v>903</v>
      </c>
      <c r="E49" t="s">
        <v>970</v>
      </c>
      <c r="F49" s="1" t="s">
        <v>1301</v>
      </c>
      <c r="G49" t="s">
        <v>44</v>
      </c>
      <c r="I49" t="str">
        <f>"&lt;xs:enumeration value="""&amp;Table1[[#This Row],[BIPM Service Categories]]&amp;"""/&gt;"</f>
        <v>&lt;xs:enumeration value="AUV/W-11.1 Free-field sensitivity"/&gt;</v>
      </c>
    </row>
    <row r="50" spans="2:9" x14ac:dyDescent="0.35">
      <c r="B50" s="2" t="s">
        <v>862</v>
      </c>
      <c r="C50" t="s">
        <v>864</v>
      </c>
      <c r="D50" t="s">
        <v>903</v>
      </c>
      <c r="E50" t="s">
        <v>970</v>
      </c>
      <c r="F50" s="2" t="s">
        <v>1302</v>
      </c>
      <c r="G50" t="s">
        <v>45</v>
      </c>
      <c r="I50" t="str">
        <f>"&lt;xs:enumeration value="""&amp;Table1[[#This Row],[BIPM Service Categories]]&amp;"""/&gt;"</f>
        <v>&lt;xs:enumeration value="AUV/W-11.1.1 Modulus"/&gt;</v>
      </c>
    </row>
    <row r="51" spans="2:9" x14ac:dyDescent="0.35">
      <c r="B51" s="1" t="s">
        <v>862</v>
      </c>
      <c r="C51" t="s">
        <v>864</v>
      </c>
      <c r="D51" t="s">
        <v>903</v>
      </c>
      <c r="E51" t="s">
        <v>970</v>
      </c>
      <c r="F51" s="1" t="s">
        <v>1303</v>
      </c>
      <c r="G51" t="s">
        <v>46</v>
      </c>
      <c r="I51" t="str">
        <f>"&lt;xs:enumeration value="""&amp;Table1[[#This Row],[BIPM Service Categories]]&amp;"""/&gt;"</f>
        <v>&lt;xs:enumeration value="AUV/W-11.1.2 Phase"/&gt;</v>
      </c>
    </row>
    <row r="52" spans="2:9" x14ac:dyDescent="0.35">
      <c r="B52" s="2" t="s">
        <v>862</v>
      </c>
      <c r="C52" t="s">
        <v>864</v>
      </c>
      <c r="D52" t="s">
        <v>903</v>
      </c>
      <c r="E52" t="s">
        <v>971</v>
      </c>
      <c r="F52" s="2" t="s">
        <v>1304</v>
      </c>
      <c r="G52" t="s">
        <v>47</v>
      </c>
      <c r="I52" t="str">
        <f>"&lt;xs:enumeration value="""&amp;Table1[[#This Row],[BIPM Service Categories]]&amp;"""/&gt;"</f>
        <v>&lt;xs:enumeration value="AUV/W-11.2 Pressure sensitivity"/&gt;</v>
      </c>
    </row>
    <row r="53" spans="2:9" x14ac:dyDescent="0.35">
      <c r="B53" s="1" t="s">
        <v>862</v>
      </c>
      <c r="C53" t="s">
        <v>864</v>
      </c>
      <c r="D53" t="s">
        <v>903</v>
      </c>
      <c r="E53" t="s">
        <v>971</v>
      </c>
      <c r="F53" s="1" t="s">
        <v>1305</v>
      </c>
      <c r="G53" t="s">
        <v>48</v>
      </c>
      <c r="I53" t="str">
        <f>"&lt;xs:enumeration value="""&amp;Table1[[#This Row],[BIPM Service Categories]]&amp;"""/&gt;"</f>
        <v>&lt;xs:enumeration value="AUV/W-11.2.1 Modulus"/&gt;</v>
      </c>
    </row>
    <row r="54" spans="2:9" x14ac:dyDescent="0.35">
      <c r="B54" s="2" t="s">
        <v>862</v>
      </c>
      <c r="C54" t="s">
        <v>864</v>
      </c>
      <c r="D54" t="s">
        <v>903</v>
      </c>
      <c r="E54" t="s">
        <v>971</v>
      </c>
      <c r="F54" s="2" t="s">
        <v>1306</v>
      </c>
      <c r="G54" t="s">
        <v>49</v>
      </c>
      <c r="I54" t="str">
        <f>"&lt;xs:enumeration value="""&amp;Table1[[#This Row],[BIPM Service Categories]]&amp;"""/&gt;"</f>
        <v>&lt;xs:enumeration value="AUV/W-11.2.2 Phase"/&gt;</v>
      </c>
    </row>
    <row r="55" spans="2:9" x14ac:dyDescent="0.35">
      <c r="B55" s="1" t="s">
        <v>862</v>
      </c>
      <c r="C55" t="s">
        <v>864</v>
      </c>
      <c r="D55" t="s">
        <v>904</v>
      </c>
      <c r="F55" s="1" t="s">
        <v>972</v>
      </c>
      <c r="G55" t="s">
        <v>50</v>
      </c>
      <c r="I55" t="str">
        <f>"&lt;xs:enumeration value="""&amp;Table1[[#This Row],[BIPM Service Categories]]&amp;"""/&gt;"</f>
        <v>&lt;xs:enumeration value="AUV/W-12 Hydrophones (underwater acoustics)"/&gt;</v>
      </c>
    </row>
    <row r="56" spans="2:9" x14ac:dyDescent="0.35">
      <c r="B56" s="2" t="s">
        <v>862</v>
      </c>
      <c r="C56" t="s">
        <v>864</v>
      </c>
      <c r="D56" t="s">
        <v>904</v>
      </c>
      <c r="E56" t="s">
        <v>970</v>
      </c>
      <c r="F56" s="2" t="s">
        <v>1307</v>
      </c>
      <c r="G56" t="s">
        <v>51</v>
      </c>
      <c r="I56" t="str">
        <f>"&lt;xs:enumeration value="""&amp;Table1[[#This Row],[BIPM Service Categories]]&amp;"""/&gt;"</f>
        <v>&lt;xs:enumeration value="AUV/W-12.1 Free-field sensitivity"/&gt;</v>
      </c>
    </row>
    <row r="57" spans="2:9" x14ac:dyDescent="0.35">
      <c r="B57" s="1" t="s">
        <v>862</v>
      </c>
      <c r="C57" t="s">
        <v>864</v>
      </c>
      <c r="D57" t="s">
        <v>904</v>
      </c>
      <c r="E57" t="s">
        <v>970</v>
      </c>
      <c r="F57" s="1" t="s">
        <v>1308</v>
      </c>
      <c r="G57" t="s">
        <v>52</v>
      </c>
      <c r="I57" t="str">
        <f>"&lt;xs:enumeration value="""&amp;Table1[[#This Row],[BIPM Service Categories]]&amp;"""/&gt;"</f>
        <v>&lt;xs:enumeration value="AUV/W-12.1.1 Modulus"/&gt;</v>
      </c>
    </row>
    <row r="58" spans="2:9" x14ac:dyDescent="0.35">
      <c r="B58" s="2" t="s">
        <v>862</v>
      </c>
      <c r="C58" t="s">
        <v>864</v>
      </c>
      <c r="D58" t="s">
        <v>904</v>
      </c>
      <c r="E58" t="s">
        <v>970</v>
      </c>
      <c r="F58" s="2" t="s">
        <v>1309</v>
      </c>
      <c r="G58" t="s">
        <v>53</v>
      </c>
      <c r="I58" t="str">
        <f>"&lt;xs:enumeration value="""&amp;Table1[[#This Row],[BIPM Service Categories]]&amp;"""/&gt;"</f>
        <v>&lt;xs:enumeration value="AUV/W-12.1.2 Phase"/&gt;</v>
      </c>
    </row>
    <row r="59" spans="2:9" x14ac:dyDescent="0.35">
      <c r="B59" s="1" t="s">
        <v>862</v>
      </c>
      <c r="C59" t="s">
        <v>864</v>
      </c>
      <c r="D59" t="s">
        <v>904</v>
      </c>
      <c r="E59" t="s">
        <v>971</v>
      </c>
      <c r="F59" s="1" t="s">
        <v>1310</v>
      </c>
      <c r="G59" t="s">
        <v>54</v>
      </c>
      <c r="I59" t="str">
        <f>"&lt;xs:enumeration value="""&amp;Table1[[#This Row],[BIPM Service Categories]]&amp;"""/&gt;"</f>
        <v>&lt;xs:enumeration value="AUV/W-12.2 Pressure sensitivity"/&gt;</v>
      </c>
    </row>
    <row r="60" spans="2:9" x14ac:dyDescent="0.35">
      <c r="B60" s="2" t="s">
        <v>862</v>
      </c>
      <c r="C60" t="s">
        <v>864</v>
      </c>
      <c r="D60" t="s">
        <v>904</v>
      </c>
      <c r="E60" t="s">
        <v>971</v>
      </c>
      <c r="F60" s="2" t="s">
        <v>1311</v>
      </c>
      <c r="G60" t="s">
        <v>55</v>
      </c>
      <c r="I60" t="str">
        <f>"&lt;xs:enumeration value="""&amp;Table1[[#This Row],[BIPM Service Categories]]&amp;"""/&gt;"</f>
        <v>&lt;xs:enumeration value="AUV/W-12.2.1 Modulus"/&gt;</v>
      </c>
    </row>
    <row r="61" spans="2:9" x14ac:dyDescent="0.35">
      <c r="B61" s="1" t="s">
        <v>862</v>
      </c>
      <c r="C61" t="s">
        <v>864</v>
      </c>
      <c r="D61" t="s">
        <v>904</v>
      </c>
      <c r="E61" t="s">
        <v>971</v>
      </c>
      <c r="F61" s="1" t="s">
        <v>1312</v>
      </c>
      <c r="G61" t="s">
        <v>56</v>
      </c>
      <c r="I61" t="str">
        <f>"&lt;xs:enumeration value="""&amp;Table1[[#This Row],[BIPM Service Categories]]&amp;"""/&gt;"</f>
        <v>&lt;xs:enumeration value="AUV/W-12.2.2 Phase"/&gt;</v>
      </c>
    </row>
    <row r="62" spans="2:9" x14ac:dyDescent="0.35">
      <c r="B62" s="2" t="s">
        <v>862</v>
      </c>
      <c r="C62" t="s">
        <v>864</v>
      </c>
      <c r="D62" t="s">
        <v>905</v>
      </c>
      <c r="F62" s="2" t="s">
        <v>973</v>
      </c>
      <c r="G62" t="s">
        <v>57</v>
      </c>
      <c r="I62" t="str">
        <f>"&lt;xs:enumeration value="""&amp;Table1[[#This Row],[BIPM Service Categories]]&amp;"""/&gt;"</f>
        <v>&lt;xs:enumeration value="AUV/W-13 Ultrasound transducer with generator"/&gt;</v>
      </c>
    </row>
    <row r="63" spans="2:9" x14ac:dyDescent="0.35">
      <c r="B63" s="1" t="s">
        <v>862</v>
      </c>
      <c r="C63" t="s">
        <v>864</v>
      </c>
      <c r="D63" t="s">
        <v>905</v>
      </c>
      <c r="E63" t="s">
        <v>974</v>
      </c>
      <c r="F63" s="1" t="s">
        <v>1313</v>
      </c>
      <c r="G63" t="s">
        <v>58</v>
      </c>
      <c r="I63" t="str">
        <f>"&lt;xs:enumeration value="""&amp;Table1[[#This Row],[BIPM Service Categories]]&amp;"""/&gt;"</f>
        <v>&lt;xs:enumeration value="AUV/W-13.1 Output from ultrasound transducer with generator"/&gt;</v>
      </c>
    </row>
    <row r="64" spans="2:9" x14ac:dyDescent="0.35">
      <c r="B64" s="2" t="s">
        <v>862</v>
      </c>
      <c r="C64" t="s">
        <v>864</v>
      </c>
      <c r="D64" t="s">
        <v>905</v>
      </c>
      <c r="E64" t="s">
        <v>974</v>
      </c>
      <c r="F64" s="2" t="s">
        <v>1314</v>
      </c>
      <c r="G64" t="s">
        <v>59</v>
      </c>
      <c r="I64" t="str">
        <f>"&lt;xs:enumeration value="""&amp;Table1[[#This Row],[BIPM Service Categories]]&amp;"""/&gt;"</f>
        <v>&lt;xs:enumeration value="AUV/W-13.1.1 Ultrasonic power"/&gt;</v>
      </c>
    </row>
    <row r="65" spans="2:9" x14ac:dyDescent="0.35">
      <c r="B65" s="1" t="s">
        <v>862</v>
      </c>
      <c r="C65" t="s">
        <v>864</v>
      </c>
      <c r="D65" t="s">
        <v>905</v>
      </c>
      <c r="E65" t="s">
        <v>974</v>
      </c>
      <c r="F65" s="1" t="s">
        <v>1315</v>
      </c>
      <c r="G65" t="s">
        <v>60</v>
      </c>
      <c r="I65" t="str">
        <f>"&lt;xs:enumeration value="""&amp;Table1[[#This Row],[BIPM Service Categories]]&amp;"""/&gt;"</f>
        <v>&lt;xs:enumeration value="AUV/W-13.1.2 Directivity"/&gt;</v>
      </c>
    </row>
    <row r="66" spans="2:9" x14ac:dyDescent="0.35">
      <c r="B66" s="2" t="s">
        <v>862</v>
      </c>
      <c r="C66" t="s">
        <v>864</v>
      </c>
      <c r="D66" t="s">
        <v>905</v>
      </c>
      <c r="E66" t="s">
        <v>974</v>
      </c>
      <c r="F66" s="2" t="s">
        <v>1316</v>
      </c>
      <c r="G66" t="s">
        <v>61</v>
      </c>
      <c r="I66" t="str">
        <f>"&lt;xs:enumeration value="""&amp;Table1[[#This Row],[BIPM Service Categories]]&amp;"""/&gt;"</f>
        <v>&lt;xs:enumeration value="AUV/W-13.1.3 Ultrasonic pressure"/&gt;</v>
      </c>
    </row>
    <row r="67" spans="2:9" x14ac:dyDescent="0.35">
      <c r="B67" s="1" t="s">
        <v>862</v>
      </c>
      <c r="C67" t="s">
        <v>864</v>
      </c>
      <c r="D67" t="s">
        <v>906</v>
      </c>
      <c r="F67" s="1" t="s">
        <v>975</v>
      </c>
      <c r="G67" t="s">
        <v>62</v>
      </c>
      <c r="I67" t="str">
        <f>"&lt;xs:enumeration value="""&amp;Table1[[#This Row],[BIPM Service Categories]]&amp;"""/&gt;"</f>
        <v>&lt;xs:enumeration value="AUV/W-14 Ultrasound transducer"/&gt;</v>
      </c>
    </row>
    <row r="68" spans="2:9" x14ac:dyDescent="0.35">
      <c r="B68" s="2" t="s">
        <v>862</v>
      </c>
      <c r="C68" t="s">
        <v>864</v>
      </c>
      <c r="D68" t="s">
        <v>906</v>
      </c>
      <c r="E68" t="s">
        <v>976</v>
      </c>
      <c r="F68" s="2" t="s">
        <v>1317</v>
      </c>
      <c r="G68" t="s">
        <v>63</v>
      </c>
      <c r="I68" t="str">
        <f>"&lt;xs:enumeration value="""&amp;Table1[[#This Row],[BIPM Service Categories]]&amp;"""/&gt;"</f>
        <v>&lt;xs:enumeration value="AUV/W-14.1 Output from ultrasound transducer"/&gt;</v>
      </c>
    </row>
    <row r="69" spans="2:9" x14ac:dyDescent="0.35">
      <c r="B69" s="1" t="s">
        <v>862</v>
      </c>
      <c r="C69" t="s">
        <v>864</v>
      </c>
      <c r="D69" t="s">
        <v>906</v>
      </c>
      <c r="E69" t="s">
        <v>976</v>
      </c>
      <c r="F69" s="1" t="s">
        <v>1318</v>
      </c>
      <c r="G69" t="s">
        <v>64</v>
      </c>
      <c r="I69" t="str">
        <f>"&lt;xs:enumeration value="""&amp;Table1[[#This Row],[BIPM Service Categories]]&amp;"""/&gt;"</f>
        <v>&lt;xs:enumeration value="AUV/W-14.1.1 Electroacoustic radiation conductance"/&gt;</v>
      </c>
    </row>
    <row r="70" spans="2:9" x14ac:dyDescent="0.35">
      <c r="B70" s="2" t="s">
        <v>862</v>
      </c>
      <c r="C70" t="s">
        <v>864</v>
      </c>
      <c r="D70" t="s">
        <v>906</v>
      </c>
      <c r="E70" t="s">
        <v>976</v>
      </c>
      <c r="F70" s="2" t="s">
        <v>1319</v>
      </c>
      <c r="G70" t="s">
        <v>65</v>
      </c>
      <c r="I70" t="str">
        <f>"&lt;xs:enumeration value="""&amp;Table1[[#This Row],[BIPM Service Categories]]&amp;"""/&gt;"</f>
        <v>&lt;xs:enumeration value="AUV/W-14.1.2 Directivity"/&gt;</v>
      </c>
    </row>
    <row r="71" spans="2:9" x14ac:dyDescent="0.35">
      <c r="B71" s="1" t="s">
        <v>862</v>
      </c>
      <c r="C71" t="s">
        <v>864</v>
      </c>
      <c r="D71" t="s">
        <v>906</v>
      </c>
      <c r="E71" t="s">
        <v>976</v>
      </c>
      <c r="F71" s="1" t="s">
        <v>1320</v>
      </c>
      <c r="G71" t="s">
        <v>66</v>
      </c>
      <c r="I71" t="str">
        <f>"&lt;xs:enumeration value="""&amp;Table1[[#This Row],[BIPM Service Categories]]&amp;"""/&gt;"</f>
        <v>&lt;xs:enumeration value="AUV/W-14.1.3 Ultrasonic power"/&gt;</v>
      </c>
    </row>
    <row r="72" spans="2:9" x14ac:dyDescent="0.35">
      <c r="B72" s="2" t="s">
        <v>862</v>
      </c>
      <c r="C72" t="s">
        <v>865</v>
      </c>
      <c r="F72" s="2" t="s">
        <v>1236</v>
      </c>
      <c r="G72" t="s">
        <v>199</v>
      </c>
      <c r="I72" t="str">
        <f>"&lt;xs:enumeration value="""&amp;Table1[[#This Row],[BIPM Service Categories]]&amp;"""/&gt;"</f>
        <v>&lt;xs:enumeration value="AUV/V Vibration"/&gt;</v>
      </c>
    </row>
    <row r="73" spans="2:9" x14ac:dyDescent="0.35">
      <c r="B73" s="1" t="s">
        <v>862</v>
      </c>
      <c r="C73" t="s">
        <v>865</v>
      </c>
      <c r="D73" t="s">
        <v>907</v>
      </c>
      <c r="F73" s="1" t="s">
        <v>977</v>
      </c>
      <c r="G73" t="s">
        <v>67</v>
      </c>
      <c r="I73" t="str">
        <f>"&lt;xs:enumeration value="""&amp;Table1[[#This Row],[BIPM Service Categories]]&amp;"""/&gt;"</f>
        <v>&lt;xs:enumeration value="AUV/V-21 Linear vibration"/&gt;</v>
      </c>
    </row>
    <row r="74" spans="2:9" x14ac:dyDescent="0.35">
      <c r="B74" s="2" t="s">
        <v>862</v>
      </c>
      <c r="C74" t="s">
        <v>865</v>
      </c>
      <c r="D74" t="s">
        <v>907</v>
      </c>
      <c r="E74" t="s">
        <v>978</v>
      </c>
      <c r="F74" s="2" t="s">
        <v>1321</v>
      </c>
      <c r="G74" t="s">
        <v>68</v>
      </c>
      <c r="I74" t="str">
        <f>"&lt;xs:enumeration value="""&amp;Table1[[#This Row],[BIPM Service Categories]]&amp;"""/&gt;"</f>
        <v>&lt;xs:enumeration value="AUV/V-21.1 Acceleration measuring instrument"/&gt;</v>
      </c>
    </row>
    <row r="75" spans="2:9" x14ac:dyDescent="0.35">
      <c r="B75" s="1" t="s">
        <v>862</v>
      </c>
      <c r="C75" t="s">
        <v>865</v>
      </c>
      <c r="D75" t="s">
        <v>907</v>
      </c>
      <c r="E75" t="s">
        <v>978</v>
      </c>
      <c r="F75" s="1" t="s">
        <v>1322</v>
      </c>
      <c r="G75" t="s">
        <v>69</v>
      </c>
      <c r="I75" t="str">
        <f>"&lt;xs:enumeration value="""&amp;Table1[[#This Row],[BIPM Service Categories]]&amp;"""/&gt;"</f>
        <v>&lt;xs:enumeration value="AUV/V-21.1.1 Frequency response (modulus or phase)"/&gt;</v>
      </c>
    </row>
    <row r="76" spans="2:9" x14ac:dyDescent="0.35">
      <c r="B76" s="2" t="s">
        <v>862</v>
      </c>
      <c r="C76" t="s">
        <v>865</v>
      </c>
      <c r="D76" t="s">
        <v>907</v>
      </c>
      <c r="E76" t="s">
        <v>978</v>
      </c>
      <c r="F76" s="2" t="s">
        <v>1323</v>
      </c>
      <c r="G76" t="s">
        <v>70</v>
      </c>
      <c r="I76" t="str">
        <f>"&lt;xs:enumeration value="""&amp;Table1[[#This Row],[BIPM Service Categories]]&amp;"""/&gt;"</f>
        <v>&lt;xs:enumeration value="AUV/V-21.1.2 Shock response (modulus)"/&gt;</v>
      </c>
    </row>
    <row r="77" spans="2:9" x14ac:dyDescent="0.35">
      <c r="B77" s="1" t="s">
        <v>862</v>
      </c>
      <c r="C77" t="s">
        <v>865</v>
      </c>
      <c r="D77" t="s">
        <v>907</v>
      </c>
      <c r="E77" t="s">
        <v>979</v>
      </c>
      <c r="F77" s="1" t="s">
        <v>1324</v>
      </c>
      <c r="G77" t="s">
        <v>71</v>
      </c>
      <c r="I77" t="str">
        <f>"&lt;xs:enumeration value="""&amp;Table1[[#This Row],[BIPM Service Categories]]&amp;"""/&gt;"</f>
        <v>&lt;xs:enumeration value="AUV/V-21.2 Acceleration calibrator"/&gt;</v>
      </c>
    </row>
    <row r="78" spans="2:9" x14ac:dyDescent="0.35">
      <c r="B78" s="2" t="s">
        <v>862</v>
      </c>
      <c r="C78" t="s">
        <v>865</v>
      </c>
      <c r="D78" t="s">
        <v>907</v>
      </c>
      <c r="E78" t="s">
        <v>979</v>
      </c>
      <c r="F78" s="2" t="s">
        <v>1325</v>
      </c>
      <c r="G78" t="s">
        <v>72</v>
      </c>
      <c r="I78" t="str">
        <f>"&lt;xs:enumeration value="""&amp;Table1[[#This Row],[BIPM Service Categories]]&amp;"""/&gt;"</f>
        <v>&lt;xs:enumeration value="AUV/V-21.2.1 Acceleration output (modulus)"/&gt;</v>
      </c>
    </row>
    <row r="79" spans="2:9" x14ac:dyDescent="0.35">
      <c r="B79" s="1" t="s">
        <v>862</v>
      </c>
      <c r="C79" t="s">
        <v>865</v>
      </c>
      <c r="D79" t="s">
        <v>907</v>
      </c>
      <c r="E79" t="s">
        <v>979</v>
      </c>
      <c r="F79" s="1" t="s">
        <v>1326</v>
      </c>
      <c r="G79" t="s">
        <v>73</v>
      </c>
      <c r="I79" t="str">
        <f>"&lt;xs:enumeration value="""&amp;Table1[[#This Row],[BIPM Service Categories]]&amp;"""/&gt;"</f>
        <v>&lt;xs:enumeration value="AUV/V-21.2.2 Shock output (modulus)"/&gt;</v>
      </c>
    </row>
    <row r="80" spans="2:9" x14ac:dyDescent="0.35">
      <c r="B80" s="2" t="s">
        <v>862</v>
      </c>
      <c r="C80" t="s">
        <v>865</v>
      </c>
      <c r="D80" t="s">
        <v>907</v>
      </c>
      <c r="E80" t="s">
        <v>980</v>
      </c>
      <c r="F80" s="2" t="s">
        <v>1327</v>
      </c>
      <c r="G80" t="s">
        <v>74</v>
      </c>
      <c r="I80" t="str">
        <f>"&lt;xs:enumeration value="""&amp;Table1[[#This Row],[BIPM Service Categories]]&amp;"""/&gt;"</f>
        <v>&lt;xs:enumeration value="AUV/V-21.3 Acceleration measuring chain / accelerometer"/&gt;</v>
      </c>
    </row>
    <row r="81" spans="2:9" x14ac:dyDescent="0.35">
      <c r="B81" s="1" t="s">
        <v>862</v>
      </c>
      <c r="C81" t="s">
        <v>865</v>
      </c>
      <c r="D81" t="s">
        <v>907</v>
      </c>
      <c r="E81" t="s">
        <v>980</v>
      </c>
      <c r="F81" s="1" t="s">
        <v>1328</v>
      </c>
      <c r="G81" t="s">
        <v>75</v>
      </c>
      <c r="I81" t="str">
        <f>"&lt;xs:enumeration value="""&amp;Table1[[#This Row],[BIPM Service Categories]]&amp;"""/&gt;"</f>
        <v>&lt;xs:enumeration value="AUV/V-21.3.1 Charge sensitivity (modulus or phase)"/&gt;</v>
      </c>
    </row>
    <row r="82" spans="2:9" x14ac:dyDescent="0.35">
      <c r="B82" s="2" t="s">
        <v>862</v>
      </c>
      <c r="C82" t="s">
        <v>865</v>
      </c>
      <c r="D82" t="s">
        <v>907</v>
      </c>
      <c r="E82" t="s">
        <v>980</v>
      </c>
      <c r="F82" s="2" t="s">
        <v>1329</v>
      </c>
      <c r="G82" t="s">
        <v>76</v>
      </c>
      <c r="I82" t="str">
        <f>"&lt;xs:enumeration value="""&amp;Table1[[#This Row],[BIPM Service Categories]]&amp;"""/&gt;"</f>
        <v>&lt;xs:enumeration value="AUV/V-21.3.2 Shock charge sensitivity (modulus)"/&gt;</v>
      </c>
    </row>
    <row r="83" spans="2:9" x14ac:dyDescent="0.35">
      <c r="B83" s="1" t="s">
        <v>862</v>
      </c>
      <c r="C83" t="s">
        <v>865</v>
      </c>
      <c r="D83" t="s">
        <v>907</v>
      </c>
      <c r="E83" t="s">
        <v>980</v>
      </c>
      <c r="F83" s="1" t="s">
        <v>1330</v>
      </c>
      <c r="G83" t="s">
        <v>77</v>
      </c>
      <c r="I83" t="str">
        <f>"&lt;xs:enumeration value="""&amp;Table1[[#This Row],[BIPM Service Categories]]&amp;"""/&gt;"</f>
        <v>&lt;xs:enumeration value="AUV/V-21.3.3 Voltage sensitivity (modulus or phase)"/&gt;</v>
      </c>
    </row>
    <row r="84" spans="2:9" x14ac:dyDescent="0.35">
      <c r="B84" s="2" t="s">
        <v>862</v>
      </c>
      <c r="C84" t="s">
        <v>865</v>
      </c>
      <c r="D84" t="s">
        <v>907</v>
      </c>
      <c r="E84" t="s">
        <v>980</v>
      </c>
      <c r="F84" s="2" t="s">
        <v>1331</v>
      </c>
      <c r="G84" t="s">
        <v>78</v>
      </c>
      <c r="I84" t="str">
        <f>"&lt;xs:enumeration value="""&amp;Table1[[#This Row],[BIPM Service Categories]]&amp;"""/&gt;"</f>
        <v>&lt;xs:enumeration value="AUV/V-21.3.4 Shock voltage sensitivity (modulus or phase)"/&gt;</v>
      </c>
    </row>
    <row r="85" spans="2:9" x14ac:dyDescent="0.35">
      <c r="B85" s="1" t="s">
        <v>862</v>
      </c>
      <c r="C85" t="s">
        <v>865</v>
      </c>
      <c r="D85" t="s">
        <v>907</v>
      </c>
      <c r="E85" t="s">
        <v>980</v>
      </c>
      <c r="F85" s="1" t="s">
        <v>1332</v>
      </c>
      <c r="G85" t="s">
        <v>79</v>
      </c>
      <c r="I85" t="str">
        <f>"&lt;xs:enumeration value="""&amp;Table1[[#This Row],[BIPM Service Categories]]&amp;"""/&gt;"</f>
        <v>&lt;xs:enumeration value="AUV/V-21.3.5 Current sensitivity (modulus or phase)"/&gt;</v>
      </c>
    </row>
    <row r="86" spans="2:9" x14ac:dyDescent="0.35">
      <c r="B86" s="2" t="s">
        <v>862</v>
      </c>
      <c r="C86" t="s">
        <v>865</v>
      </c>
      <c r="D86" t="s">
        <v>907</v>
      </c>
      <c r="E86" t="s">
        <v>981</v>
      </c>
      <c r="F86" s="2" t="s">
        <v>1333</v>
      </c>
      <c r="G86" t="s">
        <v>80</v>
      </c>
      <c r="I86" t="str">
        <f>"&lt;xs:enumeration value="""&amp;Table1[[#This Row],[BIPM Service Categories]]&amp;"""/&gt;"</f>
        <v>&lt;xs:enumeration value="AUV/V-21.4 Acceleration measuring chain"/&gt;</v>
      </c>
    </row>
    <row r="87" spans="2:9" x14ac:dyDescent="0.35">
      <c r="B87" s="1" t="s">
        <v>862</v>
      </c>
      <c r="C87" t="s">
        <v>865</v>
      </c>
      <c r="D87" t="s">
        <v>907</v>
      </c>
      <c r="E87" t="s">
        <v>981</v>
      </c>
      <c r="F87" s="1" t="s">
        <v>1334</v>
      </c>
      <c r="G87" t="s">
        <v>81</v>
      </c>
      <c r="I87" t="str">
        <f>"&lt;xs:enumeration value="""&amp;Table1[[#This Row],[BIPM Service Categories]]&amp;"""/&gt;"</f>
        <v>&lt;xs:enumeration value="AUV/V-21.4.1 Voltage sensitivity (modulus or phase)"/&gt;</v>
      </c>
    </row>
    <row r="88" spans="2:9" x14ac:dyDescent="0.35">
      <c r="B88" s="2" t="s">
        <v>862</v>
      </c>
      <c r="C88" t="s">
        <v>865</v>
      </c>
      <c r="D88" t="s">
        <v>907</v>
      </c>
      <c r="E88" t="s">
        <v>981</v>
      </c>
      <c r="F88" s="2" t="s">
        <v>1335</v>
      </c>
      <c r="G88" t="s">
        <v>82</v>
      </c>
      <c r="I88" t="str">
        <f>"&lt;xs:enumeration value="""&amp;Table1[[#This Row],[BIPM Service Categories]]&amp;"""/&gt;"</f>
        <v>&lt;xs:enumeration value="AUV/V-21.4.2 Shock sensitivity (modulus)"/&gt;</v>
      </c>
    </row>
    <row r="89" spans="2:9" x14ac:dyDescent="0.35">
      <c r="B89" s="1" t="s">
        <v>862</v>
      </c>
      <c r="C89" t="s">
        <v>865</v>
      </c>
      <c r="D89" t="s">
        <v>908</v>
      </c>
      <c r="F89" s="1" t="s">
        <v>982</v>
      </c>
      <c r="G89" t="s">
        <v>83</v>
      </c>
      <c r="I89" t="str">
        <f>"&lt;xs:enumeration value="""&amp;Table1[[#This Row],[BIPM Service Categories]]&amp;"""/&gt;"</f>
        <v>&lt;xs:enumeration value="AUV/V-22 Angular vibration"/&gt;</v>
      </c>
    </row>
    <row r="90" spans="2:9" x14ac:dyDescent="0.35">
      <c r="B90" s="2" t="s">
        <v>862</v>
      </c>
      <c r="C90" t="s">
        <v>865</v>
      </c>
      <c r="D90" t="s">
        <v>908</v>
      </c>
      <c r="E90" t="s">
        <v>983</v>
      </c>
      <c r="F90" s="2" t="s">
        <v>1336</v>
      </c>
      <c r="G90" t="s">
        <v>84</v>
      </c>
      <c r="I90" t="str">
        <f>"&lt;xs:enumeration value="""&amp;Table1[[#This Row],[BIPM Service Categories]]&amp;"""/&gt;"</f>
        <v>&lt;xs:enumeration value="AUV/V-22.1 Angular acceleration measuring instrument"/&gt;</v>
      </c>
    </row>
    <row r="91" spans="2:9" x14ac:dyDescent="0.35">
      <c r="B91" s="1" t="s">
        <v>862</v>
      </c>
      <c r="C91" t="s">
        <v>865</v>
      </c>
      <c r="D91" t="s">
        <v>908</v>
      </c>
      <c r="E91" t="s">
        <v>983</v>
      </c>
      <c r="F91" s="1" t="s">
        <v>1337</v>
      </c>
      <c r="G91" t="s">
        <v>85</v>
      </c>
      <c r="I91" t="str">
        <f>"&lt;xs:enumeration value="""&amp;Table1[[#This Row],[BIPM Service Categories]]&amp;"""/&gt;"</f>
        <v>&lt;xs:enumeration value="AUV/V-22.1.1 Angular acceleration response (modulus)"/&gt;</v>
      </c>
    </row>
    <row r="92" spans="2:9" x14ac:dyDescent="0.35">
      <c r="B92" s="2" t="s">
        <v>862</v>
      </c>
      <c r="C92" t="s">
        <v>865</v>
      </c>
      <c r="D92" t="s">
        <v>908</v>
      </c>
      <c r="E92" t="s">
        <v>983</v>
      </c>
      <c r="F92" s="2" t="s">
        <v>1338</v>
      </c>
      <c r="G92" t="s">
        <v>86</v>
      </c>
      <c r="I92" t="str">
        <f>"&lt;xs:enumeration value="""&amp;Table1[[#This Row],[BIPM Service Categories]]&amp;"""/&gt;"</f>
        <v>&lt;xs:enumeration value="AUV/V-22.1.2 Shock response (modulus)"/&gt;</v>
      </c>
    </row>
    <row r="93" spans="2:9" x14ac:dyDescent="0.35">
      <c r="B93" s="1" t="s">
        <v>862</v>
      </c>
      <c r="C93" t="s">
        <v>865</v>
      </c>
      <c r="D93" t="s">
        <v>908</v>
      </c>
      <c r="E93" t="s">
        <v>984</v>
      </c>
      <c r="F93" s="1" t="s">
        <v>1339</v>
      </c>
      <c r="G93" t="s">
        <v>87</v>
      </c>
      <c r="I93" t="str">
        <f>"&lt;xs:enumeration value="""&amp;Table1[[#This Row],[BIPM Service Categories]]&amp;"""/&gt;"</f>
        <v>&lt;xs:enumeration value="AUV/V-22.2 Angular acceleration calibrator"/&gt;</v>
      </c>
    </row>
    <row r="94" spans="2:9" x14ac:dyDescent="0.35">
      <c r="B94" s="2" t="s">
        <v>862</v>
      </c>
      <c r="C94" t="s">
        <v>865</v>
      </c>
      <c r="D94" t="s">
        <v>908</v>
      </c>
      <c r="E94" t="s">
        <v>984</v>
      </c>
      <c r="F94" s="2" t="s">
        <v>1340</v>
      </c>
      <c r="G94" t="s">
        <v>88</v>
      </c>
      <c r="I94" t="str">
        <f>"&lt;xs:enumeration value="""&amp;Table1[[#This Row],[BIPM Service Categories]]&amp;"""/&gt;"</f>
        <v>&lt;xs:enumeration value="AUV/V-22.2.1 Angular acceleration output (modulus)"/&gt;</v>
      </c>
    </row>
    <row r="95" spans="2:9" x14ac:dyDescent="0.35">
      <c r="B95" s="1" t="s">
        <v>862</v>
      </c>
      <c r="C95" t="s">
        <v>865</v>
      </c>
      <c r="D95" t="s">
        <v>908</v>
      </c>
      <c r="E95" t="s">
        <v>985</v>
      </c>
      <c r="F95" s="1" t="s">
        <v>1341</v>
      </c>
      <c r="G95" t="s">
        <v>89</v>
      </c>
      <c r="I95" t="str">
        <f>"&lt;xs:enumeration value="""&amp;Table1[[#This Row],[BIPM Service Categories]]&amp;"""/&gt;"</f>
        <v>&lt;xs:enumeration value="AUV/V-22.3 Angular acceleration measuring chain / accelerometer"/&gt;</v>
      </c>
    </row>
    <row r="96" spans="2:9" x14ac:dyDescent="0.35">
      <c r="B96" s="2" t="s">
        <v>862</v>
      </c>
      <c r="C96" t="s">
        <v>865</v>
      </c>
      <c r="D96" t="s">
        <v>908</v>
      </c>
      <c r="E96" t="s">
        <v>985</v>
      </c>
      <c r="F96" s="2" t="s">
        <v>1342</v>
      </c>
      <c r="G96" t="s">
        <v>90</v>
      </c>
      <c r="I96" t="str">
        <f>"&lt;xs:enumeration value="""&amp;Table1[[#This Row],[BIPM Service Categories]]&amp;"""/&gt;"</f>
        <v>&lt;xs:enumeration value="AUV/V-22.3.1 Charge sensitivity (modulus or phase)"/&gt;</v>
      </c>
    </row>
    <row r="97" spans="2:9" x14ac:dyDescent="0.35">
      <c r="B97" s="1" t="s">
        <v>862</v>
      </c>
      <c r="C97" t="s">
        <v>865</v>
      </c>
      <c r="D97" t="s">
        <v>908</v>
      </c>
      <c r="E97" t="s">
        <v>985</v>
      </c>
      <c r="F97" s="1" t="s">
        <v>1343</v>
      </c>
      <c r="G97" t="s">
        <v>91</v>
      </c>
      <c r="I97" t="str">
        <f>"&lt;xs:enumeration value="""&amp;Table1[[#This Row],[BIPM Service Categories]]&amp;"""/&gt;"</f>
        <v>&lt;xs:enumeration value="AUV/V-22.3.3 Voltage sensitivity (modulus or phase)"/&gt;</v>
      </c>
    </row>
    <row r="98" spans="2:9" x14ac:dyDescent="0.35">
      <c r="B98" s="2" t="s">
        <v>862</v>
      </c>
      <c r="C98" t="s">
        <v>865</v>
      </c>
      <c r="D98" t="s">
        <v>908</v>
      </c>
      <c r="E98" t="s">
        <v>985</v>
      </c>
      <c r="F98" s="2" t="s">
        <v>1344</v>
      </c>
      <c r="G98" t="s">
        <v>92</v>
      </c>
      <c r="I98" t="str">
        <f>"&lt;xs:enumeration value="""&amp;Table1[[#This Row],[BIPM Service Categories]]&amp;"""/&gt;"</f>
        <v>&lt;xs:enumeration value="AUV/V-22.3.5 Current sensitivity (modulus or phase)"/&gt;</v>
      </c>
    </row>
    <row r="99" spans="2:9" x14ac:dyDescent="0.35">
      <c r="B99" s="1" t="s">
        <v>862</v>
      </c>
      <c r="C99" t="s">
        <v>865</v>
      </c>
      <c r="D99" t="s">
        <v>908</v>
      </c>
      <c r="E99" t="s">
        <v>986</v>
      </c>
      <c r="F99" s="1" t="s">
        <v>1345</v>
      </c>
      <c r="G99" t="s">
        <v>93</v>
      </c>
      <c r="I99" t="str">
        <f>"&lt;xs:enumeration value="""&amp;Table1[[#This Row],[BIPM Service Categories]]&amp;"""/&gt;"</f>
        <v>&lt;xs:enumeration value="AUV/V-22.4 Angular acceleration measuring chain"/&gt;</v>
      </c>
    </row>
    <row r="100" spans="2:9" x14ac:dyDescent="0.35">
      <c r="B100" s="2" t="s">
        <v>862</v>
      </c>
      <c r="C100" t="s">
        <v>865</v>
      </c>
      <c r="D100" t="s">
        <v>908</v>
      </c>
      <c r="E100" t="s">
        <v>986</v>
      </c>
      <c r="F100" s="2" t="s">
        <v>1346</v>
      </c>
      <c r="G100" t="s">
        <v>94</v>
      </c>
      <c r="I100" t="str">
        <f>"&lt;xs:enumeration value="""&amp;Table1[[#This Row],[BIPM Service Categories]]&amp;"""/&gt;"</f>
        <v>&lt;xs:enumeration value="AUV/V-22.4.1 Voltage sensitivity (modulus or phase)"/&gt;</v>
      </c>
    </row>
    <row r="101" spans="2:9" x14ac:dyDescent="0.35">
      <c r="B101" s="1" t="s">
        <v>862</v>
      </c>
      <c r="C101" t="s">
        <v>865</v>
      </c>
      <c r="D101" t="s">
        <v>909</v>
      </c>
      <c r="F101" s="1" t="s">
        <v>987</v>
      </c>
      <c r="G101" t="s">
        <v>95</v>
      </c>
      <c r="I101" t="str">
        <f>"&lt;xs:enumeration value="""&amp;Table1[[#This Row],[BIPM Service Categories]]&amp;"""/&gt;"</f>
        <v>&lt;xs:enumeration value="AUV/V-23 Dynamic force"/&gt;</v>
      </c>
    </row>
    <row r="102" spans="2:9" x14ac:dyDescent="0.35">
      <c r="B102" s="2" t="s">
        <v>862</v>
      </c>
      <c r="C102" t="s">
        <v>865</v>
      </c>
      <c r="D102" t="s">
        <v>909</v>
      </c>
      <c r="E102" t="s">
        <v>988</v>
      </c>
      <c r="F102" s="2" t="s">
        <v>1347</v>
      </c>
      <c r="G102" t="s">
        <v>96</v>
      </c>
      <c r="I102" t="str">
        <f>"&lt;xs:enumeration value="""&amp;Table1[[#This Row],[BIPM Service Categories]]&amp;"""/&gt;"</f>
        <v>&lt;xs:enumeration value="AUV/V-23.1 Force measuring instrument for mechanical impedance and mobility measurements or modal testing"/&gt;</v>
      </c>
    </row>
    <row r="103" spans="2:9" x14ac:dyDescent="0.35">
      <c r="B103" s="1" t="s">
        <v>862</v>
      </c>
      <c r="C103" t="s">
        <v>865</v>
      </c>
      <c r="D103" t="s">
        <v>909</v>
      </c>
      <c r="E103" t="s">
        <v>988</v>
      </c>
      <c r="F103" s="1" t="s">
        <v>1348</v>
      </c>
      <c r="G103" t="s">
        <v>97</v>
      </c>
      <c r="I103" t="str">
        <f>"&lt;xs:enumeration value="""&amp;Table1[[#This Row],[BIPM Service Categories]]&amp;"""/&gt;"</f>
        <v>&lt;xs:enumeration value="AUV/V-23.1.1 Frequency response (modulus or phase)"/&gt;</v>
      </c>
    </row>
    <row r="104" spans="2:9" x14ac:dyDescent="0.35">
      <c r="B104" s="2" t="s">
        <v>862</v>
      </c>
      <c r="C104" t="s">
        <v>865</v>
      </c>
      <c r="D104" t="s">
        <v>909</v>
      </c>
      <c r="E104" t="s">
        <v>988</v>
      </c>
      <c r="F104" s="2" t="s">
        <v>1349</v>
      </c>
      <c r="G104" t="s">
        <v>98</v>
      </c>
      <c r="I104" t="str">
        <f>"&lt;xs:enumeration value="""&amp;Table1[[#This Row],[BIPM Service Categories]]&amp;"""/&gt;"</f>
        <v>&lt;xs:enumeration value="AUV/V-23.1.2 Shock response (modulus)"/&gt;</v>
      </c>
    </row>
    <row r="105" spans="2:9" x14ac:dyDescent="0.35">
      <c r="B105" s="1" t="s">
        <v>862</v>
      </c>
      <c r="C105" t="s">
        <v>865</v>
      </c>
      <c r="D105" t="s">
        <v>909</v>
      </c>
      <c r="E105" t="s">
        <v>989</v>
      </c>
      <c r="F105" s="1" t="s">
        <v>1350</v>
      </c>
      <c r="G105" t="s">
        <v>99</v>
      </c>
      <c r="I105" t="str">
        <f>"&lt;xs:enumeration value="""&amp;Table1[[#This Row],[BIPM Service Categories]]&amp;"""/&gt;"</f>
        <v>&lt;xs:enumeration value="AUV/V-23.2 Force measuring chain / force transducer for mechanical impedance and mobility measurements or modal testing"/&gt;</v>
      </c>
    </row>
    <row r="106" spans="2:9" x14ac:dyDescent="0.35">
      <c r="B106" s="2" t="s">
        <v>862</v>
      </c>
      <c r="C106" t="s">
        <v>865</v>
      </c>
      <c r="D106" t="s">
        <v>909</v>
      </c>
      <c r="E106" t="s">
        <v>989</v>
      </c>
      <c r="F106" s="2" t="s">
        <v>1351</v>
      </c>
      <c r="G106" t="s">
        <v>100</v>
      </c>
      <c r="I106" t="str">
        <f>"&lt;xs:enumeration value="""&amp;Table1[[#This Row],[BIPM Service Categories]]&amp;"""/&gt;"</f>
        <v>&lt;xs:enumeration value="AUV/V-23.2.1 Charge sensitivity (modulus or phase)"/&gt;</v>
      </c>
    </row>
    <row r="107" spans="2:9" x14ac:dyDescent="0.35">
      <c r="B107" s="1" t="s">
        <v>862</v>
      </c>
      <c r="C107" t="s">
        <v>865</v>
      </c>
      <c r="D107" t="s">
        <v>909</v>
      </c>
      <c r="E107" t="s">
        <v>989</v>
      </c>
      <c r="F107" s="1" t="s">
        <v>1352</v>
      </c>
      <c r="G107" t="s">
        <v>101</v>
      </c>
      <c r="I107" t="str">
        <f>"&lt;xs:enumeration value="""&amp;Table1[[#This Row],[BIPM Service Categories]]&amp;"""/&gt;"</f>
        <v>&lt;xs:enumeration value="AUV/V-23.2.2 Shock charge sensitivity (modulus or phase)"/&gt;</v>
      </c>
    </row>
    <row r="108" spans="2:9" x14ac:dyDescent="0.35">
      <c r="B108" s="2" t="s">
        <v>862</v>
      </c>
      <c r="C108" t="s">
        <v>865</v>
      </c>
      <c r="D108" t="s">
        <v>909</v>
      </c>
      <c r="E108" t="s">
        <v>989</v>
      </c>
      <c r="F108" s="2" t="s">
        <v>1353</v>
      </c>
      <c r="G108" t="s">
        <v>102</v>
      </c>
      <c r="I108" t="str">
        <f>"&lt;xs:enumeration value="""&amp;Table1[[#This Row],[BIPM Service Categories]]&amp;"""/&gt;"</f>
        <v>&lt;xs:enumeration value="AUV/V-23.2.3 Voltage sensitivity (modulus or phase)"/&gt;</v>
      </c>
    </row>
    <row r="109" spans="2:9" x14ac:dyDescent="0.35">
      <c r="B109" s="1" t="s">
        <v>862</v>
      </c>
      <c r="C109" t="s">
        <v>865</v>
      </c>
      <c r="D109" t="s">
        <v>909</v>
      </c>
      <c r="E109" t="s">
        <v>989</v>
      </c>
      <c r="F109" s="1" t="s">
        <v>1354</v>
      </c>
      <c r="G109" t="s">
        <v>103</v>
      </c>
      <c r="I109" t="str">
        <f>"&lt;xs:enumeration value="""&amp;Table1[[#This Row],[BIPM Service Categories]]&amp;"""/&gt;"</f>
        <v>&lt;xs:enumeration value="AUV/V-23.2.4 Shock voltage sensitivity (modulus or phase)"/&gt;</v>
      </c>
    </row>
    <row r="110" spans="2:9" x14ac:dyDescent="0.35">
      <c r="B110" s="2" t="s">
        <v>862</v>
      </c>
      <c r="C110" t="s">
        <v>865</v>
      </c>
      <c r="D110" t="s">
        <v>1237</v>
      </c>
      <c r="F110" s="2" t="s">
        <v>990</v>
      </c>
      <c r="G110" t="s">
        <v>104</v>
      </c>
      <c r="I110" t="str">
        <f>"&lt;xs:enumeration value="""&amp;Table1[[#This Row],[BIPM Service Categories]]&amp;"""/&gt;"</f>
        <v>&lt;xs:enumeration value="AUV/V-30 AUV auxilary instruments and/or services"/&gt;</v>
      </c>
    </row>
    <row r="111" spans="2:9" x14ac:dyDescent="0.35">
      <c r="B111" s="1" t="s">
        <v>862</v>
      </c>
      <c r="C111" t="s">
        <v>865</v>
      </c>
      <c r="D111" t="s">
        <v>1237</v>
      </c>
      <c r="E111" t="s">
        <v>991</v>
      </c>
      <c r="F111" s="1" t="s">
        <v>1355</v>
      </c>
      <c r="G111" t="s">
        <v>105</v>
      </c>
      <c r="I111" t="str">
        <f>"&lt;xs:enumeration value="""&amp;Table1[[#This Row],[BIPM Service Categories]]&amp;"""/&gt;"</f>
        <v>&lt;xs:enumeration value="AUV/V-30.1 Vibration signal conditionner"/&gt;</v>
      </c>
    </row>
    <row r="112" spans="2:9" x14ac:dyDescent="0.35">
      <c r="B112" s="2" t="s">
        <v>862</v>
      </c>
      <c r="C112" t="s">
        <v>865</v>
      </c>
      <c r="D112" t="s">
        <v>1237</v>
      </c>
      <c r="E112" t="s">
        <v>991</v>
      </c>
      <c r="F112" s="2" t="s">
        <v>1356</v>
      </c>
      <c r="G112" t="s">
        <v>106</v>
      </c>
      <c r="I112" t="str">
        <f>"&lt;xs:enumeration value="""&amp;Table1[[#This Row],[BIPM Service Categories]]&amp;"""/&gt;"</f>
        <v>&lt;xs:enumeration value="AUV/V-30.1.1 Charge sensitivity (modulus or phase)"/&gt;</v>
      </c>
    </row>
    <row r="113" spans="2:9" x14ac:dyDescent="0.35">
      <c r="B113" s="1" t="s">
        <v>862</v>
      </c>
      <c r="C113" t="s">
        <v>865</v>
      </c>
      <c r="D113" t="s">
        <v>1237</v>
      </c>
      <c r="E113" t="s">
        <v>991</v>
      </c>
      <c r="F113" s="1" t="s">
        <v>1357</v>
      </c>
      <c r="G113" t="s">
        <v>107</v>
      </c>
      <c r="I113" t="str">
        <f>"&lt;xs:enumeration value="""&amp;Table1[[#This Row],[BIPM Service Categories]]&amp;"""/&gt;"</f>
        <v>&lt;xs:enumeration value="AUV/V-30.1.2 Voltage sensitivity (modulus or phase)"/&gt;</v>
      </c>
    </row>
    <row r="114" spans="2:9" x14ac:dyDescent="0.35">
      <c r="B114" s="2" t="s">
        <v>862</v>
      </c>
      <c r="C114" t="s">
        <v>865</v>
      </c>
      <c r="D114" t="s">
        <v>1237</v>
      </c>
      <c r="E114" t="s">
        <v>991</v>
      </c>
      <c r="F114" s="2" t="s">
        <v>1358</v>
      </c>
      <c r="G114" t="s">
        <v>108</v>
      </c>
      <c r="I114" t="str">
        <f>"&lt;xs:enumeration value="""&amp;Table1[[#This Row],[BIPM Service Categories]]&amp;"""/&gt;"</f>
        <v>&lt;xs:enumeration value="AUV/V-30.1.3 Current sensitivity (modulus or phase)"/&gt;</v>
      </c>
    </row>
    <row r="115" spans="2:9" x14ac:dyDescent="0.35">
      <c r="B115" s="1" t="s">
        <v>866</v>
      </c>
      <c r="C115" t="s">
        <v>1231</v>
      </c>
      <c r="D115" t="s">
        <v>910</v>
      </c>
      <c r="F115" s="1" t="s">
        <v>992</v>
      </c>
      <c r="G115" t="s">
        <v>109</v>
      </c>
      <c r="I115" t="str">
        <f>"&lt;xs:enumeration value="""&amp;Table1[[#This Row],[BIPM Service Categories]]&amp;"""/&gt;"</f>
        <v>&lt;xs:enumeration value="TF/TSD-1 Time scale difference"/&gt;</v>
      </c>
    </row>
    <row r="116" spans="2:9" x14ac:dyDescent="0.35">
      <c r="B116" s="2" t="s">
        <v>866</v>
      </c>
      <c r="C116" t="s">
        <v>1231</v>
      </c>
      <c r="D116" t="s">
        <v>910</v>
      </c>
      <c r="E116" t="s">
        <v>993</v>
      </c>
      <c r="F116" s="2" t="s">
        <v>1359</v>
      </c>
      <c r="G116" t="s">
        <v>110</v>
      </c>
      <c r="I116" t="str">
        <f>"&lt;xs:enumeration value="""&amp;Table1[[#This Row],[BIPM Service Categories]]&amp;"""/&gt;"</f>
        <v>&lt;xs:enumeration value="TF/TSD-1.1 Local clock"/&gt;</v>
      </c>
    </row>
    <row r="117" spans="2:9" x14ac:dyDescent="0.35">
      <c r="B117" s="1" t="s">
        <v>866</v>
      </c>
      <c r="C117" t="s">
        <v>1231</v>
      </c>
      <c r="D117" t="s">
        <v>910</v>
      </c>
      <c r="E117" t="s">
        <v>993</v>
      </c>
      <c r="F117" s="1" t="s">
        <v>1360</v>
      </c>
      <c r="G117" t="s">
        <v>111</v>
      </c>
      <c r="I117" t="str">
        <f>"&lt;xs:enumeration value="""&amp;Table1[[#This Row],[BIPM Service Categories]]&amp;"""/&gt;"</f>
        <v>&lt;xs:enumeration value="TF/TSD-1.1.1 Local clock vs. UTC(NMI)"/&gt;</v>
      </c>
    </row>
    <row r="118" spans="2:9" x14ac:dyDescent="0.35">
      <c r="B118" s="2" t="s">
        <v>866</v>
      </c>
      <c r="C118" t="s">
        <v>1231</v>
      </c>
      <c r="D118" t="s">
        <v>910</v>
      </c>
      <c r="E118" t="s">
        <v>993</v>
      </c>
      <c r="F118" s="2" t="s">
        <v>1361</v>
      </c>
      <c r="G118" t="s">
        <v>112</v>
      </c>
      <c r="I118" t="str">
        <f>"&lt;xs:enumeration value="""&amp;Table1[[#This Row],[BIPM Service Categories]]&amp;"""/&gt;"</f>
        <v>&lt;xs:enumeration value="TF/TSD-1.1.2 Local clock vs. UTC"/&gt;</v>
      </c>
    </row>
    <row r="119" spans="2:9" x14ac:dyDescent="0.35">
      <c r="B119" s="1" t="s">
        <v>866</v>
      </c>
      <c r="C119" t="s">
        <v>1231</v>
      </c>
      <c r="D119" t="s">
        <v>910</v>
      </c>
      <c r="E119" t="s">
        <v>994</v>
      </c>
      <c r="F119" s="1" t="s">
        <v>1362</v>
      </c>
      <c r="G119" t="s">
        <v>113</v>
      </c>
      <c r="I119" t="str">
        <f>"&lt;xs:enumeration value="""&amp;Table1[[#This Row],[BIPM Service Categories]]&amp;"""/&gt;"</f>
        <v>&lt;xs:enumeration value="TF/TSD-1.2 Remote clock"/&gt;</v>
      </c>
    </row>
    <row r="120" spans="2:9" x14ac:dyDescent="0.35">
      <c r="B120" s="2" t="s">
        <v>866</v>
      </c>
      <c r="C120" t="s">
        <v>1231</v>
      </c>
      <c r="D120" t="s">
        <v>910</v>
      </c>
      <c r="E120" t="s">
        <v>994</v>
      </c>
      <c r="F120" s="2" t="s">
        <v>1363</v>
      </c>
      <c r="G120" t="s">
        <v>114</v>
      </c>
      <c r="I120" t="str">
        <f>"&lt;xs:enumeration value="""&amp;Table1[[#This Row],[BIPM Service Categories]]&amp;"""/&gt;"</f>
        <v>&lt;xs:enumeration value="TF/TSD-1.2.1 Remote clock vs. UTC(NMI)"/&gt;</v>
      </c>
    </row>
    <row r="121" spans="2:9" x14ac:dyDescent="0.35">
      <c r="B121" s="1" t="s">
        <v>866</v>
      </c>
      <c r="C121" t="s">
        <v>1231</v>
      </c>
      <c r="D121" t="s">
        <v>910</v>
      </c>
      <c r="E121" t="s">
        <v>994</v>
      </c>
      <c r="F121" s="1" t="s">
        <v>1364</v>
      </c>
      <c r="G121" t="s">
        <v>115</v>
      </c>
      <c r="I121" t="str">
        <f>"&lt;xs:enumeration value="""&amp;Table1[[#This Row],[BIPM Service Categories]]&amp;"""/&gt;"</f>
        <v>&lt;xs:enumeration value="TF/TSD-1.2.2 Remote clock vs. UTC"/&gt;</v>
      </c>
    </row>
    <row r="122" spans="2:9" x14ac:dyDescent="0.35">
      <c r="B122" s="2" t="s">
        <v>866</v>
      </c>
      <c r="C122" t="s">
        <v>1232</v>
      </c>
      <c r="D122" t="s">
        <v>911</v>
      </c>
      <c r="F122" s="2" t="s">
        <v>995</v>
      </c>
      <c r="G122" t="s">
        <v>116</v>
      </c>
      <c r="I122" t="str">
        <f>"&lt;xs:enumeration value="""&amp;Table1[[#This Row],[BIPM Service Categories]]&amp;"""/&gt;"</f>
        <v>&lt;xs:enumeration value="TF/F-2 Frequency"/&gt;</v>
      </c>
    </row>
    <row r="123" spans="2:9" x14ac:dyDescent="0.35">
      <c r="B123" s="1" t="s">
        <v>866</v>
      </c>
      <c r="C123" t="s">
        <v>1232</v>
      </c>
      <c r="D123" t="s">
        <v>911</v>
      </c>
      <c r="E123" t="s">
        <v>996</v>
      </c>
      <c r="F123" s="1" t="s">
        <v>1365</v>
      </c>
      <c r="G123" t="s">
        <v>117</v>
      </c>
      <c r="I123" t="str">
        <f>"&lt;xs:enumeration value="""&amp;Table1[[#This Row],[BIPM Service Categories]]&amp;"""/&gt;"</f>
        <v>&lt;xs:enumeration value="TF/F-2.1 Standard frequency source"/&gt;</v>
      </c>
    </row>
    <row r="124" spans="2:9" x14ac:dyDescent="0.35">
      <c r="B124" s="2" t="s">
        <v>866</v>
      </c>
      <c r="C124" t="s">
        <v>1232</v>
      </c>
      <c r="D124" t="s">
        <v>911</v>
      </c>
      <c r="E124" t="s">
        <v>996</v>
      </c>
      <c r="F124" s="2" t="s">
        <v>1366</v>
      </c>
      <c r="G124" t="s">
        <v>118</v>
      </c>
      <c r="I124" t="str">
        <f>"&lt;xs:enumeration value="""&amp;Table1[[#This Row],[BIPM Service Categories]]&amp;"""/&gt;"</f>
        <v>&lt;xs:enumeration value="TF/F-2.1.1 Local frequency standard"/&gt;</v>
      </c>
    </row>
    <row r="125" spans="2:9" x14ac:dyDescent="0.35">
      <c r="B125" s="1" t="s">
        <v>866</v>
      </c>
      <c r="C125" t="s">
        <v>1232</v>
      </c>
      <c r="D125" t="s">
        <v>911</v>
      </c>
      <c r="E125" t="s">
        <v>996</v>
      </c>
      <c r="F125" s="1" t="s">
        <v>1367</v>
      </c>
      <c r="G125" t="s">
        <v>119</v>
      </c>
      <c r="I125" t="str">
        <f>"&lt;xs:enumeration value="""&amp;Table1[[#This Row],[BIPM Service Categories]]&amp;"""/&gt;"</f>
        <v>&lt;xs:enumeration value="TF/F-2.1.2 Remote frequency standard"/&gt;</v>
      </c>
    </row>
    <row r="126" spans="2:9" x14ac:dyDescent="0.35">
      <c r="B126" s="2" t="s">
        <v>866</v>
      </c>
      <c r="C126" t="s">
        <v>1232</v>
      </c>
      <c r="D126" t="s">
        <v>911</v>
      </c>
      <c r="E126" t="s">
        <v>997</v>
      </c>
      <c r="F126" s="2" t="s">
        <v>1368</v>
      </c>
      <c r="G126" t="s">
        <v>120</v>
      </c>
      <c r="I126" t="str">
        <f>"&lt;xs:enumeration value="""&amp;Table1[[#This Row],[BIPM Service Categories]]&amp;"""/&gt;"</f>
        <v>&lt;xs:enumeration value="TF/F-2.2 General frequency source"/&gt;</v>
      </c>
    </row>
    <row r="127" spans="2:9" x14ac:dyDescent="0.35">
      <c r="B127" s="1" t="s">
        <v>866</v>
      </c>
      <c r="C127" t="s">
        <v>1232</v>
      </c>
      <c r="D127" t="s">
        <v>911</v>
      </c>
      <c r="E127" t="s">
        <v>997</v>
      </c>
      <c r="F127" s="1" t="s">
        <v>1369</v>
      </c>
      <c r="G127" t="s">
        <v>121</v>
      </c>
      <c r="I127" t="str">
        <f>"&lt;xs:enumeration value="""&amp;Table1[[#This Row],[BIPM Service Categories]]&amp;"""/&gt;"</f>
        <v>&lt;xs:enumeration value="TF/F-2.2.1 General frequency source"/&gt;</v>
      </c>
    </row>
    <row r="128" spans="2:9" x14ac:dyDescent="0.35">
      <c r="B128" s="2" t="s">
        <v>866</v>
      </c>
      <c r="C128" t="s">
        <v>1232</v>
      </c>
      <c r="D128" t="s">
        <v>911</v>
      </c>
      <c r="E128" t="s">
        <v>998</v>
      </c>
      <c r="F128" s="2" t="s">
        <v>1370</v>
      </c>
      <c r="G128" t="s">
        <v>122</v>
      </c>
      <c r="I128" t="str">
        <f>"&lt;xs:enumeration value="""&amp;Table1[[#This Row],[BIPM Service Categories]]&amp;"""/&gt;"</f>
        <v>&lt;xs:enumeration value="TF/F-2.3 Frequency meter"/&gt;</v>
      </c>
    </row>
    <row r="129" spans="2:9" x14ac:dyDescent="0.35">
      <c r="B129" s="1" t="s">
        <v>866</v>
      </c>
      <c r="C129" t="s">
        <v>1232</v>
      </c>
      <c r="D129" t="s">
        <v>911</v>
      </c>
      <c r="E129" t="s">
        <v>998</v>
      </c>
      <c r="F129" s="1" t="s">
        <v>1371</v>
      </c>
      <c r="G129" t="s">
        <v>123</v>
      </c>
      <c r="I129" t="str">
        <f>"&lt;xs:enumeration value="""&amp;Table1[[#This Row],[BIPM Service Categories]]&amp;"""/&gt;"</f>
        <v>&lt;xs:enumeration value="TF/F-2.3.1 Frequency meter"/&gt;</v>
      </c>
    </row>
    <row r="130" spans="2:9" x14ac:dyDescent="0.35">
      <c r="B130" s="2" t="s">
        <v>866</v>
      </c>
      <c r="C130" t="s">
        <v>1233</v>
      </c>
      <c r="D130" t="s">
        <v>912</v>
      </c>
      <c r="F130" s="2" t="s">
        <v>999</v>
      </c>
      <c r="G130" t="s">
        <v>124</v>
      </c>
      <c r="I130" t="str">
        <f>"&lt;xs:enumeration value="""&amp;Table1[[#This Row],[BIPM Service Categories]]&amp;"""/&gt;"</f>
        <v>&lt;xs:enumeration value="TF/TI-3 Time interval"/&gt;</v>
      </c>
    </row>
    <row r="131" spans="2:9" x14ac:dyDescent="0.35">
      <c r="B131" s="1" t="s">
        <v>866</v>
      </c>
      <c r="C131" t="s">
        <v>1233</v>
      </c>
      <c r="D131" t="s">
        <v>912</v>
      </c>
      <c r="E131" t="s">
        <v>1000</v>
      </c>
      <c r="F131" s="1" t="s">
        <v>1372</v>
      </c>
      <c r="G131" t="s">
        <v>125</v>
      </c>
      <c r="I131" t="str">
        <f>"&lt;xs:enumeration value="""&amp;Table1[[#This Row],[BIPM Service Categories]]&amp;"""/&gt;"</f>
        <v>&lt;xs:enumeration value="TF/TI-3.1 Period source"/&gt;</v>
      </c>
    </row>
    <row r="132" spans="2:9" x14ac:dyDescent="0.35">
      <c r="B132" s="2" t="s">
        <v>866</v>
      </c>
      <c r="C132" t="s">
        <v>1233</v>
      </c>
      <c r="D132" t="s">
        <v>912</v>
      </c>
      <c r="E132" t="s">
        <v>1000</v>
      </c>
      <c r="F132" s="2" t="s">
        <v>1373</v>
      </c>
      <c r="G132" t="s">
        <v>126</v>
      </c>
      <c r="I132" t="str">
        <f>"&lt;xs:enumeration value="""&amp;Table1[[#This Row],[BIPM Service Categories]]&amp;"""/&gt;"</f>
        <v>&lt;xs:enumeration value="TF/TI-3.1.1 Period source"/&gt;</v>
      </c>
    </row>
    <row r="133" spans="2:9" x14ac:dyDescent="0.35">
      <c r="B133" s="1" t="s">
        <v>866</v>
      </c>
      <c r="C133" t="s">
        <v>1233</v>
      </c>
      <c r="D133" t="s">
        <v>912</v>
      </c>
      <c r="E133" t="s">
        <v>1001</v>
      </c>
      <c r="F133" s="1" t="s">
        <v>1374</v>
      </c>
      <c r="G133" t="s">
        <v>127</v>
      </c>
      <c r="I133" t="str">
        <f>"&lt;xs:enumeration value="""&amp;Table1[[#This Row],[BIPM Service Categories]]&amp;"""/&gt;"</f>
        <v>&lt;xs:enumeration value="TF/TI-3.2 Time interval source"/&gt;</v>
      </c>
    </row>
    <row r="134" spans="2:9" x14ac:dyDescent="0.35">
      <c r="B134" s="2" t="s">
        <v>866</v>
      </c>
      <c r="C134" t="s">
        <v>1233</v>
      </c>
      <c r="D134" t="s">
        <v>912</v>
      </c>
      <c r="E134" t="s">
        <v>1001</v>
      </c>
      <c r="F134" s="2" t="s">
        <v>1375</v>
      </c>
      <c r="G134" t="s">
        <v>128</v>
      </c>
      <c r="I134" t="str">
        <f>"&lt;xs:enumeration value="""&amp;Table1[[#This Row],[BIPM Service Categories]]&amp;"""/&gt;"</f>
        <v>&lt;xs:enumeration value="TF/TI-3.2.1 Rise - fall time source"/&gt;</v>
      </c>
    </row>
    <row r="135" spans="2:9" x14ac:dyDescent="0.35">
      <c r="B135" s="1" t="s">
        <v>866</v>
      </c>
      <c r="C135" t="s">
        <v>1233</v>
      </c>
      <c r="D135" t="s">
        <v>912</v>
      </c>
      <c r="E135" t="s">
        <v>1001</v>
      </c>
      <c r="F135" s="1" t="s">
        <v>1376</v>
      </c>
      <c r="G135" t="s">
        <v>129</v>
      </c>
      <c r="I135" t="str">
        <f>"&lt;xs:enumeration value="""&amp;Table1[[#This Row],[BIPM Service Categories]]&amp;"""/&gt;"</f>
        <v>&lt;xs:enumeration value="TF/TI-3.2.2 Pulse width source"/&gt;</v>
      </c>
    </row>
    <row r="136" spans="2:9" x14ac:dyDescent="0.35">
      <c r="B136" s="2" t="s">
        <v>866</v>
      </c>
      <c r="C136" t="s">
        <v>1233</v>
      </c>
      <c r="D136" t="s">
        <v>912</v>
      </c>
      <c r="E136" t="s">
        <v>1001</v>
      </c>
      <c r="F136" s="2" t="s">
        <v>1377</v>
      </c>
      <c r="G136" t="s">
        <v>130</v>
      </c>
      <c r="I136" t="str">
        <f>"&lt;xs:enumeration value="""&amp;Table1[[#This Row],[BIPM Service Categories]]&amp;"""/&gt;"</f>
        <v>&lt;xs:enumeration value="TF/TI-3.2.3 Time difference source"/&gt;</v>
      </c>
    </row>
    <row r="137" spans="2:9" x14ac:dyDescent="0.35">
      <c r="B137" s="1" t="s">
        <v>866</v>
      </c>
      <c r="C137" t="s">
        <v>1233</v>
      </c>
      <c r="D137" t="s">
        <v>912</v>
      </c>
      <c r="E137" t="s">
        <v>1001</v>
      </c>
      <c r="F137" s="1" t="s">
        <v>1378</v>
      </c>
      <c r="G137" t="s">
        <v>131</v>
      </c>
      <c r="I137" t="str">
        <f>"&lt;xs:enumeration value="""&amp;Table1[[#This Row],[BIPM Service Categories]]&amp;"""/&gt;"</f>
        <v>&lt;xs:enumeration value="TF/TI-3.2.4 Delay source"/&gt;</v>
      </c>
    </row>
    <row r="138" spans="2:9" x14ac:dyDescent="0.35">
      <c r="B138" s="2" t="s">
        <v>866</v>
      </c>
      <c r="C138" t="s">
        <v>1233</v>
      </c>
      <c r="D138" t="s">
        <v>912</v>
      </c>
      <c r="E138" t="s">
        <v>1002</v>
      </c>
      <c r="F138" s="2" t="s">
        <v>1379</v>
      </c>
      <c r="G138" t="s">
        <v>132</v>
      </c>
      <c r="I138" t="str">
        <f>"&lt;xs:enumeration value="""&amp;Table1[[#This Row],[BIPM Service Categories]]&amp;"""/&gt;"</f>
        <v>&lt;xs:enumeration value="TF/TI-3.3 Period meter"/&gt;</v>
      </c>
    </row>
    <row r="139" spans="2:9" x14ac:dyDescent="0.35">
      <c r="B139" s="1" t="s">
        <v>866</v>
      </c>
      <c r="C139" t="s">
        <v>1233</v>
      </c>
      <c r="D139" t="s">
        <v>912</v>
      </c>
      <c r="E139" t="s">
        <v>1002</v>
      </c>
      <c r="F139" s="1" t="s">
        <v>1380</v>
      </c>
      <c r="G139" t="s">
        <v>133</v>
      </c>
      <c r="I139" t="str">
        <f>"&lt;xs:enumeration value="""&amp;Table1[[#This Row],[BIPM Service Categories]]&amp;"""/&gt;"</f>
        <v>&lt;xs:enumeration value="TF/TI-3.3.1 Period meter"/&gt;</v>
      </c>
    </row>
    <row r="140" spans="2:9" x14ac:dyDescent="0.35">
      <c r="B140" s="2" t="s">
        <v>866</v>
      </c>
      <c r="C140" t="s">
        <v>1233</v>
      </c>
      <c r="D140" t="s">
        <v>912</v>
      </c>
      <c r="E140" t="s">
        <v>1003</v>
      </c>
      <c r="F140" s="2" t="s">
        <v>1381</v>
      </c>
      <c r="G140" t="s">
        <v>134</v>
      </c>
      <c r="I140" t="str">
        <f>"&lt;xs:enumeration value="""&amp;Table1[[#This Row],[BIPM Service Categories]]&amp;"""/&gt;"</f>
        <v>&lt;xs:enumeration value="TF/TI-3.4 Time interval meter"/&gt;</v>
      </c>
    </row>
    <row r="141" spans="2:9" x14ac:dyDescent="0.35">
      <c r="B141" s="1" t="s">
        <v>866</v>
      </c>
      <c r="C141" t="s">
        <v>1233</v>
      </c>
      <c r="D141" t="s">
        <v>912</v>
      </c>
      <c r="E141" t="s">
        <v>1003</v>
      </c>
      <c r="F141" s="1" t="s">
        <v>1382</v>
      </c>
      <c r="G141" t="s">
        <v>135</v>
      </c>
      <c r="I141" t="str">
        <f>"&lt;xs:enumeration value="""&amp;Table1[[#This Row],[BIPM Service Categories]]&amp;"""/&gt;"</f>
        <v>&lt;xs:enumeration value="TF/TI-3.4.1 Rise - fall time meter"/&gt;</v>
      </c>
    </row>
    <row r="142" spans="2:9" x14ac:dyDescent="0.35">
      <c r="B142" s="2" t="s">
        <v>866</v>
      </c>
      <c r="C142" t="s">
        <v>1233</v>
      </c>
      <c r="D142" t="s">
        <v>912</v>
      </c>
      <c r="E142" t="s">
        <v>1003</v>
      </c>
      <c r="F142" s="2" t="s">
        <v>1383</v>
      </c>
      <c r="G142" t="s">
        <v>136</v>
      </c>
      <c r="I142" t="str">
        <f>"&lt;xs:enumeration value="""&amp;Table1[[#This Row],[BIPM Service Categories]]&amp;"""/&gt;"</f>
        <v>&lt;xs:enumeration value="TF/TI-3.4.2 Pulse width meter"/&gt;</v>
      </c>
    </row>
    <row r="143" spans="2:9" x14ac:dyDescent="0.35">
      <c r="B143" s="1" t="s">
        <v>866</v>
      </c>
      <c r="C143" t="s">
        <v>1233</v>
      </c>
      <c r="D143" t="s">
        <v>912</v>
      </c>
      <c r="E143" t="s">
        <v>1003</v>
      </c>
      <c r="F143" s="1" t="s">
        <v>1384</v>
      </c>
      <c r="G143" t="s">
        <v>137</v>
      </c>
      <c r="I143" t="str">
        <f>"&lt;xs:enumeration value="""&amp;Table1[[#This Row],[BIPM Service Categories]]&amp;"""/&gt;"</f>
        <v>&lt;xs:enumeration value="TF/TI-3.4.3 Time difference meter"/&gt;</v>
      </c>
    </row>
    <row r="144" spans="2:9" x14ac:dyDescent="0.35">
      <c r="B144" s="2" t="s">
        <v>866</v>
      </c>
      <c r="C144" t="s">
        <v>1233</v>
      </c>
      <c r="D144" t="s">
        <v>912</v>
      </c>
      <c r="E144" t="s">
        <v>1003</v>
      </c>
      <c r="F144" s="2" t="s">
        <v>1385</v>
      </c>
      <c r="G144" t="s">
        <v>138</v>
      </c>
      <c r="I144" t="str">
        <f>"&lt;xs:enumeration value="""&amp;Table1[[#This Row],[BIPM Service Categories]]&amp;"""/&gt;"</f>
        <v>&lt;xs:enumeration value="TF/TI-3.4.4 Delay meter"/&gt;</v>
      </c>
    </row>
    <row r="145" spans="2:9" x14ac:dyDescent="0.35">
      <c r="B145" s="1" t="s">
        <v>867</v>
      </c>
      <c r="C145" t="s">
        <v>868</v>
      </c>
      <c r="F145" s="1" t="s">
        <v>1238</v>
      </c>
      <c r="G145" t="s">
        <v>200</v>
      </c>
      <c r="I145" t="str">
        <f>"&lt;xs:enumeration value="""&amp;Table1[[#This Row],[BIPM Service Categories]]&amp;"""/&gt;"</f>
        <v>&lt;xs:enumeration value="EM/DC DC voltage, current and resistance"/&gt;</v>
      </c>
    </row>
    <row r="146" spans="2:9" x14ac:dyDescent="0.35">
      <c r="B146" s="2" t="s">
        <v>867</v>
      </c>
      <c r="C146" t="s">
        <v>868</v>
      </c>
      <c r="D146" t="s">
        <v>913</v>
      </c>
      <c r="F146" s="2" t="s">
        <v>1004</v>
      </c>
      <c r="G146" t="s">
        <v>139</v>
      </c>
      <c r="I146" t="str">
        <f>"&lt;xs:enumeration value="""&amp;Table1[[#This Row],[BIPM Service Categories]]&amp;"""/&gt;"</f>
        <v>&lt;xs:enumeration value="EM/DC-1 DC voltage (up to 1100 V)"/&gt;</v>
      </c>
    </row>
    <row r="147" spans="2:9" x14ac:dyDescent="0.35">
      <c r="B147" s="1" t="s">
        <v>867</v>
      </c>
      <c r="C147" t="s">
        <v>868</v>
      </c>
      <c r="D147" t="s">
        <v>913</v>
      </c>
      <c r="E147" t="s">
        <v>1005</v>
      </c>
      <c r="F147" s="1" t="s">
        <v>1386</v>
      </c>
      <c r="G147" t="s">
        <v>140</v>
      </c>
      <c r="I147" t="str">
        <f>"&lt;xs:enumeration value="""&amp;Table1[[#This Row],[BIPM Service Categories]]&amp;"""/&gt;"</f>
        <v>&lt;xs:enumeration value="EM/DC-1.1 DC voltage sources"/&gt;</v>
      </c>
    </row>
    <row r="148" spans="2:9" x14ac:dyDescent="0.35">
      <c r="B148" s="2" t="s">
        <v>867</v>
      </c>
      <c r="C148" t="s">
        <v>868</v>
      </c>
      <c r="D148" t="s">
        <v>913</v>
      </c>
      <c r="E148" t="s">
        <v>1005</v>
      </c>
      <c r="F148" s="2" t="s">
        <v>1387</v>
      </c>
      <c r="G148" t="s">
        <v>141</v>
      </c>
      <c r="I148" t="str">
        <f>"&lt;xs:enumeration value="""&amp;Table1[[#This Row],[BIPM Service Categories]]&amp;"""/&gt;"</f>
        <v>&lt;xs:enumeration value="EM/DC-1.1.1 Single values"/&gt;</v>
      </c>
    </row>
    <row r="149" spans="2:9" x14ac:dyDescent="0.35">
      <c r="B149" s="1" t="s">
        <v>867</v>
      </c>
      <c r="C149" t="s">
        <v>868</v>
      </c>
      <c r="D149" t="s">
        <v>913</v>
      </c>
      <c r="E149" t="s">
        <v>1005</v>
      </c>
      <c r="F149" s="1" t="s">
        <v>1388</v>
      </c>
      <c r="G149" t="s">
        <v>142</v>
      </c>
      <c r="I149" t="str">
        <f>"&lt;xs:enumeration value="""&amp;Table1[[#This Row],[BIPM Service Categories]]&amp;"""/&gt;"</f>
        <v>&lt;xs:enumeration value="EM/DC-1.1.2 Low values (below or equal to 10 V)"/&gt;</v>
      </c>
    </row>
    <row r="150" spans="2:9" x14ac:dyDescent="0.35">
      <c r="B150" s="2" t="s">
        <v>867</v>
      </c>
      <c r="C150" t="s">
        <v>868</v>
      </c>
      <c r="D150" t="s">
        <v>913</v>
      </c>
      <c r="E150" t="s">
        <v>1005</v>
      </c>
      <c r="F150" s="2" t="s">
        <v>1389</v>
      </c>
      <c r="G150" t="s">
        <v>143</v>
      </c>
      <c r="I150" t="str">
        <f>"&lt;xs:enumeration value="""&amp;Table1[[#This Row],[BIPM Service Categories]]&amp;"""/&gt;"</f>
        <v>&lt;xs:enumeration value="EM/DC-1.1.3 Intermediate values (from above 10 V up to 1100 V)"/&gt;</v>
      </c>
    </row>
    <row r="151" spans="2:9" x14ac:dyDescent="0.35">
      <c r="B151" s="1" t="s">
        <v>867</v>
      </c>
      <c r="C151" t="s">
        <v>868</v>
      </c>
      <c r="D151" t="s">
        <v>913</v>
      </c>
      <c r="E151" t="s">
        <v>1005</v>
      </c>
      <c r="F151" s="1" t="s">
        <v>1390</v>
      </c>
      <c r="G151" t="s">
        <v>144</v>
      </c>
      <c r="I151" t="str">
        <f>"&lt;xs:enumeration value="""&amp;Table1[[#This Row],[BIPM Service Categories]]&amp;"""/&gt;"</f>
        <v>&lt;xs:enumeration value="EM/DC-1.1.4 Noise voltages"/&gt;</v>
      </c>
    </row>
    <row r="152" spans="2:9" x14ac:dyDescent="0.35">
      <c r="B152" s="2" t="s">
        <v>867</v>
      </c>
      <c r="C152" t="s">
        <v>868</v>
      </c>
      <c r="D152" t="s">
        <v>913</v>
      </c>
      <c r="E152" t="s">
        <v>1006</v>
      </c>
      <c r="F152" s="2" t="s">
        <v>1391</v>
      </c>
      <c r="G152" t="s">
        <v>145</v>
      </c>
      <c r="I152" t="str">
        <f>"&lt;xs:enumeration value="""&amp;Table1[[#This Row],[BIPM Service Categories]]&amp;"""/&gt;"</f>
        <v>&lt;xs:enumeration value="EM/DC-1.2 DC voltage meters"/&gt;</v>
      </c>
    </row>
    <row r="153" spans="2:9" x14ac:dyDescent="0.35">
      <c r="B153" s="1" t="s">
        <v>867</v>
      </c>
      <c r="C153" t="s">
        <v>868</v>
      </c>
      <c r="D153" t="s">
        <v>913</v>
      </c>
      <c r="E153" t="s">
        <v>1006</v>
      </c>
      <c r="F153" s="1" t="s">
        <v>1392</v>
      </c>
      <c r="G153" t="s">
        <v>146</v>
      </c>
      <c r="I153" t="str">
        <f>"&lt;xs:enumeration value="""&amp;Table1[[#This Row],[BIPM Service Categories]]&amp;"""/&gt;"</f>
        <v>&lt;xs:enumeration value="EM/DC-1.2.1 Very low values (below or equal to 1 mV)"/&gt;</v>
      </c>
    </row>
    <row r="154" spans="2:9" x14ac:dyDescent="0.35">
      <c r="B154" s="2" t="s">
        <v>867</v>
      </c>
      <c r="C154" t="s">
        <v>868</v>
      </c>
      <c r="D154" t="s">
        <v>913</v>
      </c>
      <c r="E154" t="s">
        <v>1006</v>
      </c>
      <c r="F154" s="2" t="s">
        <v>1393</v>
      </c>
      <c r="G154" t="s">
        <v>147</v>
      </c>
      <c r="I154" t="str">
        <f>"&lt;xs:enumeration value="""&amp;Table1[[#This Row],[BIPM Service Categories]]&amp;"""/&gt;"</f>
        <v>&lt;xs:enumeration value="EM/DC-1.2.2 Intermediate values (from above 1 mV up to 1100 V)"/&gt;</v>
      </c>
    </row>
    <row r="155" spans="2:9" x14ac:dyDescent="0.35">
      <c r="B155" s="1" t="s">
        <v>867</v>
      </c>
      <c r="C155" t="s">
        <v>868</v>
      </c>
      <c r="D155" t="s">
        <v>913</v>
      </c>
      <c r="E155" t="s">
        <v>1007</v>
      </c>
      <c r="F155" s="1" t="s">
        <v>1394</v>
      </c>
      <c r="G155" t="s">
        <v>148</v>
      </c>
      <c r="I155" t="str">
        <f>"&lt;xs:enumeration value="""&amp;Table1[[#This Row],[BIPM Service Categories]]&amp;"""/&gt;"</f>
        <v>&lt;xs:enumeration value="EM/DC-1.3 DC voltage ratios"/&gt;</v>
      </c>
    </row>
    <row r="156" spans="2:9" x14ac:dyDescent="0.35">
      <c r="B156" s="2" t="s">
        <v>867</v>
      </c>
      <c r="C156" t="s">
        <v>868</v>
      </c>
      <c r="D156" t="s">
        <v>913</v>
      </c>
      <c r="E156" t="s">
        <v>1007</v>
      </c>
      <c r="F156" s="2" t="s">
        <v>1395</v>
      </c>
      <c r="G156" t="s">
        <v>149</v>
      </c>
      <c r="I156" t="str">
        <f>"&lt;xs:enumeration value="""&amp;Table1[[#This Row],[BIPM Service Categories]]&amp;"""/&gt;"</f>
        <v>&lt;xs:enumeration value="EM/DC-1.3.1 Up to 1100 V"/&gt;</v>
      </c>
    </row>
    <row r="157" spans="2:9" x14ac:dyDescent="0.35">
      <c r="B157" s="1" t="s">
        <v>867</v>
      </c>
      <c r="C157" t="s">
        <v>868</v>
      </c>
      <c r="D157" t="s">
        <v>913</v>
      </c>
      <c r="E157" t="s">
        <v>1007</v>
      </c>
      <c r="F157" s="1" t="s">
        <v>1396</v>
      </c>
      <c r="G157" t="s">
        <v>150</v>
      </c>
      <c r="I157" t="str">
        <f>"&lt;xs:enumeration value="""&amp;Table1[[#This Row],[BIPM Service Categories]]&amp;"""/&gt;"</f>
        <v>&lt;xs:enumeration value="EM/DC-1.3.2 Attenuation"/&gt;</v>
      </c>
    </row>
    <row r="158" spans="2:9" x14ac:dyDescent="0.35">
      <c r="B158" s="2" t="s">
        <v>867</v>
      </c>
      <c r="C158" t="s">
        <v>868</v>
      </c>
      <c r="D158" t="s">
        <v>914</v>
      </c>
      <c r="F158" s="2" t="s">
        <v>1008</v>
      </c>
      <c r="G158" t="s">
        <v>151</v>
      </c>
      <c r="I158" t="str">
        <f>"&lt;xs:enumeration value="""&amp;Table1[[#This Row],[BIPM Service Categories]]&amp;"""/&gt;"</f>
        <v>&lt;xs:enumeration value="EM/DC-2 DC resistance"/&gt;</v>
      </c>
    </row>
    <row r="159" spans="2:9" x14ac:dyDescent="0.35">
      <c r="B159" s="1" t="s">
        <v>867</v>
      </c>
      <c r="C159" t="s">
        <v>868</v>
      </c>
      <c r="D159" t="s">
        <v>914</v>
      </c>
      <c r="E159" t="s">
        <v>1009</v>
      </c>
      <c r="F159" s="1" t="s">
        <v>1397</v>
      </c>
      <c r="G159" t="s">
        <v>152</v>
      </c>
      <c r="I159" t="str">
        <f>"&lt;xs:enumeration value="""&amp;Table1[[#This Row],[BIPM Service Categories]]&amp;"""/&gt;"</f>
        <v>&lt;xs:enumeration value="EM/DC-2.1 DC resistance standards and sources"/&gt;</v>
      </c>
    </row>
    <row r="160" spans="2:9" x14ac:dyDescent="0.35">
      <c r="B160" s="2" t="s">
        <v>867</v>
      </c>
      <c r="C160" t="s">
        <v>868</v>
      </c>
      <c r="D160" t="s">
        <v>914</v>
      </c>
      <c r="E160" t="s">
        <v>1009</v>
      </c>
      <c r="F160" s="2" t="s">
        <v>1398</v>
      </c>
      <c r="G160" t="s">
        <v>153</v>
      </c>
      <c r="I160" t="str">
        <f>"&lt;xs:enumeration value="""&amp;Table1[[#This Row],[BIPM Service Categories]]&amp;"""/&gt;"</f>
        <v>&lt;xs:enumeration value="EM/DC-2.1.1 Low values (below or equal to 1 ohm)"/&gt;</v>
      </c>
    </row>
    <row r="161" spans="2:9" x14ac:dyDescent="0.35">
      <c r="B161" s="1" t="s">
        <v>867</v>
      </c>
      <c r="C161" t="s">
        <v>868</v>
      </c>
      <c r="D161" t="s">
        <v>914</v>
      </c>
      <c r="E161" t="s">
        <v>1009</v>
      </c>
      <c r="F161" s="1" t="s">
        <v>1399</v>
      </c>
      <c r="G161" t="s">
        <v>154</v>
      </c>
      <c r="I161" t="str">
        <f>"&lt;xs:enumeration value="""&amp;Table1[[#This Row],[BIPM Service Categories]]&amp;"""/&gt;"</f>
        <v>&lt;xs:enumeration value="EM/DC-2.1.2 Intermediate values (from above 1 ohm up to 1 megaohm)"/&gt;</v>
      </c>
    </row>
    <row r="162" spans="2:9" x14ac:dyDescent="0.35">
      <c r="B162" s="2" t="s">
        <v>867</v>
      </c>
      <c r="C162" t="s">
        <v>868</v>
      </c>
      <c r="D162" t="s">
        <v>914</v>
      </c>
      <c r="E162" t="s">
        <v>1009</v>
      </c>
      <c r="F162" s="2" t="s">
        <v>1400</v>
      </c>
      <c r="G162" t="s">
        <v>155</v>
      </c>
      <c r="I162" t="str">
        <f>"&lt;xs:enumeration value="""&amp;Table1[[#This Row],[BIPM Service Categories]]&amp;"""/&gt;"</f>
        <v>&lt;xs:enumeration value="EM/DC-2.1.3 High values (above 1 megaohm)"/&gt;</v>
      </c>
    </row>
    <row r="163" spans="2:9" x14ac:dyDescent="0.35">
      <c r="B163" s="1" t="s">
        <v>867</v>
      </c>
      <c r="C163" t="s">
        <v>868</v>
      </c>
      <c r="D163" t="s">
        <v>914</v>
      </c>
      <c r="E163" t="s">
        <v>1009</v>
      </c>
      <c r="F163" s="1" t="s">
        <v>1401</v>
      </c>
      <c r="G163" t="s">
        <v>156</v>
      </c>
      <c r="I163" t="str">
        <f>"&lt;xs:enumeration value="""&amp;Table1[[#This Row],[BIPM Service Categories]]&amp;"""/&gt;"</f>
        <v>&lt;xs:enumeration value="EM/DC-2.1.4 Standards for high current"/&gt;</v>
      </c>
    </row>
    <row r="164" spans="2:9" x14ac:dyDescent="0.35">
      <c r="B164" s="2" t="s">
        <v>867</v>
      </c>
      <c r="C164" t="s">
        <v>868</v>
      </c>
      <c r="D164" t="s">
        <v>914</v>
      </c>
      <c r="E164" t="s">
        <v>1009</v>
      </c>
      <c r="F164" s="2" t="s">
        <v>1402</v>
      </c>
      <c r="G164" t="s">
        <v>157</v>
      </c>
      <c r="I164" t="str">
        <f>"&lt;xs:enumeration value="""&amp;Table1[[#This Row],[BIPM Service Categories]]&amp;"""/&gt;"</f>
        <v>&lt;xs:enumeration value="EM/DC-2.1.5 Multiple ranges"/&gt;</v>
      </c>
    </row>
    <row r="165" spans="2:9" x14ac:dyDescent="0.35">
      <c r="B165" s="1" t="s">
        <v>867</v>
      </c>
      <c r="C165" t="s">
        <v>868</v>
      </c>
      <c r="D165" t="s">
        <v>914</v>
      </c>
      <c r="E165" t="s">
        <v>1009</v>
      </c>
      <c r="F165" s="1" t="s">
        <v>1403</v>
      </c>
      <c r="G165" t="s">
        <v>158</v>
      </c>
      <c r="I165" t="str">
        <f>"&lt;xs:enumeration value="""&amp;Table1[[#This Row],[BIPM Service Categories]]&amp;"""/&gt;"</f>
        <v>&lt;xs:enumeration value="EM/DC-2.1.6 Temperature, power and pressure coefficients"/&gt;</v>
      </c>
    </row>
    <row r="166" spans="2:9" x14ac:dyDescent="0.35">
      <c r="B166" s="2" t="s">
        <v>867</v>
      </c>
      <c r="C166" t="s">
        <v>868</v>
      </c>
      <c r="D166" t="s">
        <v>914</v>
      </c>
      <c r="E166" t="s">
        <v>1010</v>
      </c>
      <c r="F166" s="2" t="s">
        <v>1404</v>
      </c>
      <c r="G166" t="s">
        <v>159</v>
      </c>
      <c r="I166" t="str">
        <f>"&lt;xs:enumeration value="""&amp;Table1[[#This Row],[BIPM Service Categories]]&amp;"""/&gt;"</f>
        <v>&lt;xs:enumeration value="EM/DC-2.2 DC resistance meters"/&gt;</v>
      </c>
    </row>
    <row r="167" spans="2:9" x14ac:dyDescent="0.35">
      <c r="B167" s="1" t="s">
        <v>867</v>
      </c>
      <c r="C167" t="s">
        <v>868</v>
      </c>
      <c r="D167" t="s">
        <v>914</v>
      </c>
      <c r="E167" t="s">
        <v>1010</v>
      </c>
      <c r="F167" s="1" t="s">
        <v>1405</v>
      </c>
      <c r="G167" t="s">
        <v>160</v>
      </c>
      <c r="I167" t="str">
        <f>"&lt;xs:enumeration value="""&amp;Table1[[#This Row],[BIPM Service Categories]]&amp;"""/&gt;"</f>
        <v>&lt;xs:enumeration value="EM/DC-2.2.1 Low values (&lt;= 1 ohm)"/&gt;</v>
      </c>
    </row>
    <row r="168" spans="2:9" x14ac:dyDescent="0.35">
      <c r="B168" s="2" t="s">
        <v>867</v>
      </c>
      <c r="C168" t="s">
        <v>868</v>
      </c>
      <c r="D168" t="s">
        <v>914</v>
      </c>
      <c r="E168" t="s">
        <v>1010</v>
      </c>
      <c r="F168" s="2" t="s">
        <v>1406</v>
      </c>
      <c r="G168" t="s">
        <v>161</v>
      </c>
      <c r="I168" t="str">
        <f>"&lt;xs:enumeration value="""&amp;Table1[[#This Row],[BIPM Service Categories]]&amp;"""/&gt;"</f>
        <v>&lt;xs:enumeration value="EM/DC-2.2.2 Intermediate values (from above 1 ohm up to 1 gigaohm)"/&gt;</v>
      </c>
    </row>
    <row r="169" spans="2:9" x14ac:dyDescent="0.35">
      <c r="B169" s="1" t="s">
        <v>867</v>
      </c>
      <c r="C169" t="s">
        <v>868</v>
      </c>
      <c r="D169" t="s">
        <v>914</v>
      </c>
      <c r="E169" t="s">
        <v>1010</v>
      </c>
      <c r="F169" s="1" t="s">
        <v>1407</v>
      </c>
      <c r="G169" t="s">
        <v>162</v>
      </c>
      <c r="I169" t="str">
        <f>"&lt;xs:enumeration value="""&amp;Table1[[#This Row],[BIPM Service Categories]]&amp;"""/&gt;"</f>
        <v>&lt;xs:enumeration value="EM/DC-2.2.3 High values (above 1 gigaohm)"/&gt;</v>
      </c>
    </row>
    <row r="170" spans="2:9" x14ac:dyDescent="0.35">
      <c r="B170" s="2" t="s">
        <v>867</v>
      </c>
      <c r="C170" t="s">
        <v>868</v>
      </c>
      <c r="D170" t="s">
        <v>914</v>
      </c>
      <c r="E170" t="s">
        <v>1011</v>
      </c>
      <c r="F170" s="2" t="s">
        <v>1408</v>
      </c>
      <c r="G170" t="s">
        <v>163</v>
      </c>
      <c r="I170" t="str">
        <f>"&lt;xs:enumeration value="""&amp;Table1[[#This Row],[BIPM Service Categories]]&amp;"""/&gt;"</f>
        <v>&lt;xs:enumeration value="EM/DC-2.3 DC resistance ratios"/&gt;</v>
      </c>
    </row>
    <row r="171" spans="2:9" x14ac:dyDescent="0.35">
      <c r="B171" s="1" t="s">
        <v>867</v>
      </c>
      <c r="C171" t="s">
        <v>868</v>
      </c>
      <c r="D171" t="s">
        <v>914</v>
      </c>
      <c r="E171" t="s">
        <v>1011</v>
      </c>
      <c r="F171" s="1" t="s">
        <v>1409</v>
      </c>
      <c r="G171" t="s">
        <v>164</v>
      </c>
      <c r="I171" t="str">
        <f>"&lt;xs:enumeration value="""&amp;Table1[[#This Row],[BIPM Service Categories]]&amp;"""/&gt;"</f>
        <v>&lt;xs:enumeration value="EM/DC-2.3.1 DC resistance ratios"/&gt;</v>
      </c>
    </row>
    <row r="172" spans="2:9" x14ac:dyDescent="0.35">
      <c r="B172" s="2" t="s">
        <v>867</v>
      </c>
      <c r="C172" t="s">
        <v>868</v>
      </c>
      <c r="D172" t="s">
        <v>915</v>
      </c>
      <c r="F172" s="2" t="s">
        <v>1012</v>
      </c>
      <c r="G172" t="s">
        <v>165</v>
      </c>
      <c r="I172" t="str">
        <f>"&lt;xs:enumeration value="""&amp;Table1[[#This Row],[BIPM Service Categories]]&amp;"""/&gt;"</f>
        <v>&lt;xs:enumeration value="EM/DC-3 DC current (up to 100 A)"/&gt;</v>
      </c>
    </row>
    <row r="173" spans="2:9" x14ac:dyDescent="0.35">
      <c r="B173" s="1" t="s">
        <v>867</v>
      </c>
      <c r="C173" t="s">
        <v>868</v>
      </c>
      <c r="D173" t="s">
        <v>915</v>
      </c>
      <c r="E173" t="s">
        <v>1013</v>
      </c>
      <c r="F173" s="1" t="s">
        <v>1410</v>
      </c>
      <c r="G173" t="s">
        <v>166</v>
      </c>
      <c r="I173" t="str">
        <f>"&lt;xs:enumeration value="""&amp;Table1[[#This Row],[BIPM Service Categories]]&amp;"""/&gt;"</f>
        <v>&lt;xs:enumeration value="EM/DC-3.1 DC current sources"/&gt;</v>
      </c>
    </row>
    <row r="174" spans="2:9" x14ac:dyDescent="0.35">
      <c r="B174" s="2" t="s">
        <v>867</v>
      </c>
      <c r="C174" t="s">
        <v>868</v>
      </c>
      <c r="D174" t="s">
        <v>915</v>
      </c>
      <c r="E174" t="s">
        <v>1013</v>
      </c>
      <c r="F174" s="2" t="s">
        <v>1411</v>
      </c>
      <c r="G174" t="s">
        <v>167</v>
      </c>
      <c r="I174" t="str">
        <f>"&lt;xs:enumeration value="""&amp;Table1[[#This Row],[BIPM Service Categories]]&amp;"""/&gt;"</f>
        <v>&lt;xs:enumeration value="EM/DC-3.1.1 Low values (below 0.1 mA)"/&gt;</v>
      </c>
    </row>
    <row r="175" spans="2:9" x14ac:dyDescent="0.35">
      <c r="B175" s="1" t="s">
        <v>867</v>
      </c>
      <c r="C175" t="s">
        <v>868</v>
      </c>
      <c r="D175" t="s">
        <v>915</v>
      </c>
      <c r="E175" t="s">
        <v>1013</v>
      </c>
      <c r="F175" s="1" t="s">
        <v>1412</v>
      </c>
      <c r="G175" t="s">
        <v>168</v>
      </c>
      <c r="I175" t="str">
        <f>"&lt;xs:enumeration value="""&amp;Table1[[#This Row],[BIPM Service Categories]]&amp;"""/&gt;"</f>
        <v>&lt;xs:enumeration value="EM/DC-3.1.2 Intermediate values (from above 0.1 mA to 20 A)"/&gt;</v>
      </c>
    </row>
    <row r="176" spans="2:9" x14ac:dyDescent="0.35">
      <c r="B176" s="2" t="s">
        <v>867</v>
      </c>
      <c r="C176" t="s">
        <v>868</v>
      </c>
      <c r="D176" t="s">
        <v>915</v>
      </c>
      <c r="E176" t="s">
        <v>1013</v>
      </c>
      <c r="F176" s="2" t="s">
        <v>1413</v>
      </c>
      <c r="G176" t="s">
        <v>169</v>
      </c>
      <c r="I176" t="str">
        <f>"&lt;xs:enumeration value="""&amp;Table1[[#This Row],[BIPM Service Categories]]&amp;"""/&gt;"</f>
        <v>&lt;xs:enumeration value="EM/DC-3.1.3 High values (from above 20 A up to 100 A)"/&gt;</v>
      </c>
    </row>
    <row r="177" spans="2:9" x14ac:dyDescent="0.35">
      <c r="B177" s="1" t="s">
        <v>867</v>
      </c>
      <c r="C177" t="s">
        <v>868</v>
      </c>
      <c r="D177" t="s">
        <v>915</v>
      </c>
      <c r="E177" t="s">
        <v>1013</v>
      </c>
      <c r="F177" s="1" t="s">
        <v>1414</v>
      </c>
      <c r="G177" t="s">
        <v>170</v>
      </c>
      <c r="I177" t="str">
        <f>"&lt;xs:enumeration value="""&amp;Table1[[#This Row],[BIPM Service Categories]]&amp;"""/&gt;"</f>
        <v>&lt;xs:enumeration value="EM/DC-3.1.4 Transconductance ratio"/&gt;</v>
      </c>
    </row>
    <row r="178" spans="2:9" x14ac:dyDescent="0.35">
      <c r="B178" s="2" t="s">
        <v>867</v>
      </c>
      <c r="C178" t="s">
        <v>868</v>
      </c>
      <c r="D178" t="s">
        <v>915</v>
      </c>
      <c r="E178" t="s">
        <v>1013</v>
      </c>
      <c r="F178" s="2" t="s">
        <v>1415</v>
      </c>
      <c r="G178" t="s">
        <v>171</v>
      </c>
      <c r="I178" t="str">
        <f>"&lt;xs:enumeration value="""&amp;Table1[[#This Row],[BIPM Service Categories]]&amp;"""/&gt;"</f>
        <v>&lt;xs:enumeration value="EM/DC-3.1.5 Noise currents"/&gt;</v>
      </c>
    </row>
    <row r="179" spans="2:9" x14ac:dyDescent="0.35">
      <c r="B179" s="1" t="s">
        <v>867</v>
      </c>
      <c r="C179" t="s">
        <v>868</v>
      </c>
      <c r="D179" t="s">
        <v>915</v>
      </c>
      <c r="E179" t="s">
        <v>1014</v>
      </c>
      <c r="F179" s="1" t="s">
        <v>1416</v>
      </c>
      <c r="G179" t="s">
        <v>172</v>
      </c>
      <c r="I179" t="str">
        <f>"&lt;xs:enumeration value="""&amp;Table1[[#This Row],[BIPM Service Categories]]&amp;"""/&gt;"</f>
        <v>&lt;xs:enumeration value="EM/DC-3.2 DC current meters"/&gt;</v>
      </c>
    </row>
    <row r="180" spans="2:9" x14ac:dyDescent="0.35">
      <c r="B180" s="2" t="s">
        <v>867</v>
      </c>
      <c r="C180" t="s">
        <v>868</v>
      </c>
      <c r="D180" t="s">
        <v>915</v>
      </c>
      <c r="E180" t="s">
        <v>1014</v>
      </c>
      <c r="F180" s="2" t="s">
        <v>1417</v>
      </c>
      <c r="G180" t="s">
        <v>173</v>
      </c>
      <c r="I180" t="str">
        <f>"&lt;xs:enumeration value="""&amp;Table1[[#This Row],[BIPM Service Categories]]&amp;"""/&gt;"</f>
        <v>&lt;xs:enumeration value="EM/DC-3.2.1 Low values (below or equal to 0.1 mA)"/&gt;</v>
      </c>
    </row>
    <row r="181" spans="2:9" x14ac:dyDescent="0.35">
      <c r="B181" s="1" t="s">
        <v>867</v>
      </c>
      <c r="C181" t="s">
        <v>868</v>
      </c>
      <c r="D181" t="s">
        <v>915</v>
      </c>
      <c r="E181" t="s">
        <v>1014</v>
      </c>
      <c r="F181" s="1" t="s">
        <v>1418</v>
      </c>
      <c r="G181" t="s">
        <v>174</v>
      </c>
      <c r="I181" t="str">
        <f>"&lt;xs:enumeration value="""&amp;Table1[[#This Row],[BIPM Service Categories]]&amp;"""/&gt;"</f>
        <v>&lt;xs:enumeration value="EM/DC-3.2.2 Intermediate values (from above 0.1 mA to 20 A)"/&gt;</v>
      </c>
    </row>
    <row r="182" spans="2:9" x14ac:dyDescent="0.35">
      <c r="B182" s="2" t="s">
        <v>867</v>
      </c>
      <c r="C182" t="s">
        <v>868</v>
      </c>
      <c r="D182" t="s">
        <v>915</v>
      </c>
      <c r="E182" t="s">
        <v>1014</v>
      </c>
      <c r="F182" s="2" t="s">
        <v>1419</v>
      </c>
      <c r="G182" t="s">
        <v>175</v>
      </c>
      <c r="I182" t="str">
        <f>"&lt;xs:enumeration value="""&amp;Table1[[#This Row],[BIPM Service Categories]]&amp;"""/&gt;"</f>
        <v>&lt;xs:enumeration value="EM/DC-3.2.3 High values (from above 20 A up to 100 A)"/&gt;</v>
      </c>
    </row>
    <row r="183" spans="2:9" x14ac:dyDescent="0.35">
      <c r="B183" s="1" t="s">
        <v>867</v>
      </c>
      <c r="C183" t="s">
        <v>868</v>
      </c>
      <c r="D183" t="s">
        <v>915</v>
      </c>
      <c r="E183" t="s">
        <v>1015</v>
      </c>
      <c r="F183" s="1" t="s">
        <v>1420</v>
      </c>
      <c r="G183" t="s">
        <v>176</v>
      </c>
      <c r="I183" t="str">
        <f>"&lt;xs:enumeration value="""&amp;Table1[[#This Row],[BIPM Service Categories]]&amp;"""/&gt;"</f>
        <v>&lt;xs:enumeration value="EM/DC-3.3 DC current ratios"/&gt;</v>
      </c>
    </row>
    <row r="184" spans="2:9" x14ac:dyDescent="0.35">
      <c r="B184" s="2" t="s">
        <v>867</v>
      </c>
      <c r="C184" t="s">
        <v>868</v>
      </c>
      <c r="D184" t="s">
        <v>915</v>
      </c>
      <c r="E184" t="s">
        <v>1015</v>
      </c>
      <c r="F184" s="2" t="s">
        <v>1421</v>
      </c>
      <c r="G184" t="s">
        <v>177</v>
      </c>
      <c r="I184" t="str">
        <f>"&lt;xs:enumeration value="""&amp;Table1[[#This Row],[BIPM Service Categories]]&amp;"""/&gt;"</f>
        <v>&lt;xs:enumeration value="EM/DC-3.3.1 Ratios up to 100 A"/&gt;</v>
      </c>
    </row>
    <row r="185" spans="2:9" x14ac:dyDescent="0.35">
      <c r="B185" s="1" t="s">
        <v>867</v>
      </c>
      <c r="C185" t="s">
        <v>869</v>
      </c>
      <c r="F185" s="1" t="s">
        <v>1239</v>
      </c>
      <c r="G185" t="s">
        <v>201</v>
      </c>
      <c r="I185" t="str">
        <f>"&lt;xs:enumeration value="""&amp;Table1[[#This Row],[BIPM Service Categories]]&amp;"""/&gt;"</f>
        <v>&lt;xs:enumeration value="EM/Imped Impedance up to the MegaHertz range"/&gt;</v>
      </c>
    </row>
    <row r="186" spans="2:9" x14ac:dyDescent="0.35">
      <c r="B186" s="2" t="s">
        <v>867</v>
      </c>
      <c r="C186" t="s">
        <v>869</v>
      </c>
      <c r="D186" t="s">
        <v>916</v>
      </c>
      <c r="F186" s="2" t="s">
        <v>1016</v>
      </c>
      <c r="G186" t="s">
        <v>178</v>
      </c>
      <c r="I186" t="str">
        <f>"&lt;xs:enumeration value="""&amp;Table1[[#This Row],[BIPM Service Categories]]&amp;"""/&gt;"</f>
        <v>&lt;xs:enumeration value="EM/Imped-4 Impedance (up to the MHz range)"/&gt;</v>
      </c>
    </row>
    <row r="187" spans="2:9" x14ac:dyDescent="0.35">
      <c r="B187" s="1" t="s">
        <v>867</v>
      </c>
      <c r="C187" t="s">
        <v>869</v>
      </c>
      <c r="D187" t="s">
        <v>916</v>
      </c>
      <c r="E187" t="s">
        <v>1017</v>
      </c>
      <c r="F187" s="1" t="s">
        <v>1422</v>
      </c>
      <c r="G187" t="s">
        <v>179</v>
      </c>
      <c r="I187" t="str">
        <f>"&lt;xs:enumeration value="""&amp;Table1[[#This Row],[BIPM Service Categories]]&amp;"""/&gt;"</f>
        <v>&lt;xs:enumeration value="EM/Imped-4.1 AC resistance"/&gt;</v>
      </c>
    </row>
    <row r="188" spans="2:9" x14ac:dyDescent="0.35">
      <c r="B188" s="2" t="s">
        <v>867</v>
      </c>
      <c r="C188" t="s">
        <v>869</v>
      </c>
      <c r="D188" t="s">
        <v>916</v>
      </c>
      <c r="E188" t="s">
        <v>1017</v>
      </c>
      <c r="F188" s="2" t="s">
        <v>1423</v>
      </c>
      <c r="G188" t="s">
        <v>180</v>
      </c>
      <c r="I188" t="str">
        <f>"&lt;xs:enumeration value="""&amp;Table1[[#This Row],[BIPM Service Categories]]&amp;"""/&gt;"</f>
        <v>&lt;xs:enumeration value="EM/Imped-4.1.1 Real component and imaginary component"/&gt;</v>
      </c>
    </row>
    <row r="189" spans="2:9" x14ac:dyDescent="0.35">
      <c r="B189" s="1" t="s">
        <v>867</v>
      </c>
      <c r="C189" t="s">
        <v>869</v>
      </c>
      <c r="D189" t="s">
        <v>916</v>
      </c>
      <c r="E189" t="s">
        <v>1017</v>
      </c>
      <c r="F189" s="1" t="s">
        <v>1424</v>
      </c>
      <c r="G189" t="s">
        <v>181</v>
      </c>
      <c r="I189" t="str">
        <f>"&lt;xs:enumeration value="""&amp;Table1[[#This Row],[BIPM Service Categories]]&amp;"""/&gt;"</f>
        <v>&lt;xs:enumeration value="EM/Imped-4.1.2 AC-DC difference"/&gt;</v>
      </c>
    </row>
    <row r="190" spans="2:9" x14ac:dyDescent="0.35">
      <c r="B190" s="2" t="s">
        <v>867</v>
      </c>
      <c r="C190" t="s">
        <v>869</v>
      </c>
      <c r="D190" t="s">
        <v>916</v>
      </c>
      <c r="E190" t="s">
        <v>1017</v>
      </c>
      <c r="F190" s="2" t="s">
        <v>1425</v>
      </c>
      <c r="G190" t="s">
        <v>182</v>
      </c>
      <c r="I190" t="str">
        <f>"&lt;xs:enumeration value="""&amp;Table1[[#This Row],[BIPM Service Categories]]&amp;"""/&gt;"</f>
        <v>&lt;xs:enumeration value="EM/Imped-4.1.3 Resistors for high current"/&gt;</v>
      </c>
    </row>
    <row r="191" spans="2:9" x14ac:dyDescent="0.35">
      <c r="B191" s="1" t="s">
        <v>867</v>
      </c>
      <c r="C191" t="s">
        <v>869</v>
      </c>
      <c r="D191" t="s">
        <v>916</v>
      </c>
      <c r="E191" t="s">
        <v>1017</v>
      </c>
      <c r="F191" s="1" t="s">
        <v>1426</v>
      </c>
      <c r="G191" t="s">
        <v>183</v>
      </c>
      <c r="I191" t="str">
        <f>"&lt;xs:enumeration value="""&amp;Table1[[#This Row],[BIPM Service Categories]]&amp;"""/&gt;"</f>
        <v>&lt;xs:enumeration value="EM/Imped-4.1.4 Meters"/&gt;</v>
      </c>
    </row>
    <row r="192" spans="2:9" x14ac:dyDescent="0.35">
      <c r="B192" s="2" t="s">
        <v>867</v>
      </c>
      <c r="C192" t="s">
        <v>869</v>
      </c>
      <c r="D192" t="s">
        <v>916</v>
      </c>
      <c r="E192" t="s">
        <v>1017</v>
      </c>
      <c r="F192" s="2" t="s">
        <v>1427</v>
      </c>
      <c r="G192" t="s">
        <v>184</v>
      </c>
      <c r="I192" t="str">
        <f>"&lt;xs:enumeration value="""&amp;Table1[[#This Row],[BIPM Service Categories]]&amp;"""/&gt;"</f>
        <v>&lt;xs:enumeration value="EM/Imped-4.1.5 AC resistance ratios"/&gt;</v>
      </c>
    </row>
    <row r="193" spans="2:9" x14ac:dyDescent="0.35">
      <c r="B193" s="1" t="s">
        <v>867</v>
      </c>
      <c r="C193" t="s">
        <v>869</v>
      </c>
      <c r="D193" t="s">
        <v>916</v>
      </c>
      <c r="E193" t="s">
        <v>1018</v>
      </c>
      <c r="F193" s="1" t="s">
        <v>1428</v>
      </c>
      <c r="G193" t="s">
        <v>185</v>
      </c>
      <c r="I193" t="str">
        <f>"&lt;xs:enumeration value="""&amp;Table1[[#This Row],[BIPM Service Categories]]&amp;"""/&gt;"</f>
        <v>&lt;xs:enumeration value="EM/Imped-4.2 Capacitance"/&gt;</v>
      </c>
    </row>
    <row r="194" spans="2:9" x14ac:dyDescent="0.35">
      <c r="B194" s="2" t="s">
        <v>867</v>
      </c>
      <c r="C194" t="s">
        <v>869</v>
      </c>
      <c r="D194" t="s">
        <v>916</v>
      </c>
      <c r="E194" t="s">
        <v>1018</v>
      </c>
      <c r="F194" s="2" t="s">
        <v>1429</v>
      </c>
      <c r="G194" t="s">
        <v>186</v>
      </c>
      <c r="I194" t="str">
        <f>"&lt;xs:enumeration value="""&amp;Table1[[#This Row],[BIPM Service Categories]]&amp;"""/&gt;"</f>
        <v>&lt;xs:enumeration value="EM/Imped-4.2.1 Capacitance and dissipation factor for low loss capacitors"/&gt;</v>
      </c>
    </row>
    <row r="195" spans="2:9" x14ac:dyDescent="0.35">
      <c r="B195" s="1" t="s">
        <v>867</v>
      </c>
      <c r="C195" t="s">
        <v>869</v>
      </c>
      <c r="D195" t="s">
        <v>916</v>
      </c>
      <c r="E195" t="s">
        <v>1018</v>
      </c>
      <c r="F195" s="1" t="s">
        <v>1430</v>
      </c>
      <c r="G195" t="s">
        <v>187</v>
      </c>
      <c r="I195" t="str">
        <f>"&lt;xs:enumeration value="""&amp;Table1[[#This Row],[BIPM Service Categories]]&amp;"""/&gt;"</f>
        <v>&lt;xs:enumeration value="EM/Imped-4.2.2 Capacitance and dissipation factor for dielectric capacitors"/&gt;</v>
      </c>
    </row>
    <row r="196" spans="2:9" x14ac:dyDescent="0.35">
      <c r="B196" s="2" t="s">
        <v>867</v>
      </c>
      <c r="C196" t="s">
        <v>869</v>
      </c>
      <c r="D196" t="s">
        <v>916</v>
      </c>
      <c r="E196" t="s">
        <v>1018</v>
      </c>
      <c r="F196" s="2" t="s">
        <v>1431</v>
      </c>
      <c r="G196" t="s">
        <v>188</v>
      </c>
      <c r="I196" t="str">
        <f>"&lt;xs:enumeration value="""&amp;Table1[[#This Row],[BIPM Service Categories]]&amp;"""/&gt;"</f>
        <v>&lt;xs:enumeration value="EM/Imped-4.2.3 Capacitance and dissipation factor for transformed capacitors"/&gt;</v>
      </c>
    </row>
    <row r="197" spans="2:9" x14ac:dyDescent="0.35">
      <c r="B197" s="1" t="s">
        <v>867</v>
      </c>
      <c r="C197" t="s">
        <v>869</v>
      </c>
      <c r="D197" t="s">
        <v>916</v>
      </c>
      <c r="E197" t="s">
        <v>1018</v>
      </c>
      <c r="F197" s="1" t="s">
        <v>1432</v>
      </c>
      <c r="G197" t="s">
        <v>189</v>
      </c>
      <c r="I197" t="str">
        <f>"&lt;xs:enumeration value="""&amp;Table1[[#This Row],[BIPM Service Categories]]&amp;"""/&gt;"</f>
        <v>&lt;xs:enumeration value="EM/Imped-4.2.4 Meters"/&gt;</v>
      </c>
    </row>
    <row r="198" spans="2:9" x14ac:dyDescent="0.35">
      <c r="B198" s="2" t="s">
        <v>867</v>
      </c>
      <c r="C198" t="s">
        <v>869</v>
      </c>
      <c r="D198" t="s">
        <v>916</v>
      </c>
      <c r="E198" t="s">
        <v>1019</v>
      </c>
      <c r="F198" s="2" t="s">
        <v>1433</v>
      </c>
      <c r="G198" t="s">
        <v>190</v>
      </c>
      <c r="I198" t="str">
        <f>"&lt;xs:enumeration value="""&amp;Table1[[#This Row],[BIPM Service Categories]]&amp;"""/&gt;"</f>
        <v>&lt;xs:enumeration value="EM/Imped-4.3 Inductance"/&gt;</v>
      </c>
    </row>
    <row r="199" spans="2:9" x14ac:dyDescent="0.35">
      <c r="B199" s="1" t="s">
        <v>867</v>
      </c>
      <c r="C199" t="s">
        <v>869</v>
      </c>
      <c r="D199" t="s">
        <v>916</v>
      </c>
      <c r="E199" t="s">
        <v>1019</v>
      </c>
      <c r="F199" s="1" t="s">
        <v>1434</v>
      </c>
      <c r="G199" t="s">
        <v>191</v>
      </c>
      <c r="I199" t="str">
        <f>"&lt;xs:enumeration value="""&amp;Table1[[#This Row],[BIPM Service Categories]]&amp;"""/&gt;"</f>
        <v>&lt;xs:enumeration value="EM/Imped-4.3.1 Self inductance, low values (below 1 mH)"/&gt;</v>
      </c>
    </row>
    <row r="200" spans="2:9" x14ac:dyDescent="0.35">
      <c r="B200" s="2" t="s">
        <v>867</v>
      </c>
      <c r="C200" t="s">
        <v>869</v>
      </c>
      <c r="D200" t="s">
        <v>916</v>
      </c>
      <c r="E200" t="s">
        <v>1019</v>
      </c>
      <c r="F200" s="2" t="s">
        <v>1435</v>
      </c>
      <c r="G200" t="s">
        <v>192</v>
      </c>
      <c r="I200" t="str">
        <f>"&lt;xs:enumeration value="""&amp;Table1[[#This Row],[BIPM Service Categories]]&amp;"""/&gt;"</f>
        <v>&lt;xs:enumeration value="EM/Imped-4.3.2 Self inductance, intermediate values (from 1 mH up to 1 H)"/&gt;</v>
      </c>
    </row>
    <row r="201" spans="2:9" x14ac:dyDescent="0.35">
      <c r="B201" s="1" t="s">
        <v>867</v>
      </c>
      <c r="C201" t="s">
        <v>869</v>
      </c>
      <c r="D201" t="s">
        <v>916</v>
      </c>
      <c r="E201" t="s">
        <v>1019</v>
      </c>
      <c r="F201" s="1" t="s">
        <v>1436</v>
      </c>
      <c r="G201" t="s">
        <v>193</v>
      </c>
      <c r="I201" t="str">
        <f>"&lt;xs:enumeration value="""&amp;Table1[[#This Row],[BIPM Service Categories]]&amp;"""/&gt;"</f>
        <v>&lt;xs:enumeration value="EM/Imped-4.3.3 Self inductance, high values (above 1 H)"/&gt;</v>
      </c>
    </row>
    <row r="202" spans="2:9" x14ac:dyDescent="0.35">
      <c r="B202" s="2" t="s">
        <v>867</v>
      </c>
      <c r="C202" t="s">
        <v>869</v>
      </c>
      <c r="D202" t="s">
        <v>916</v>
      </c>
      <c r="E202" t="s">
        <v>1019</v>
      </c>
      <c r="F202" s="2" t="s">
        <v>1437</v>
      </c>
      <c r="G202" t="s">
        <v>194</v>
      </c>
      <c r="I202" t="str">
        <f>"&lt;xs:enumeration value="""&amp;Table1[[#This Row],[BIPM Service Categories]]&amp;"""/&gt;"</f>
        <v>&lt;xs:enumeration value="EM/Imped-4.3.4 Mutual inductance"/&gt;</v>
      </c>
    </row>
    <row r="203" spans="2:9" x14ac:dyDescent="0.35">
      <c r="B203" s="1" t="s">
        <v>867</v>
      </c>
      <c r="C203" t="s">
        <v>869</v>
      </c>
      <c r="D203" t="s">
        <v>916</v>
      </c>
      <c r="E203" t="s">
        <v>1019</v>
      </c>
      <c r="F203" s="1" t="s">
        <v>1438</v>
      </c>
      <c r="G203" t="s">
        <v>195</v>
      </c>
      <c r="I203" t="str">
        <f>"&lt;xs:enumeration value="""&amp;Table1[[#This Row],[BIPM Service Categories]]&amp;"""/&gt;"</f>
        <v>&lt;xs:enumeration value="EM/Imped-4.3.5 Meters"/&gt;</v>
      </c>
    </row>
    <row r="204" spans="2:9" x14ac:dyDescent="0.35">
      <c r="B204" s="2" t="s">
        <v>867</v>
      </c>
      <c r="C204" t="s">
        <v>869</v>
      </c>
      <c r="D204" t="s">
        <v>916</v>
      </c>
      <c r="E204" t="s">
        <v>1019</v>
      </c>
      <c r="F204" s="2" t="s">
        <v>1439</v>
      </c>
      <c r="G204" t="s">
        <v>196</v>
      </c>
      <c r="I204" t="str">
        <f>"&lt;xs:enumeration value="""&amp;Table1[[#This Row],[BIPM Service Categories]]&amp;"""/&gt;"</f>
        <v>&lt;xs:enumeration value="EM/Imped-4.3.6 Quality factor"/&gt;</v>
      </c>
    </row>
    <row r="205" spans="2:9" x14ac:dyDescent="0.35">
      <c r="B205" s="1" t="s">
        <v>867</v>
      </c>
      <c r="C205" t="s">
        <v>870</v>
      </c>
      <c r="F205" s="1" t="s">
        <v>1240</v>
      </c>
      <c r="G205" t="s">
        <v>202</v>
      </c>
      <c r="I205" t="str">
        <f>"&lt;xs:enumeration value="""&amp;Table1[[#This Row],[BIPM Service Categories]]&amp;"""/&gt;"</f>
        <v>&lt;xs:enumeration value="EM/AC AC voltage, current and power"/&gt;</v>
      </c>
    </row>
    <row r="206" spans="2:9" x14ac:dyDescent="0.35">
      <c r="B206" s="2" t="s">
        <v>867</v>
      </c>
      <c r="C206" t="s">
        <v>870</v>
      </c>
      <c r="D206" t="s">
        <v>917</v>
      </c>
      <c r="F206" s="2" t="s">
        <v>1020</v>
      </c>
      <c r="G206" t="s">
        <v>203</v>
      </c>
      <c r="I206" t="str">
        <f>"&lt;xs:enumeration value="""&amp;Table1[[#This Row],[BIPM Service Categories]]&amp;"""/&gt;"</f>
        <v>&lt;xs:enumeration value="EM/AC-5 AC voltage (up to the MHz range)"/&gt;</v>
      </c>
    </row>
    <row r="207" spans="2:9" x14ac:dyDescent="0.35">
      <c r="B207" s="1" t="s">
        <v>867</v>
      </c>
      <c r="C207" t="s">
        <v>870</v>
      </c>
      <c r="D207" t="s">
        <v>917</v>
      </c>
      <c r="E207" t="s">
        <v>1021</v>
      </c>
      <c r="F207" s="1" t="s">
        <v>1440</v>
      </c>
      <c r="G207" t="s">
        <v>204</v>
      </c>
      <c r="I207" t="str">
        <f>"&lt;xs:enumeration value="""&amp;Table1[[#This Row],[BIPM Service Categories]]&amp;"""/&gt;"</f>
        <v>&lt;xs:enumeration value="EM/AC-5.1 AC-DC voltage transfer"/&gt;</v>
      </c>
    </row>
    <row r="208" spans="2:9" x14ac:dyDescent="0.35">
      <c r="B208" s="2" t="s">
        <v>867</v>
      </c>
      <c r="C208" t="s">
        <v>870</v>
      </c>
      <c r="D208" t="s">
        <v>917</v>
      </c>
      <c r="E208" t="s">
        <v>1021</v>
      </c>
      <c r="F208" s="2" t="s">
        <v>1441</v>
      </c>
      <c r="G208" t="s">
        <v>205</v>
      </c>
      <c r="I208" t="str">
        <f>"&lt;xs:enumeration value="""&amp;Table1[[#This Row],[BIPM Service Categories]]&amp;"""/&gt;"</f>
        <v>&lt;xs:enumeration value="EM/AC-5.1.1 AC-DC transfer difference at low voltages (&lt;= 0.5 V)"/&gt;</v>
      </c>
    </row>
    <row r="209" spans="2:9" x14ac:dyDescent="0.35">
      <c r="B209" s="1" t="s">
        <v>867</v>
      </c>
      <c r="C209" t="s">
        <v>870</v>
      </c>
      <c r="D209" t="s">
        <v>917</v>
      </c>
      <c r="E209" t="s">
        <v>1021</v>
      </c>
      <c r="F209" s="1" t="s">
        <v>1442</v>
      </c>
      <c r="G209" t="s">
        <v>206</v>
      </c>
      <c r="I209" t="str">
        <f>"&lt;xs:enumeration value="""&amp;Table1[[#This Row],[BIPM Service Categories]]&amp;"""/&gt;"</f>
        <v>&lt;xs:enumeration value="EM/AC-5.1.2 AC-DC transfer difference at medium voltages (0.5 V to 5 V)"/&gt;</v>
      </c>
    </row>
    <row r="210" spans="2:9" x14ac:dyDescent="0.35">
      <c r="B210" s="2" t="s">
        <v>867</v>
      </c>
      <c r="C210" t="s">
        <v>870</v>
      </c>
      <c r="D210" t="s">
        <v>917</v>
      </c>
      <c r="E210" t="s">
        <v>1021</v>
      </c>
      <c r="F210" s="2" t="s">
        <v>1443</v>
      </c>
      <c r="G210" t="s">
        <v>207</v>
      </c>
      <c r="I210" t="str">
        <f>"&lt;xs:enumeration value="""&amp;Table1[[#This Row],[BIPM Service Categories]]&amp;"""/&gt;"</f>
        <v>&lt;xs:enumeration value="EM/AC-5.1.3 AC-DC transfer difference at higher voltages (&gt; 5 V)"/&gt;</v>
      </c>
    </row>
    <row r="211" spans="2:9" x14ac:dyDescent="0.35">
      <c r="B211" s="1" t="s">
        <v>867</v>
      </c>
      <c r="C211" t="s">
        <v>870</v>
      </c>
      <c r="D211" t="s">
        <v>917</v>
      </c>
      <c r="E211" t="s">
        <v>1022</v>
      </c>
      <c r="F211" s="1" t="s">
        <v>1444</v>
      </c>
      <c r="G211" t="s">
        <v>208</v>
      </c>
      <c r="I211" t="str">
        <f>"&lt;xs:enumeration value="""&amp;Table1[[#This Row],[BIPM Service Categories]]&amp;"""/&gt;"</f>
        <v>&lt;xs:enumeration value="EM/AC-5.2 AC voltage up to 1100 V"/&gt;</v>
      </c>
    </row>
    <row r="212" spans="2:9" x14ac:dyDescent="0.35">
      <c r="B212" s="2" t="s">
        <v>867</v>
      </c>
      <c r="C212" t="s">
        <v>870</v>
      </c>
      <c r="D212" t="s">
        <v>917</v>
      </c>
      <c r="E212" t="s">
        <v>1022</v>
      </c>
      <c r="F212" s="2" t="s">
        <v>1445</v>
      </c>
      <c r="G212" t="s">
        <v>209</v>
      </c>
      <c r="I212" t="str">
        <f>"&lt;xs:enumeration value="""&amp;Table1[[#This Row],[BIPM Service Categories]]&amp;"""/&gt;"</f>
        <v>&lt;xs:enumeration value="EM/AC-5.2.1 Sources"/&gt;</v>
      </c>
    </row>
    <row r="213" spans="2:9" x14ac:dyDescent="0.35">
      <c r="B213" s="1" t="s">
        <v>867</v>
      </c>
      <c r="C213" t="s">
        <v>870</v>
      </c>
      <c r="D213" t="s">
        <v>917</v>
      </c>
      <c r="E213" t="s">
        <v>1022</v>
      </c>
      <c r="F213" s="1" t="s">
        <v>1446</v>
      </c>
      <c r="G213" t="s">
        <v>210</v>
      </c>
      <c r="I213" t="str">
        <f>"&lt;xs:enumeration value="""&amp;Table1[[#This Row],[BIPM Service Categories]]&amp;"""/&gt;"</f>
        <v>&lt;xs:enumeration value="EM/AC-5.2.2 Meters"/&gt;</v>
      </c>
    </row>
    <row r="214" spans="2:9" x14ac:dyDescent="0.35">
      <c r="B214" s="2" t="s">
        <v>867</v>
      </c>
      <c r="C214" t="s">
        <v>870</v>
      </c>
      <c r="D214" t="s">
        <v>917</v>
      </c>
      <c r="E214" t="s">
        <v>1023</v>
      </c>
      <c r="F214" s="2" t="s">
        <v>1447</v>
      </c>
      <c r="G214" t="s">
        <v>211</v>
      </c>
      <c r="I214" t="str">
        <f>"&lt;xs:enumeration value="""&amp;Table1[[#This Row],[BIPM Service Categories]]&amp;"""/&gt;"</f>
        <v>&lt;xs:enumeration value="EM/AC-5.3 AC voltage ratio up to 1100 V, atten &amp; gain"/&gt;</v>
      </c>
    </row>
    <row r="215" spans="2:9" x14ac:dyDescent="0.35">
      <c r="B215" s="1" t="s">
        <v>867</v>
      </c>
      <c r="C215" t="s">
        <v>870</v>
      </c>
      <c r="D215" t="s">
        <v>917</v>
      </c>
      <c r="E215" t="s">
        <v>1023</v>
      </c>
      <c r="F215" s="1" t="s">
        <v>1448</v>
      </c>
      <c r="G215" t="s">
        <v>212</v>
      </c>
      <c r="I215" t="str">
        <f>"&lt;xs:enumeration value="""&amp;Table1[[#This Row],[BIPM Service Categories]]&amp;"""/&gt;"</f>
        <v>&lt;xs:enumeration value="EM/AC-5.3.1 Real component and imaginary component"/&gt;</v>
      </c>
    </row>
    <row r="216" spans="2:9" x14ac:dyDescent="0.35">
      <c r="B216" s="2" t="s">
        <v>867</v>
      </c>
      <c r="C216" t="s">
        <v>870</v>
      </c>
      <c r="D216" t="s">
        <v>917</v>
      </c>
      <c r="E216" t="s">
        <v>1023</v>
      </c>
      <c r="F216" s="2" t="s">
        <v>1449</v>
      </c>
      <c r="G216" t="s">
        <v>213</v>
      </c>
      <c r="I216" t="str">
        <f>"&lt;xs:enumeration value="""&amp;Table1[[#This Row],[BIPM Service Categories]]&amp;"""/&gt;"</f>
        <v>&lt;xs:enumeration value="EM/AC-5.3.2 Attenuation and gain"/&gt;</v>
      </c>
    </row>
    <row r="217" spans="2:9" x14ac:dyDescent="0.35">
      <c r="B217" s="1" t="s">
        <v>867</v>
      </c>
      <c r="C217" t="s">
        <v>870</v>
      </c>
      <c r="D217" t="s">
        <v>918</v>
      </c>
      <c r="F217" s="1" t="s">
        <v>1024</v>
      </c>
      <c r="G217" t="s">
        <v>214</v>
      </c>
      <c r="I217" t="str">
        <f>"&lt;xs:enumeration value="""&amp;Table1[[#This Row],[BIPM Service Categories]]&amp;"""/&gt;"</f>
        <v>&lt;xs:enumeration value="EM/AC-6 AC current"/&gt;</v>
      </c>
    </row>
    <row r="218" spans="2:9" x14ac:dyDescent="0.35">
      <c r="B218" s="2" t="s">
        <v>867</v>
      </c>
      <c r="C218" t="s">
        <v>870</v>
      </c>
      <c r="D218" t="s">
        <v>918</v>
      </c>
      <c r="E218" t="s">
        <v>1025</v>
      </c>
      <c r="F218" s="2" t="s">
        <v>1450</v>
      </c>
      <c r="G218" t="s">
        <v>215</v>
      </c>
      <c r="I218" t="str">
        <f>"&lt;xs:enumeration value="""&amp;Table1[[#This Row],[BIPM Service Categories]]&amp;"""/&gt;"</f>
        <v>&lt;xs:enumeration value="EM/AC-6.1 AC-DC current transfer"/&gt;</v>
      </c>
    </row>
    <row r="219" spans="2:9" x14ac:dyDescent="0.35">
      <c r="B219" s="1" t="s">
        <v>867</v>
      </c>
      <c r="C219" t="s">
        <v>870</v>
      </c>
      <c r="D219" t="s">
        <v>918</v>
      </c>
      <c r="E219" t="s">
        <v>1025</v>
      </c>
      <c r="F219" s="1" t="s">
        <v>1451</v>
      </c>
      <c r="G219" t="s">
        <v>216</v>
      </c>
      <c r="I219" t="str">
        <f>"&lt;xs:enumeration value="""&amp;Table1[[#This Row],[BIPM Service Categories]]&amp;"""/&gt;"</f>
        <v>&lt;xs:enumeration value="EM/AC-6.1.1 AC-DC transfer difference"/&gt;</v>
      </c>
    </row>
    <row r="220" spans="2:9" x14ac:dyDescent="0.35">
      <c r="B220" s="2" t="s">
        <v>867</v>
      </c>
      <c r="C220" t="s">
        <v>870</v>
      </c>
      <c r="D220" t="s">
        <v>918</v>
      </c>
      <c r="E220" t="s">
        <v>1026</v>
      </c>
      <c r="F220" s="2" t="s">
        <v>1452</v>
      </c>
      <c r="G220" t="s">
        <v>217</v>
      </c>
      <c r="I220" t="str">
        <f>"&lt;xs:enumeration value="""&amp;Table1[[#This Row],[BIPM Service Categories]]&amp;"""/&gt;"</f>
        <v>&lt;xs:enumeration value="EM/AC-6.2 AC current up to 100 A"/&gt;</v>
      </c>
    </row>
    <row r="221" spans="2:9" x14ac:dyDescent="0.35">
      <c r="B221" s="1" t="s">
        <v>867</v>
      </c>
      <c r="C221" t="s">
        <v>870</v>
      </c>
      <c r="D221" t="s">
        <v>918</v>
      </c>
      <c r="E221" t="s">
        <v>1026</v>
      </c>
      <c r="F221" s="1" t="s">
        <v>1453</v>
      </c>
      <c r="G221" t="s">
        <v>218</v>
      </c>
      <c r="I221" t="str">
        <f>"&lt;xs:enumeration value="""&amp;Table1[[#This Row],[BIPM Service Categories]]&amp;"""/&gt;"</f>
        <v>&lt;xs:enumeration value="EM/AC-6.2.1 Sources"/&gt;</v>
      </c>
    </row>
    <row r="222" spans="2:9" x14ac:dyDescent="0.35">
      <c r="B222" s="2" t="s">
        <v>867</v>
      </c>
      <c r="C222" t="s">
        <v>870</v>
      </c>
      <c r="D222" t="s">
        <v>918</v>
      </c>
      <c r="E222" t="s">
        <v>1026</v>
      </c>
      <c r="F222" s="2" t="s">
        <v>1454</v>
      </c>
      <c r="G222" t="s">
        <v>219</v>
      </c>
      <c r="I222" t="str">
        <f>"&lt;xs:enumeration value="""&amp;Table1[[#This Row],[BIPM Service Categories]]&amp;"""/&gt;"</f>
        <v>&lt;xs:enumeration value="EM/AC-6.2.2 Meters"/&gt;</v>
      </c>
    </row>
    <row r="223" spans="2:9" x14ac:dyDescent="0.35">
      <c r="B223" s="1" t="s">
        <v>867</v>
      </c>
      <c r="C223" t="s">
        <v>870</v>
      </c>
      <c r="D223" t="s">
        <v>918</v>
      </c>
      <c r="E223" t="s">
        <v>1027</v>
      </c>
      <c r="F223" s="1" t="s">
        <v>1455</v>
      </c>
      <c r="G223" t="s">
        <v>220</v>
      </c>
      <c r="I223" t="str">
        <f>"&lt;xs:enumeration value="""&amp;Table1[[#This Row],[BIPM Service Categories]]&amp;"""/&gt;"</f>
        <v>&lt;xs:enumeration value="EM/AC-6.3 AC current ratio up to 100 A"/&gt;</v>
      </c>
    </row>
    <row r="224" spans="2:9" x14ac:dyDescent="0.35">
      <c r="B224" s="2" t="s">
        <v>867</v>
      </c>
      <c r="C224" t="s">
        <v>870</v>
      </c>
      <c r="D224" t="s">
        <v>918</v>
      </c>
      <c r="E224" t="s">
        <v>1027</v>
      </c>
      <c r="F224" s="2" t="s">
        <v>1456</v>
      </c>
      <c r="G224" t="s">
        <v>221</v>
      </c>
      <c r="I224" t="str">
        <f>"&lt;xs:enumeration value="""&amp;Table1[[#This Row],[BIPM Service Categories]]&amp;"""/&gt;"</f>
        <v>&lt;xs:enumeration value="EM/AC-6.3.1 Real component and imaginary component"/&gt;</v>
      </c>
    </row>
    <row r="225" spans="2:9" x14ac:dyDescent="0.35">
      <c r="B225" s="1" t="s">
        <v>867</v>
      </c>
      <c r="C225" t="s">
        <v>870</v>
      </c>
      <c r="D225" t="s">
        <v>919</v>
      </c>
      <c r="F225" s="1" t="s">
        <v>1028</v>
      </c>
      <c r="G225" t="s">
        <v>222</v>
      </c>
      <c r="I225" t="str">
        <f>"&lt;xs:enumeration value="""&amp;Table1[[#This Row],[BIPM Service Categories]]&amp;"""/&gt;"</f>
        <v>&lt;xs:enumeration value="EM/AC-7 AC power"/&gt;</v>
      </c>
    </row>
    <row r="226" spans="2:9" x14ac:dyDescent="0.35">
      <c r="B226" s="2" t="s">
        <v>867</v>
      </c>
      <c r="C226" t="s">
        <v>870</v>
      </c>
      <c r="D226" t="s">
        <v>919</v>
      </c>
      <c r="E226" t="s">
        <v>1029</v>
      </c>
      <c r="F226" s="2" t="s">
        <v>1457</v>
      </c>
      <c r="G226" t="s">
        <v>223</v>
      </c>
      <c r="I226" t="str">
        <f>"&lt;xs:enumeration value="""&amp;Table1[[#This Row],[BIPM Service Categories]]&amp;"""/&gt;"</f>
        <v>&lt;xs:enumeration value="EM/AC-7.1 AC power and energy"/&gt;</v>
      </c>
    </row>
    <row r="227" spans="2:9" x14ac:dyDescent="0.35">
      <c r="B227" s="1" t="s">
        <v>867</v>
      </c>
      <c r="C227" t="s">
        <v>870</v>
      </c>
      <c r="D227" t="s">
        <v>919</v>
      </c>
      <c r="E227" t="s">
        <v>1029</v>
      </c>
      <c r="F227" s="1" t="s">
        <v>1458</v>
      </c>
      <c r="G227" t="s">
        <v>224</v>
      </c>
      <c r="I227" t="str">
        <f>"&lt;xs:enumeration value="""&amp;Table1[[#This Row],[BIPM Service Categories]]&amp;"""/&gt;"</f>
        <v>&lt;xs:enumeration value="EM/AC-7.1.1 Single phase power at frequencies &lt;= 400 Hz"/&gt;</v>
      </c>
    </row>
    <row r="228" spans="2:9" x14ac:dyDescent="0.35">
      <c r="B228" s="2" t="s">
        <v>867</v>
      </c>
      <c r="C228" t="s">
        <v>870</v>
      </c>
      <c r="D228" t="s">
        <v>919</v>
      </c>
      <c r="E228" t="s">
        <v>1029</v>
      </c>
      <c r="F228" s="2" t="s">
        <v>1459</v>
      </c>
      <c r="G228" t="s">
        <v>225</v>
      </c>
      <c r="I228" t="str">
        <f>"&lt;xs:enumeration value="""&amp;Table1[[#This Row],[BIPM Service Categories]]&amp;"""/&gt;"</f>
        <v>&lt;xs:enumeration value="EM/AC-7.1.2 Single phase power at frequencies &gt; 400 Hz"/&gt;</v>
      </c>
    </row>
    <row r="229" spans="2:9" x14ac:dyDescent="0.35">
      <c r="B229" s="1" t="s">
        <v>867</v>
      </c>
      <c r="C229" t="s">
        <v>870</v>
      </c>
      <c r="D229" t="s">
        <v>919</v>
      </c>
      <c r="E229" t="s">
        <v>1029</v>
      </c>
      <c r="F229" s="1" t="s">
        <v>1460</v>
      </c>
      <c r="G229" t="s">
        <v>226</v>
      </c>
      <c r="I229" t="str">
        <f>"&lt;xs:enumeration value="""&amp;Table1[[#This Row],[BIPM Service Categories]]&amp;"""/&gt;"</f>
        <v>&lt;xs:enumeration value="EM/AC-7.1.3 Three phase"/&gt;</v>
      </c>
    </row>
    <row r="230" spans="2:9" x14ac:dyDescent="0.35">
      <c r="B230" s="2" t="s">
        <v>867</v>
      </c>
      <c r="C230" t="s">
        <v>871</v>
      </c>
      <c r="F230" s="2" t="s">
        <v>1241</v>
      </c>
      <c r="G230" t="s">
        <v>227</v>
      </c>
      <c r="I230" t="str">
        <f>"&lt;xs:enumeration value="""&amp;Table1[[#This Row],[BIPM Service Categories]]&amp;"""/&gt;"</f>
        <v>&lt;xs:enumeration value="EM/HV High voltage and current"/&gt;</v>
      </c>
    </row>
    <row r="231" spans="2:9" x14ac:dyDescent="0.35">
      <c r="B231" s="1" t="s">
        <v>867</v>
      </c>
      <c r="C231" t="s">
        <v>871</v>
      </c>
      <c r="D231" t="s">
        <v>920</v>
      </c>
      <c r="F231" s="1" t="s">
        <v>1030</v>
      </c>
      <c r="G231" t="s">
        <v>228</v>
      </c>
      <c r="I231" t="str">
        <f>"&lt;xs:enumeration value="""&amp;Table1[[#This Row],[BIPM Service Categories]]&amp;"""/&gt;"</f>
        <v>&lt;xs:enumeration value="EM/HV-8 High voltage and current"/&gt;</v>
      </c>
    </row>
    <row r="232" spans="2:9" x14ac:dyDescent="0.35">
      <c r="B232" s="2" t="s">
        <v>867</v>
      </c>
      <c r="C232" t="s">
        <v>871</v>
      </c>
      <c r="D232" t="s">
        <v>920</v>
      </c>
      <c r="E232" t="s">
        <v>1031</v>
      </c>
      <c r="F232" s="2" t="s">
        <v>1461</v>
      </c>
      <c r="G232" t="s">
        <v>229</v>
      </c>
      <c r="I232" t="str">
        <f>"&lt;xs:enumeration value="""&amp;Table1[[#This Row],[BIPM Service Categories]]&amp;"""/&gt;"</f>
        <v>&lt;xs:enumeration value="EM/HV-8.1 High DC voltage"/&gt;</v>
      </c>
    </row>
    <row r="233" spans="2:9" x14ac:dyDescent="0.35">
      <c r="B233" s="1" t="s">
        <v>867</v>
      </c>
      <c r="C233" t="s">
        <v>871</v>
      </c>
      <c r="D233" t="s">
        <v>920</v>
      </c>
      <c r="E233" t="s">
        <v>1031</v>
      </c>
      <c r="F233" s="1" t="s">
        <v>1462</v>
      </c>
      <c r="G233" t="s">
        <v>230</v>
      </c>
      <c r="I233" t="str">
        <f>"&lt;xs:enumeration value="""&amp;Table1[[#This Row],[BIPM Service Categories]]&amp;"""/&gt;"</f>
        <v>&lt;xs:enumeration value="EM/HV-8.1.1 High voltage sources"/&gt;</v>
      </c>
    </row>
    <row r="234" spans="2:9" x14ac:dyDescent="0.35">
      <c r="B234" s="2" t="s">
        <v>867</v>
      </c>
      <c r="C234" t="s">
        <v>871</v>
      </c>
      <c r="D234" t="s">
        <v>920</v>
      </c>
      <c r="E234" t="s">
        <v>1031</v>
      </c>
      <c r="F234" s="2" t="s">
        <v>1463</v>
      </c>
      <c r="G234" t="s">
        <v>231</v>
      </c>
      <c r="I234" t="str">
        <f>"&lt;xs:enumeration value="""&amp;Table1[[#This Row],[BIPM Service Categories]]&amp;"""/&gt;"</f>
        <v>&lt;xs:enumeration value="EM/HV-8.1.2 High voltage meters"/&gt;</v>
      </c>
    </row>
    <row r="235" spans="2:9" x14ac:dyDescent="0.35">
      <c r="B235" s="1" t="s">
        <v>867</v>
      </c>
      <c r="C235" t="s">
        <v>871</v>
      </c>
      <c r="D235" t="s">
        <v>920</v>
      </c>
      <c r="E235" t="s">
        <v>1031</v>
      </c>
      <c r="F235" s="1" t="s">
        <v>1464</v>
      </c>
      <c r="G235" t="s">
        <v>232</v>
      </c>
      <c r="I235" t="str">
        <f>"&lt;xs:enumeration value="""&amp;Table1[[#This Row],[BIPM Service Categories]]&amp;"""/&gt;"</f>
        <v>&lt;xs:enumeration value="EM/HV-8.1.3 Ratios"/&gt;</v>
      </c>
    </row>
    <row r="236" spans="2:9" x14ac:dyDescent="0.35">
      <c r="B236" s="2" t="s">
        <v>867</v>
      </c>
      <c r="C236" t="s">
        <v>871</v>
      </c>
      <c r="D236" t="s">
        <v>920</v>
      </c>
      <c r="E236" t="s">
        <v>1031</v>
      </c>
      <c r="F236" s="2" t="s">
        <v>1465</v>
      </c>
      <c r="G236" t="s">
        <v>233</v>
      </c>
      <c r="I236" t="str">
        <f>"&lt;xs:enumeration value="""&amp;Table1[[#This Row],[BIPM Service Categories]]&amp;"""/&gt;"</f>
        <v>&lt;xs:enumeration value="EM/HV-8.1.4 Average value of DC voltage"/&gt;</v>
      </c>
    </row>
    <row r="237" spans="2:9" x14ac:dyDescent="0.35">
      <c r="B237" s="1" t="s">
        <v>867</v>
      </c>
      <c r="C237" t="s">
        <v>871</v>
      </c>
      <c r="D237" t="s">
        <v>920</v>
      </c>
      <c r="E237" t="s">
        <v>1031</v>
      </c>
      <c r="F237" s="1" t="s">
        <v>1466</v>
      </c>
      <c r="G237" t="s">
        <v>234</v>
      </c>
      <c r="I237" t="str">
        <f>"&lt;xs:enumeration value="""&amp;Table1[[#This Row],[BIPM Service Categories]]&amp;"""/&gt;"</f>
        <v>&lt;xs:enumeration value="EM/HV-8.1.5 RMS value of DC voltage ripple"/&gt;</v>
      </c>
    </row>
    <row r="238" spans="2:9" x14ac:dyDescent="0.35">
      <c r="B238" s="2" t="s">
        <v>867</v>
      </c>
      <c r="C238" t="s">
        <v>871</v>
      </c>
      <c r="D238" t="s">
        <v>920</v>
      </c>
      <c r="E238" t="s">
        <v>1032</v>
      </c>
      <c r="F238" s="2" t="s">
        <v>1467</v>
      </c>
      <c r="G238" t="s">
        <v>235</v>
      </c>
      <c r="I238" t="str">
        <f>"&lt;xs:enumeration value="""&amp;Table1[[#This Row],[BIPM Service Categories]]&amp;"""/&gt;"</f>
        <v>&lt;xs:enumeration value="EM/HV-8.2 High voltage impedance"/&gt;</v>
      </c>
    </row>
    <row r="239" spans="2:9" x14ac:dyDescent="0.35">
      <c r="B239" s="1" t="s">
        <v>867</v>
      </c>
      <c r="C239" t="s">
        <v>871</v>
      </c>
      <c r="D239" t="s">
        <v>920</v>
      </c>
      <c r="E239" t="s">
        <v>1032</v>
      </c>
      <c r="F239" s="1" t="s">
        <v>1468</v>
      </c>
      <c r="G239" t="s">
        <v>236</v>
      </c>
      <c r="I239" t="str">
        <f>"&lt;xs:enumeration value="""&amp;Table1[[#This Row],[BIPM Service Categories]]&amp;"""/&gt;"</f>
        <v>&lt;xs:enumeration value="EM/HV-8.2.1 Capacitance and dissipation factor"/&gt;</v>
      </c>
    </row>
    <row r="240" spans="2:9" x14ac:dyDescent="0.35">
      <c r="B240" s="2" t="s">
        <v>867</v>
      </c>
      <c r="C240" t="s">
        <v>871</v>
      </c>
      <c r="D240" t="s">
        <v>920</v>
      </c>
      <c r="E240" t="s">
        <v>1032</v>
      </c>
      <c r="F240" s="2" t="s">
        <v>1469</v>
      </c>
      <c r="G240" t="s">
        <v>237</v>
      </c>
      <c r="I240" t="str">
        <f>"&lt;xs:enumeration value="""&amp;Table1[[#This Row],[BIPM Service Categories]]&amp;"""/&gt;"</f>
        <v>&lt;xs:enumeration value="EM/HV-8.2.2 Inductance and loss angle"/&gt;</v>
      </c>
    </row>
    <row r="241" spans="2:9" x14ac:dyDescent="0.35">
      <c r="B241" s="1" t="s">
        <v>867</v>
      </c>
      <c r="C241" t="s">
        <v>871</v>
      </c>
      <c r="D241" t="s">
        <v>920</v>
      </c>
      <c r="E241" t="s">
        <v>1032</v>
      </c>
      <c r="F241" s="1" t="s">
        <v>1470</v>
      </c>
      <c r="G241" t="s">
        <v>238</v>
      </c>
      <c r="I241" t="str">
        <f>"&lt;xs:enumeration value="""&amp;Table1[[#This Row],[BIPM Service Categories]]&amp;"""/&gt;"</f>
        <v>&lt;xs:enumeration value="EM/HV-8.2.3 Burden: real and imaginary component (real component/imaginary component/modulus/argument)"/&gt;</v>
      </c>
    </row>
    <row r="242" spans="2:9" x14ac:dyDescent="0.35">
      <c r="B242" s="2" t="s">
        <v>867</v>
      </c>
      <c r="C242" t="s">
        <v>871</v>
      </c>
      <c r="D242" t="s">
        <v>920</v>
      </c>
      <c r="E242" t="s">
        <v>1032</v>
      </c>
      <c r="F242" s="2" t="s">
        <v>1471</v>
      </c>
      <c r="G242" t="s">
        <v>239</v>
      </c>
      <c r="I242" t="str">
        <f>"&lt;xs:enumeration value="""&amp;Table1[[#This Row],[BIPM Service Categories]]&amp;"""/&gt;"</f>
        <v>&lt;xs:enumeration value="EM/HV-8.2.4 Resistance"/&gt;</v>
      </c>
    </row>
    <row r="243" spans="2:9" x14ac:dyDescent="0.35">
      <c r="B243" s="1" t="s">
        <v>867</v>
      </c>
      <c r="C243" t="s">
        <v>871</v>
      </c>
      <c r="D243" t="s">
        <v>920</v>
      </c>
      <c r="E243" t="s">
        <v>1033</v>
      </c>
      <c r="F243" s="1" t="s">
        <v>1472</v>
      </c>
      <c r="G243" t="s">
        <v>240</v>
      </c>
      <c r="I243" t="str">
        <f>"&lt;xs:enumeration value="""&amp;Table1[[#This Row],[BIPM Service Categories]]&amp;"""/&gt;"</f>
        <v>&lt;xs:enumeration value="EM/HV-8.3 AC high voltage and voltage transformers"/&gt;</v>
      </c>
    </row>
    <row r="244" spans="2:9" x14ac:dyDescent="0.35">
      <c r="B244" s="2" t="s">
        <v>867</v>
      </c>
      <c r="C244" t="s">
        <v>871</v>
      </c>
      <c r="D244" t="s">
        <v>920</v>
      </c>
      <c r="E244" t="s">
        <v>1033</v>
      </c>
      <c r="F244" s="2" t="s">
        <v>1473</v>
      </c>
      <c r="G244" t="s">
        <v>241</v>
      </c>
      <c r="I244" t="str">
        <f>"&lt;xs:enumeration value="""&amp;Table1[[#This Row],[BIPM Service Categories]]&amp;"""/&gt;"</f>
        <v>&lt;xs:enumeration value="EM/HV-8.3.1 Sources"/&gt;</v>
      </c>
    </row>
    <row r="245" spans="2:9" x14ac:dyDescent="0.35">
      <c r="B245" s="1" t="s">
        <v>867</v>
      </c>
      <c r="C245" t="s">
        <v>871</v>
      </c>
      <c r="D245" t="s">
        <v>920</v>
      </c>
      <c r="E245" t="s">
        <v>1033</v>
      </c>
      <c r="F245" s="1" t="s">
        <v>1474</v>
      </c>
      <c r="G245" t="s">
        <v>242</v>
      </c>
      <c r="I245" t="str">
        <f>"&lt;xs:enumeration value="""&amp;Table1[[#This Row],[BIPM Service Categories]]&amp;"""/&gt;"</f>
        <v>&lt;xs:enumeration value="EM/HV-8.3.2 Meters"/&gt;</v>
      </c>
    </row>
    <row r="246" spans="2:9" x14ac:dyDescent="0.35">
      <c r="B246" s="2" t="s">
        <v>867</v>
      </c>
      <c r="C246" t="s">
        <v>871</v>
      </c>
      <c r="D246" t="s">
        <v>920</v>
      </c>
      <c r="E246" t="s">
        <v>1033</v>
      </c>
      <c r="F246" s="2" t="s">
        <v>1475</v>
      </c>
      <c r="G246" t="s">
        <v>243</v>
      </c>
      <c r="I246" t="str">
        <f>"&lt;xs:enumeration value="""&amp;Table1[[#This Row],[BIPM Service Categories]]&amp;"""/&gt;"</f>
        <v>&lt;xs:enumeration value="EM/HV-8.3.3 Peak values"/&gt;</v>
      </c>
    </row>
    <row r="247" spans="2:9" x14ac:dyDescent="0.35">
      <c r="B247" s="1" t="s">
        <v>867</v>
      </c>
      <c r="C247" t="s">
        <v>871</v>
      </c>
      <c r="D247" t="s">
        <v>920</v>
      </c>
      <c r="E247" t="s">
        <v>1033</v>
      </c>
      <c r="F247" s="1" t="s">
        <v>1476</v>
      </c>
      <c r="G247" t="s">
        <v>244</v>
      </c>
      <c r="I247" t="str">
        <f>"&lt;xs:enumeration value="""&amp;Table1[[#This Row],[BIPM Service Categories]]&amp;"""/&gt;"</f>
        <v>&lt;xs:enumeration value="EM/HV-8.3.4 Voltage transformers: ratio error and phase displacement"/&gt;</v>
      </c>
    </row>
    <row r="248" spans="2:9" x14ac:dyDescent="0.35">
      <c r="B248" s="2" t="s">
        <v>867</v>
      </c>
      <c r="C248" t="s">
        <v>871</v>
      </c>
      <c r="D248" t="s">
        <v>920</v>
      </c>
      <c r="E248" t="s">
        <v>1033</v>
      </c>
      <c r="F248" s="2" t="s">
        <v>1477</v>
      </c>
      <c r="G248" t="s">
        <v>245</v>
      </c>
      <c r="I248" t="str">
        <f>"&lt;xs:enumeration value="""&amp;Table1[[#This Row],[BIPM Service Categories]]&amp;"""/&gt;"</f>
        <v>&lt;xs:enumeration value="EM/HV-8.3.5 RMS value for high AC voltage"/&gt;</v>
      </c>
    </row>
    <row r="249" spans="2:9" x14ac:dyDescent="0.35">
      <c r="B249" s="1" t="s">
        <v>867</v>
      </c>
      <c r="C249" t="s">
        <v>871</v>
      </c>
      <c r="D249" t="s">
        <v>920</v>
      </c>
      <c r="E249" t="s">
        <v>1033</v>
      </c>
      <c r="F249" s="1" t="s">
        <v>1478</v>
      </c>
      <c r="G249" t="s">
        <v>246</v>
      </c>
      <c r="I249" t="str">
        <f>"&lt;xs:enumeration value="""&amp;Table1[[#This Row],[BIPM Service Categories]]&amp;"""/&gt;"</f>
        <v>&lt;xs:enumeration value="EM/HV-8.3.6 Rectified average value of high AC voltage"/&gt;</v>
      </c>
    </row>
    <row r="250" spans="2:9" x14ac:dyDescent="0.35">
      <c r="B250" s="2" t="s">
        <v>867</v>
      </c>
      <c r="C250" t="s">
        <v>871</v>
      </c>
      <c r="D250" t="s">
        <v>920</v>
      </c>
      <c r="E250" t="s">
        <v>1034</v>
      </c>
      <c r="F250" s="2" t="s">
        <v>1479</v>
      </c>
      <c r="G250" t="s">
        <v>247</v>
      </c>
      <c r="I250" t="str">
        <f>"&lt;xs:enumeration value="""&amp;Table1[[#This Row],[BIPM Service Categories]]&amp;"""/&gt;"</f>
        <v>&lt;xs:enumeration value="EM/HV-8.4 Pulsed high voltage and current"/&gt;</v>
      </c>
    </row>
    <row r="251" spans="2:9" x14ac:dyDescent="0.35">
      <c r="B251" s="1" t="s">
        <v>867</v>
      </c>
      <c r="C251" t="s">
        <v>871</v>
      </c>
      <c r="D251" t="s">
        <v>920</v>
      </c>
      <c r="E251" t="s">
        <v>1034</v>
      </c>
      <c r="F251" s="1" t="s">
        <v>1480</v>
      </c>
      <c r="G251" t="s">
        <v>248</v>
      </c>
      <c r="I251" t="str">
        <f>"&lt;xs:enumeration value="""&amp;Table1[[#This Row],[BIPM Service Categories]]&amp;"""/&gt;"</f>
        <v>&lt;xs:enumeration value="EM/HV-8.4.1 Parameters for lightning impulse voltage (see list in the bottom of KCDB home page)"/&gt;</v>
      </c>
    </row>
    <row r="252" spans="2:9" x14ac:dyDescent="0.35">
      <c r="B252" s="2" t="s">
        <v>867</v>
      </c>
      <c r="C252" t="s">
        <v>871</v>
      </c>
      <c r="D252" t="s">
        <v>920</v>
      </c>
      <c r="E252" t="s">
        <v>1034</v>
      </c>
      <c r="F252" s="2" t="s">
        <v>1481</v>
      </c>
      <c r="G252" t="s">
        <v>249</v>
      </c>
      <c r="I252" t="str">
        <f>"&lt;xs:enumeration value="""&amp;Table1[[#This Row],[BIPM Service Categories]]&amp;"""/&gt;"</f>
        <v>&lt;xs:enumeration value="EM/HV-8.4.3 Parameters for switching impulse voltage (see list in the bottom of KCDB home page)"/&gt;</v>
      </c>
    </row>
    <row r="253" spans="2:9" x14ac:dyDescent="0.35">
      <c r="B253" s="1" t="s">
        <v>867</v>
      </c>
      <c r="C253" t="s">
        <v>871</v>
      </c>
      <c r="D253" t="s">
        <v>920</v>
      </c>
      <c r="E253" t="s">
        <v>1034</v>
      </c>
      <c r="F253" s="1" t="s">
        <v>1482</v>
      </c>
      <c r="G253" t="s">
        <v>250</v>
      </c>
      <c r="I253" t="str">
        <f>"&lt;xs:enumeration value="""&amp;Table1[[#This Row],[BIPM Service Categories]]&amp;"""/&gt;"</f>
        <v>&lt;xs:enumeration value="EM/HV-8.4.5 Impulse current parameters"/&gt;</v>
      </c>
    </row>
    <row r="254" spans="2:9" x14ac:dyDescent="0.35">
      <c r="B254" s="2" t="s">
        <v>867</v>
      </c>
      <c r="C254" t="s">
        <v>871</v>
      </c>
      <c r="D254" t="s">
        <v>920</v>
      </c>
      <c r="E254" t="s">
        <v>1034</v>
      </c>
      <c r="F254" s="2" t="s">
        <v>1483</v>
      </c>
      <c r="G254" t="s">
        <v>251</v>
      </c>
      <c r="I254" t="str">
        <f>"&lt;xs:enumeration value="""&amp;Table1[[#This Row],[BIPM Service Categories]]&amp;"""/&gt;"</f>
        <v>&lt;xs:enumeration value="EM/HV-8.4.9 Parameters for other impulse voltage types (see list in the bottom of KCDB home page)"/&gt;</v>
      </c>
    </row>
    <row r="255" spans="2:9" x14ac:dyDescent="0.35">
      <c r="B255" s="1" t="s">
        <v>867</v>
      </c>
      <c r="C255" t="s">
        <v>871</v>
      </c>
      <c r="D255" t="s">
        <v>920</v>
      </c>
      <c r="E255" t="s">
        <v>1035</v>
      </c>
      <c r="F255" s="1" t="s">
        <v>1484</v>
      </c>
      <c r="G255" t="s">
        <v>252</v>
      </c>
      <c r="I255" t="str">
        <f>"&lt;xs:enumeration value="""&amp;Table1[[#This Row],[BIPM Service Categories]]&amp;"""/&gt;"</f>
        <v>&lt;xs:enumeration value="EM/HV-8.5 Electric discharge"/&gt;</v>
      </c>
    </row>
    <row r="256" spans="2:9" x14ac:dyDescent="0.35">
      <c r="B256" s="2" t="s">
        <v>867</v>
      </c>
      <c r="C256" t="s">
        <v>871</v>
      </c>
      <c r="D256" t="s">
        <v>920</v>
      </c>
      <c r="E256" t="s">
        <v>1035</v>
      </c>
      <c r="F256" s="2" t="s">
        <v>1485</v>
      </c>
      <c r="G256" t="s">
        <v>253</v>
      </c>
      <c r="I256" t="str">
        <f>"&lt;xs:enumeration value="""&amp;Table1[[#This Row],[BIPM Service Categories]]&amp;"""/&gt;"</f>
        <v>&lt;xs:enumeration value="EM/HV-8.5.1 Apparent charge"/&gt;</v>
      </c>
    </row>
    <row r="257" spans="2:9" x14ac:dyDescent="0.35">
      <c r="B257" s="1" t="s">
        <v>867</v>
      </c>
      <c r="C257" t="s">
        <v>871</v>
      </c>
      <c r="D257" t="s">
        <v>920</v>
      </c>
      <c r="E257" t="s">
        <v>1035</v>
      </c>
      <c r="F257" s="1" t="s">
        <v>1486</v>
      </c>
      <c r="G257" t="s">
        <v>254</v>
      </c>
      <c r="I257" t="str">
        <f>"&lt;xs:enumeration value="""&amp;Table1[[#This Row],[BIPM Service Categories]]&amp;"""/&gt;"</f>
        <v>&lt;xs:enumeration value="EM/HV-8.5.2 Response"/&gt;</v>
      </c>
    </row>
    <row r="258" spans="2:9" x14ac:dyDescent="0.35">
      <c r="B258" s="2" t="s">
        <v>867</v>
      </c>
      <c r="C258" t="s">
        <v>871</v>
      </c>
      <c r="D258" t="s">
        <v>920</v>
      </c>
      <c r="E258" t="s">
        <v>1035</v>
      </c>
      <c r="F258" s="2" t="s">
        <v>1487</v>
      </c>
      <c r="G258" t="s">
        <v>255</v>
      </c>
      <c r="I258" t="str">
        <f>"&lt;xs:enumeration value="""&amp;Table1[[#This Row],[BIPM Service Categories]]&amp;"""/&gt;"</f>
        <v>&lt;xs:enumeration value="EM/HV-8.5.3 Rise time of partial discharge pulse"/&gt;</v>
      </c>
    </row>
    <row r="259" spans="2:9" x14ac:dyDescent="0.35">
      <c r="B259" s="1" t="s">
        <v>867</v>
      </c>
      <c r="C259" t="s">
        <v>871</v>
      </c>
      <c r="D259" t="s">
        <v>920</v>
      </c>
      <c r="E259" t="s">
        <v>1036</v>
      </c>
      <c r="F259" s="1" t="s">
        <v>1488</v>
      </c>
      <c r="G259" t="s">
        <v>256</v>
      </c>
      <c r="I259" t="str">
        <f>"&lt;xs:enumeration value="""&amp;Table1[[#This Row],[BIPM Service Categories]]&amp;"""/&gt;"</f>
        <v>&lt;xs:enumeration value="EM/HV-8.6 High AC current and current transformers"/&gt;</v>
      </c>
    </row>
    <row r="260" spans="2:9" x14ac:dyDescent="0.35">
      <c r="B260" s="2" t="s">
        <v>867</v>
      </c>
      <c r="C260" t="s">
        <v>871</v>
      </c>
      <c r="D260" t="s">
        <v>920</v>
      </c>
      <c r="E260" t="s">
        <v>1036</v>
      </c>
      <c r="F260" s="2" t="s">
        <v>1489</v>
      </c>
      <c r="G260" t="s">
        <v>257</v>
      </c>
      <c r="I260" t="str">
        <f>"&lt;xs:enumeration value="""&amp;Table1[[#This Row],[BIPM Service Categories]]&amp;"""/&gt;"</f>
        <v>&lt;xs:enumeration value="EM/HV-8.6.3 Current transformers: ratio error and phase displacement"/&gt;</v>
      </c>
    </row>
    <row r="261" spans="2:9" x14ac:dyDescent="0.35">
      <c r="B261" s="1" t="s">
        <v>867</v>
      </c>
      <c r="C261" t="s">
        <v>871</v>
      </c>
      <c r="D261" t="s">
        <v>920</v>
      </c>
      <c r="E261" t="s">
        <v>1036</v>
      </c>
      <c r="F261" s="1" t="s">
        <v>1490</v>
      </c>
      <c r="G261" t="s">
        <v>258</v>
      </c>
      <c r="I261" t="str">
        <f>"&lt;xs:enumeration value="""&amp;Table1[[#This Row],[BIPM Service Categories]]&amp;"""/&gt;"</f>
        <v>&lt;xs:enumeration value="EM/HV-8.6.5 High AC current RMS value"/&gt;</v>
      </c>
    </row>
    <row r="262" spans="2:9" x14ac:dyDescent="0.35">
      <c r="B262" s="2" t="s">
        <v>867</v>
      </c>
      <c r="C262" t="s">
        <v>871</v>
      </c>
      <c r="D262" t="s">
        <v>920</v>
      </c>
      <c r="E262" t="s">
        <v>1036</v>
      </c>
      <c r="F262" s="2" t="s">
        <v>1491</v>
      </c>
      <c r="G262" t="s">
        <v>259</v>
      </c>
      <c r="I262" t="str">
        <f>"&lt;xs:enumeration value="""&amp;Table1[[#This Row],[BIPM Service Categories]]&amp;"""/&gt;"</f>
        <v>&lt;xs:enumeration value="EM/HV-8.6.6 Other AC current parameters (see list in the bottom of KCDB home page)"/&gt;</v>
      </c>
    </row>
    <row r="263" spans="2:9" x14ac:dyDescent="0.35">
      <c r="B263" s="1" t="s">
        <v>867</v>
      </c>
      <c r="C263" t="s">
        <v>871</v>
      </c>
      <c r="D263" t="s">
        <v>920</v>
      </c>
      <c r="E263" t="s">
        <v>1037</v>
      </c>
      <c r="F263" s="1" t="s">
        <v>1492</v>
      </c>
      <c r="G263" t="s">
        <v>260</v>
      </c>
      <c r="I263" t="str">
        <f>"&lt;xs:enumeration value="""&amp;Table1[[#This Row],[BIPM Service Categories]]&amp;"""/&gt;"</f>
        <v>&lt;xs:enumeration value="EM/HV-8.7 High DC current"/&gt;</v>
      </c>
    </row>
    <row r="264" spans="2:9" x14ac:dyDescent="0.35">
      <c r="B264" s="2" t="s">
        <v>867</v>
      </c>
      <c r="C264" t="s">
        <v>871</v>
      </c>
      <c r="D264" t="s">
        <v>920</v>
      </c>
      <c r="E264" t="s">
        <v>1037</v>
      </c>
      <c r="F264" s="2" t="s">
        <v>1493</v>
      </c>
      <c r="G264" t="s">
        <v>261</v>
      </c>
      <c r="I264" t="str">
        <f>"&lt;xs:enumeration value="""&amp;Table1[[#This Row],[BIPM Service Categories]]&amp;"""/&gt;"</f>
        <v>&lt;xs:enumeration value="EM/HV-8.7.3 Ratios"/&gt;</v>
      </c>
    </row>
    <row r="265" spans="2:9" x14ac:dyDescent="0.35">
      <c r="B265" s="1" t="s">
        <v>867</v>
      </c>
      <c r="C265" t="s">
        <v>871</v>
      </c>
      <c r="D265" t="s">
        <v>920</v>
      </c>
      <c r="E265" t="s">
        <v>1037</v>
      </c>
      <c r="F265" s="1" t="s">
        <v>1494</v>
      </c>
      <c r="G265" t="s">
        <v>262</v>
      </c>
      <c r="I265" t="str">
        <f>"&lt;xs:enumeration value="""&amp;Table1[[#This Row],[BIPM Service Categories]]&amp;"""/&gt;"</f>
        <v>&lt;xs:enumeration value="EM/HV-8.7.4 High DC current average value"/&gt;</v>
      </c>
    </row>
    <row r="266" spans="2:9" x14ac:dyDescent="0.35">
      <c r="B266" s="2" t="s">
        <v>867</v>
      </c>
      <c r="C266" t="s">
        <v>872</v>
      </c>
      <c r="F266" s="2" t="s">
        <v>1242</v>
      </c>
      <c r="G266" t="s">
        <v>263</v>
      </c>
      <c r="I266" t="str">
        <f>"&lt;xs:enumeration value="""&amp;Table1[[#This Row],[BIPM Service Categories]]&amp;"""/&gt;"</f>
        <v>&lt;xs:enumeration value="EM/OtherDC Other DC and low frequency measurements"/&gt;</v>
      </c>
    </row>
    <row r="267" spans="2:9" x14ac:dyDescent="0.35">
      <c r="B267" s="1" t="s">
        <v>867</v>
      </c>
      <c r="C267" t="s">
        <v>872</v>
      </c>
      <c r="D267" t="s">
        <v>921</v>
      </c>
      <c r="F267" s="1" t="s">
        <v>1038</v>
      </c>
      <c r="G267" t="s">
        <v>264</v>
      </c>
      <c r="I267" t="str">
        <f>"&lt;xs:enumeration value="""&amp;Table1[[#This Row],[BIPM Service Categories]]&amp;"""/&gt;"</f>
        <v>&lt;xs:enumeration value="EM/OtherDC-9 Other DC and low frequency measurements"/&gt;</v>
      </c>
    </row>
    <row r="268" spans="2:9" x14ac:dyDescent="0.35">
      <c r="B268" s="2" t="s">
        <v>867</v>
      </c>
      <c r="C268" t="s">
        <v>872</v>
      </c>
      <c r="D268" t="s">
        <v>921</v>
      </c>
      <c r="E268" t="s">
        <v>1039</v>
      </c>
      <c r="F268" s="2" t="s">
        <v>1495</v>
      </c>
      <c r="G268" t="s">
        <v>265</v>
      </c>
      <c r="I268" t="str">
        <f>"&lt;xs:enumeration value="""&amp;Table1[[#This Row],[BIPM Service Categories]]&amp;"""/&gt;"</f>
        <v>&lt;xs:enumeration value="EM/OtherDC-9.1 Electric charge"/&gt;</v>
      </c>
    </row>
    <row r="269" spans="2:9" x14ac:dyDescent="0.35">
      <c r="B269" s="1" t="s">
        <v>867</v>
      </c>
      <c r="C269" t="s">
        <v>872</v>
      </c>
      <c r="D269" t="s">
        <v>921</v>
      </c>
      <c r="E269" t="s">
        <v>1039</v>
      </c>
      <c r="F269" s="1" t="s">
        <v>1496</v>
      </c>
      <c r="G269" t="s">
        <v>266</v>
      </c>
      <c r="I269" t="str">
        <f>"&lt;xs:enumeration value="""&amp;Table1[[#This Row],[BIPM Service Categories]]&amp;"""/&gt;"</f>
        <v>&lt;xs:enumeration value="EM/OtherDC-9.1.1 Sources"/&gt;</v>
      </c>
    </row>
    <row r="270" spans="2:9" x14ac:dyDescent="0.35">
      <c r="B270" s="2" t="s">
        <v>867</v>
      </c>
      <c r="C270" t="s">
        <v>872</v>
      </c>
      <c r="D270" t="s">
        <v>921</v>
      </c>
      <c r="E270" t="s">
        <v>1039</v>
      </c>
      <c r="F270" s="2" t="s">
        <v>1497</v>
      </c>
      <c r="G270" t="s">
        <v>267</v>
      </c>
      <c r="I270" t="str">
        <f>"&lt;xs:enumeration value="""&amp;Table1[[#This Row],[BIPM Service Categories]]&amp;"""/&gt;"</f>
        <v>&lt;xs:enumeration value="EM/OtherDC-9.1.2 Meters"/&gt;</v>
      </c>
    </row>
    <row r="271" spans="2:9" x14ac:dyDescent="0.35">
      <c r="B271" s="1" t="s">
        <v>867</v>
      </c>
      <c r="C271" t="s">
        <v>872</v>
      </c>
      <c r="D271" t="s">
        <v>921</v>
      </c>
      <c r="E271" t="s">
        <v>1040</v>
      </c>
      <c r="F271" s="1" t="s">
        <v>1498</v>
      </c>
      <c r="G271" t="s">
        <v>268</v>
      </c>
      <c r="I271" t="str">
        <f>"&lt;xs:enumeration value="""&amp;Table1[[#This Row],[BIPM Service Categories]]&amp;"""/&gt;"</f>
        <v>&lt;xs:enumeration value="EM/OtherDC-9.2 Phase angle"/&gt;</v>
      </c>
    </row>
    <row r="272" spans="2:9" x14ac:dyDescent="0.35">
      <c r="B272" s="2" t="s">
        <v>867</v>
      </c>
      <c r="C272" t="s">
        <v>872</v>
      </c>
      <c r="D272" t="s">
        <v>921</v>
      </c>
      <c r="E272" t="s">
        <v>1040</v>
      </c>
      <c r="F272" s="2" t="s">
        <v>1499</v>
      </c>
      <c r="G272" t="s">
        <v>269</v>
      </c>
      <c r="I272" t="str">
        <f>"&lt;xs:enumeration value="""&amp;Table1[[#This Row],[BIPM Service Categories]]&amp;"""/&gt;"</f>
        <v>&lt;xs:enumeration value="EM/OtherDC-9.2.1 Sources"/&gt;</v>
      </c>
    </row>
    <row r="273" spans="2:9" x14ac:dyDescent="0.35">
      <c r="B273" s="1" t="s">
        <v>867</v>
      </c>
      <c r="C273" t="s">
        <v>872</v>
      </c>
      <c r="D273" t="s">
        <v>921</v>
      </c>
      <c r="E273" t="s">
        <v>1040</v>
      </c>
      <c r="F273" s="1" t="s">
        <v>1500</v>
      </c>
      <c r="G273" t="s">
        <v>270</v>
      </c>
      <c r="I273" t="str">
        <f>"&lt;xs:enumeration value="""&amp;Table1[[#This Row],[BIPM Service Categories]]&amp;"""/&gt;"</f>
        <v>&lt;xs:enumeration value="EM/OtherDC-9.2.2 Meters"/&gt;</v>
      </c>
    </row>
    <row r="274" spans="2:9" x14ac:dyDescent="0.35">
      <c r="B274" s="2" t="s">
        <v>867</v>
      </c>
      <c r="C274" t="s">
        <v>872</v>
      </c>
      <c r="D274" t="s">
        <v>921</v>
      </c>
      <c r="E274" t="s">
        <v>1040</v>
      </c>
      <c r="F274" s="2" t="s">
        <v>1501</v>
      </c>
      <c r="G274" t="s">
        <v>271</v>
      </c>
      <c r="I274" t="str">
        <f>"&lt;xs:enumeration value="""&amp;Table1[[#This Row],[BIPM Service Categories]]&amp;"""/&gt;"</f>
        <v>&lt;xs:enumeration value="EM/OtherDC-9.2.3 Phase shift"/&gt;</v>
      </c>
    </row>
    <row r="275" spans="2:9" x14ac:dyDescent="0.35">
      <c r="B275" s="1" t="s">
        <v>867</v>
      </c>
      <c r="C275" t="s">
        <v>872</v>
      </c>
      <c r="D275" t="s">
        <v>921</v>
      </c>
      <c r="E275" t="s">
        <v>1041</v>
      </c>
      <c r="F275" s="1" t="s">
        <v>1502</v>
      </c>
      <c r="G275" t="s">
        <v>272</v>
      </c>
      <c r="I275" t="str">
        <f>"&lt;xs:enumeration value="""&amp;Table1[[#This Row],[BIPM Service Categories]]&amp;"""/&gt;"</f>
        <v>&lt;xs:enumeration value="EM/OtherDC-9.3 Current and voltage waveform"/&gt;</v>
      </c>
    </row>
    <row r="276" spans="2:9" x14ac:dyDescent="0.35">
      <c r="B276" s="2" t="s">
        <v>867</v>
      </c>
      <c r="C276" t="s">
        <v>872</v>
      </c>
      <c r="D276" t="s">
        <v>921</v>
      </c>
      <c r="E276" t="s">
        <v>1041</v>
      </c>
      <c r="F276" s="2" t="s">
        <v>1503</v>
      </c>
      <c r="G276" t="s">
        <v>273</v>
      </c>
      <c r="I276" t="str">
        <f>"&lt;xs:enumeration value="""&amp;Table1[[#This Row],[BIPM Service Categories]]&amp;"""/&gt;"</f>
        <v>&lt;xs:enumeration value="EM/OtherDC-9.3.1 Main frequency current harmonics"/&gt;</v>
      </c>
    </row>
    <row r="277" spans="2:9" x14ac:dyDescent="0.35">
      <c r="B277" s="1" t="s">
        <v>867</v>
      </c>
      <c r="C277" t="s">
        <v>872</v>
      </c>
      <c r="D277" t="s">
        <v>921</v>
      </c>
      <c r="E277" t="s">
        <v>1041</v>
      </c>
      <c r="F277" s="1" t="s">
        <v>1504</v>
      </c>
      <c r="G277" t="s">
        <v>274</v>
      </c>
      <c r="I277" t="str">
        <f>"&lt;xs:enumeration value="""&amp;Table1[[#This Row],[BIPM Service Categories]]&amp;"""/&gt;"</f>
        <v>&lt;xs:enumeration value="EM/OtherDC-9.3.2 Voltage harmonic distorsion"/&gt;</v>
      </c>
    </row>
    <row r="278" spans="2:9" x14ac:dyDescent="0.35">
      <c r="B278" s="2" t="s">
        <v>867</v>
      </c>
      <c r="C278" t="s">
        <v>872</v>
      </c>
      <c r="D278" t="s">
        <v>921</v>
      </c>
      <c r="E278" t="s">
        <v>1041</v>
      </c>
      <c r="F278" s="2" t="s">
        <v>1505</v>
      </c>
      <c r="G278" t="s">
        <v>275</v>
      </c>
      <c r="I278" t="str">
        <f>"&lt;xs:enumeration value="""&amp;Table1[[#This Row],[BIPM Service Categories]]&amp;"""/&gt;"</f>
        <v>&lt;xs:enumeration value="EM/OtherDC-9.3.4 Mains frequency fluctuating harmonics (see list in the bottom of KCDB home page)"/&gt;</v>
      </c>
    </row>
    <row r="279" spans="2:9" x14ac:dyDescent="0.35">
      <c r="B279" s="1" t="s">
        <v>867</v>
      </c>
      <c r="C279" t="s">
        <v>872</v>
      </c>
      <c r="D279" t="s">
        <v>921</v>
      </c>
      <c r="E279" t="s">
        <v>1041</v>
      </c>
      <c r="F279" s="1" t="s">
        <v>1506</v>
      </c>
      <c r="G279" t="s">
        <v>276</v>
      </c>
      <c r="I279" t="str">
        <f>"&lt;xs:enumeration value="""&amp;Table1[[#This Row],[BIPM Service Categories]]&amp;"""/&gt;"</f>
        <v>&lt;xs:enumeration value="EM/OtherDC-9.3.5 Mains frequency voltage fluctuations (see list in the bottom of KCDB home page)"/&gt;</v>
      </c>
    </row>
    <row r="280" spans="2:9" x14ac:dyDescent="0.35">
      <c r="B280" s="2" t="s">
        <v>867</v>
      </c>
      <c r="C280" t="s">
        <v>872</v>
      </c>
      <c r="D280" t="s">
        <v>921</v>
      </c>
      <c r="E280" t="s">
        <v>1041</v>
      </c>
      <c r="F280" s="2" t="s">
        <v>1507</v>
      </c>
      <c r="G280" t="s">
        <v>277</v>
      </c>
      <c r="I280" t="str">
        <f>"&lt;xs:enumeration value="""&amp;Table1[[#This Row],[BIPM Service Categories]]&amp;"""/&gt;"</f>
        <v>&lt;xs:enumeration value="EM/OtherDC-9.3.7 Mains frequency interharmonics"/&gt;</v>
      </c>
    </row>
    <row r="281" spans="2:9" x14ac:dyDescent="0.35">
      <c r="B281" s="1" t="s">
        <v>867</v>
      </c>
      <c r="C281" t="s">
        <v>873</v>
      </c>
      <c r="F281" s="1" t="s">
        <v>1243</v>
      </c>
      <c r="G281" t="s">
        <v>278</v>
      </c>
      <c r="I281" t="str">
        <f>"&lt;xs:enumeration value="""&amp;Table1[[#This Row],[BIPM Service Categories]]&amp;"""/&gt;"</f>
        <v>&lt;xs:enumeration value="EM/Field Electric and magnetic fields"/&gt;</v>
      </c>
    </row>
    <row r="282" spans="2:9" x14ac:dyDescent="0.35">
      <c r="B282" s="2" t="s">
        <v>867</v>
      </c>
      <c r="C282" t="s">
        <v>873</v>
      </c>
      <c r="D282" t="s">
        <v>922</v>
      </c>
      <c r="F282" s="2" t="s">
        <v>1042</v>
      </c>
      <c r="G282" t="s">
        <v>279</v>
      </c>
      <c r="I282" t="str">
        <f>"&lt;xs:enumeration value="""&amp;Table1[[#This Row],[BIPM Service Categories]]&amp;"""/&gt;"</f>
        <v>&lt;xs:enumeration value="EM/Field-10 Electric and magnetic fields"/&gt;</v>
      </c>
    </row>
    <row r="283" spans="2:9" x14ac:dyDescent="0.35">
      <c r="B283" s="1" t="s">
        <v>867</v>
      </c>
      <c r="C283" t="s">
        <v>873</v>
      </c>
      <c r="D283" t="s">
        <v>922</v>
      </c>
      <c r="E283" t="s">
        <v>1043</v>
      </c>
      <c r="F283" s="1" t="s">
        <v>1508</v>
      </c>
      <c r="G283" t="s">
        <v>280</v>
      </c>
      <c r="I283" t="str">
        <f>"&lt;xs:enumeration value="""&amp;Table1[[#This Row],[BIPM Service Categories]]&amp;"""/&gt;"</f>
        <v>&lt;xs:enumeration value="EM/Field-10.1 Electric fields at freq. below 50 kHz"/&gt;</v>
      </c>
    </row>
    <row r="284" spans="2:9" x14ac:dyDescent="0.35">
      <c r="B284" s="2" t="s">
        <v>867</v>
      </c>
      <c r="C284" t="s">
        <v>873</v>
      </c>
      <c r="D284" t="s">
        <v>922</v>
      </c>
      <c r="E284" t="s">
        <v>1043</v>
      </c>
      <c r="F284" s="2" t="s">
        <v>1509</v>
      </c>
      <c r="G284" t="s">
        <v>281</v>
      </c>
      <c r="I284" t="str">
        <f>"&lt;xs:enumeration value="""&amp;Table1[[#This Row],[BIPM Service Categories]]&amp;"""/&gt;"</f>
        <v>&lt;xs:enumeration value="EM/Field-10.1.1 Electrostatic field strength"/&gt;</v>
      </c>
    </row>
    <row r="285" spans="2:9" x14ac:dyDescent="0.35">
      <c r="B285" s="1" t="s">
        <v>867</v>
      </c>
      <c r="C285" t="s">
        <v>873</v>
      </c>
      <c r="D285" t="s">
        <v>922</v>
      </c>
      <c r="E285" t="s">
        <v>1043</v>
      </c>
      <c r="F285" s="1" t="s">
        <v>1510</v>
      </c>
      <c r="G285" t="s">
        <v>282</v>
      </c>
      <c r="I285" t="str">
        <f>"&lt;xs:enumeration value="""&amp;Table1[[#This Row],[BIPM Service Categories]]&amp;"""/&gt;"</f>
        <v>&lt;xs:enumeration value="EM/Field-10.1.2 Electric field strength"/&gt;</v>
      </c>
    </row>
    <row r="286" spans="2:9" x14ac:dyDescent="0.35">
      <c r="B286" s="2" t="s">
        <v>867</v>
      </c>
      <c r="C286" t="s">
        <v>873</v>
      </c>
      <c r="D286" t="s">
        <v>922</v>
      </c>
      <c r="E286" t="s">
        <v>1044</v>
      </c>
      <c r="F286" s="2" t="s">
        <v>1511</v>
      </c>
      <c r="G286" t="s">
        <v>283</v>
      </c>
      <c r="I286" t="str">
        <f>"&lt;xs:enumeration value="""&amp;Table1[[#This Row],[BIPM Service Categories]]&amp;"""/&gt;"</f>
        <v>&lt;xs:enumeration value="EM/Field-10.2 Magnetic fields at freq. below 50 kHz"/&gt;</v>
      </c>
    </row>
    <row r="287" spans="2:9" x14ac:dyDescent="0.35">
      <c r="B287" s="1" t="s">
        <v>867</v>
      </c>
      <c r="C287" t="s">
        <v>873</v>
      </c>
      <c r="D287" t="s">
        <v>922</v>
      </c>
      <c r="E287" t="s">
        <v>1044</v>
      </c>
      <c r="F287" s="1" t="s">
        <v>1512</v>
      </c>
      <c r="G287" t="s">
        <v>284</v>
      </c>
      <c r="I287" t="str">
        <f>"&lt;xs:enumeration value="""&amp;Table1[[#This Row],[BIPM Service Categories]]&amp;"""/&gt;"</f>
        <v>&lt;xs:enumeration value="EM/Field-10.2.1 Magnetic flux"/&gt;</v>
      </c>
    </row>
    <row r="288" spans="2:9" x14ac:dyDescent="0.35">
      <c r="B288" s="2" t="s">
        <v>867</v>
      </c>
      <c r="C288" t="s">
        <v>873</v>
      </c>
      <c r="D288" t="s">
        <v>922</v>
      </c>
      <c r="E288" t="s">
        <v>1044</v>
      </c>
      <c r="F288" s="2" t="s">
        <v>1513</v>
      </c>
      <c r="G288" t="s">
        <v>285</v>
      </c>
      <c r="I288" t="str">
        <f>"&lt;xs:enumeration value="""&amp;Table1[[#This Row],[BIPM Service Categories]]&amp;"""/&gt;"</f>
        <v>&lt;xs:enumeration value="EM/Field-10.2.2 DC magnetic flux density and applied magnetic field strength"/&gt;</v>
      </c>
    </row>
    <row r="289" spans="2:9" x14ac:dyDescent="0.35">
      <c r="B289" s="1" t="s">
        <v>867</v>
      </c>
      <c r="C289" t="s">
        <v>873</v>
      </c>
      <c r="D289" t="s">
        <v>922</v>
      </c>
      <c r="E289" t="s">
        <v>1044</v>
      </c>
      <c r="F289" s="1" t="s">
        <v>1514</v>
      </c>
      <c r="G289" t="s">
        <v>286</v>
      </c>
      <c r="I289" t="str">
        <f>"&lt;xs:enumeration value="""&amp;Table1[[#This Row],[BIPM Service Categories]]&amp;"""/&gt;"</f>
        <v>&lt;xs:enumeration value="EM/Field-10.2.3 AC magnetic flux density and applied magnetic field strength"/&gt;</v>
      </c>
    </row>
    <row r="290" spans="2:9" x14ac:dyDescent="0.35">
      <c r="B290" s="2" t="s">
        <v>867</v>
      </c>
      <c r="C290" t="s">
        <v>873</v>
      </c>
      <c r="D290" t="s">
        <v>922</v>
      </c>
      <c r="E290" t="s">
        <v>1044</v>
      </c>
      <c r="F290" s="2" t="s">
        <v>1515</v>
      </c>
      <c r="G290" t="s">
        <v>287</v>
      </c>
      <c r="I290" t="str">
        <f>"&lt;xs:enumeration value="""&amp;Table1[[#This Row],[BIPM Service Categories]]&amp;"""/&gt;"</f>
        <v>&lt;xs:enumeration value="EM/Field-10.2.4 DC shielding factor (ratio of DC magnetic flux density)"/&gt;</v>
      </c>
    </row>
    <row r="291" spans="2:9" x14ac:dyDescent="0.35">
      <c r="B291" s="1" t="s">
        <v>867</v>
      </c>
      <c r="C291" t="s">
        <v>873</v>
      </c>
      <c r="D291" t="s">
        <v>922</v>
      </c>
      <c r="E291" t="s">
        <v>1044</v>
      </c>
      <c r="F291" s="1" t="s">
        <v>1516</v>
      </c>
      <c r="G291" t="s">
        <v>288</v>
      </c>
      <c r="I291" t="str">
        <f>"&lt;xs:enumeration value="""&amp;Table1[[#This Row],[BIPM Service Categories]]&amp;"""/&gt;"</f>
        <v>&lt;xs:enumeration value="EM/Field-10.2.5 AC shielding factor (ratio of AC magnetic flux density)"/&gt;</v>
      </c>
    </row>
    <row r="292" spans="2:9" x14ac:dyDescent="0.35">
      <c r="B292" s="2" t="s">
        <v>867</v>
      </c>
      <c r="C292" t="s">
        <v>873</v>
      </c>
      <c r="D292" t="s">
        <v>922</v>
      </c>
      <c r="E292" t="s">
        <v>1044</v>
      </c>
      <c r="F292" s="2" t="s">
        <v>1517</v>
      </c>
      <c r="G292" t="s">
        <v>289</v>
      </c>
      <c r="I292" t="str">
        <f>"&lt;xs:enumeration value="""&amp;Table1[[#This Row],[BIPM Service Categories]]&amp;"""/&gt;"</f>
        <v>&lt;xs:enumeration value="EM/Field-10.2.6 Turn area (ratio of magnetic flux and magnetic flux density)"/&gt;</v>
      </c>
    </row>
    <row r="293" spans="2:9" x14ac:dyDescent="0.35">
      <c r="B293" s="1" t="s">
        <v>867</v>
      </c>
      <c r="C293" t="s">
        <v>873</v>
      </c>
      <c r="D293" t="s">
        <v>922</v>
      </c>
      <c r="E293" t="s">
        <v>1044</v>
      </c>
      <c r="F293" s="1" t="s">
        <v>1518</v>
      </c>
      <c r="G293" t="s">
        <v>290</v>
      </c>
      <c r="I293" t="str">
        <f>"&lt;xs:enumeration value="""&amp;Table1[[#This Row],[BIPM Service Categories]]&amp;"""/&gt;"</f>
        <v>&lt;xs:enumeration value="EM/Field-10.2.7 Magnetic flux density or magnetic field strength per unit current"/&gt;</v>
      </c>
    </row>
    <row r="294" spans="2:9" x14ac:dyDescent="0.35">
      <c r="B294" s="2" t="s">
        <v>867</v>
      </c>
      <c r="C294" t="s">
        <v>873</v>
      </c>
      <c r="D294" t="s">
        <v>922</v>
      </c>
      <c r="E294" t="s">
        <v>1044</v>
      </c>
      <c r="F294" s="2" t="s">
        <v>1519</v>
      </c>
      <c r="G294" t="s">
        <v>291</v>
      </c>
      <c r="I294" t="str">
        <f>"&lt;xs:enumeration value="""&amp;Table1[[#This Row],[BIPM Service Categories]]&amp;"""/&gt;"</f>
        <v>&lt;xs:enumeration value="EM/Field-10.2.8 Magnetic field gradient"/&gt;</v>
      </c>
    </row>
    <row r="295" spans="2:9" x14ac:dyDescent="0.35">
      <c r="B295" s="1" t="s">
        <v>867</v>
      </c>
      <c r="C295" t="s">
        <v>873</v>
      </c>
      <c r="D295" t="s">
        <v>922</v>
      </c>
      <c r="E295" t="s">
        <v>1045</v>
      </c>
      <c r="F295" s="1" t="s">
        <v>1520</v>
      </c>
      <c r="G295" t="s">
        <v>292</v>
      </c>
      <c r="I295" t="str">
        <f>"&lt;xs:enumeration value="""&amp;Table1[[#This Row],[BIPM Service Categories]]&amp;"""/&gt;"</f>
        <v>&lt;xs:enumeration value="EM/Field-10.3 Electromagnetic fields at freq. above 50 kHz"/&gt;</v>
      </c>
    </row>
    <row r="296" spans="2:9" x14ac:dyDescent="0.35">
      <c r="B296" s="2" t="s">
        <v>867</v>
      </c>
      <c r="C296" t="s">
        <v>873</v>
      </c>
      <c r="D296" t="s">
        <v>922</v>
      </c>
      <c r="E296" t="s">
        <v>1045</v>
      </c>
      <c r="F296" s="2" t="s">
        <v>1521</v>
      </c>
      <c r="G296" t="s">
        <v>293</v>
      </c>
      <c r="I296" t="str">
        <f>"&lt;xs:enumeration value="""&amp;Table1[[#This Row],[BIPM Service Categories]]&amp;"""/&gt;"</f>
        <v>&lt;xs:enumeration value="EM/Field-10.3.1 Electric field strength"/&gt;</v>
      </c>
    </row>
    <row r="297" spans="2:9" x14ac:dyDescent="0.35">
      <c r="B297" s="1" t="s">
        <v>867</v>
      </c>
      <c r="C297" t="s">
        <v>873</v>
      </c>
      <c r="D297" t="s">
        <v>922</v>
      </c>
      <c r="E297" t="s">
        <v>1045</v>
      </c>
      <c r="F297" s="1" t="s">
        <v>1522</v>
      </c>
      <c r="G297" t="s">
        <v>294</v>
      </c>
      <c r="I297" t="str">
        <f>"&lt;xs:enumeration value="""&amp;Table1[[#This Row],[BIPM Service Categories]]&amp;"""/&gt;"</f>
        <v>&lt;xs:enumeration value="EM/Field-10.3.2 Magnetic field strength"/&gt;</v>
      </c>
    </row>
    <row r="298" spans="2:9" x14ac:dyDescent="0.35">
      <c r="B298" s="2" t="s">
        <v>867</v>
      </c>
      <c r="C298" t="s">
        <v>873</v>
      </c>
      <c r="D298" t="s">
        <v>922</v>
      </c>
      <c r="E298" t="s">
        <v>1045</v>
      </c>
      <c r="F298" s="2" t="s">
        <v>1523</v>
      </c>
      <c r="G298" t="s">
        <v>295</v>
      </c>
      <c r="I298" t="str">
        <f>"&lt;xs:enumeration value="""&amp;Table1[[#This Row],[BIPM Service Categories]]&amp;"""/&gt;"</f>
        <v>&lt;xs:enumeration value="EM/Field-10.3.3 Power flux density"/&gt;</v>
      </c>
    </row>
    <row r="299" spans="2:9" x14ac:dyDescent="0.35">
      <c r="B299" s="1" t="s">
        <v>867</v>
      </c>
      <c r="C299" t="s">
        <v>873</v>
      </c>
      <c r="D299" t="s">
        <v>922</v>
      </c>
      <c r="E299" t="s">
        <v>1045</v>
      </c>
      <c r="F299" s="1" t="s">
        <v>1524</v>
      </c>
      <c r="G299" t="s">
        <v>296</v>
      </c>
      <c r="I299" t="str">
        <f>"&lt;xs:enumeration value="""&amp;Table1[[#This Row],[BIPM Service Categories]]&amp;"""/&gt;"</f>
        <v>&lt;xs:enumeration value="EM/Field-10.3.4 Magnetic flux density"/&gt;</v>
      </c>
    </row>
    <row r="300" spans="2:9" x14ac:dyDescent="0.35">
      <c r="B300" s="2" t="s">
        <v>867</v>
      </c>
      <c r="C300" t="s">
        <v>873</v>
      </c>
      <c r="D300" t="s">
        <v>922</v>
      </c>
      <c r="E300" t="s">
        <v>1045</v>
      </c>
      <c r="F300" s="2" t="s">
        <v>1525</v>
      </c>
      <c r="G300" t="s">
        <v>297</v>
      </c>
      <c r="I300" t="str">
        <f>"&lt;xs:enumeration value="""&amp;Table1[[#This Row],[BIPM Service Categories]]&amp;"""/&gt;"</f>
        <v>&lt;xs:enumeration value="EM/Field-10.3.5 Magnetic field strength per unit current"/&gt;</v>
      </c>
    </row>
    <row r="301" spans="2:9" x14ac:dyDescent="0.35">
      <c r="B301" s="1" t="s">
        <v>867</v>
      </c>
      <c r="C301" t="s">
        <v>873</v>
      </c>
      <c r="D301" t="s">
        <v>922</v>
      </c>
      <c r="E301" t="s">
        <v>1045</v>
      </c>
      <c r="F301" s="1" t="s">
        <v>1526</v>
      </c>
      <c r="G301" t="s">
        <v>298</v>
      </c>
      <c r="I301" t="str">
        <f>"&lt;xs:enumeration value="""&amp;Table1[[#This Row],[BIPM Service Categories]]&amp;"""/&gt;"</f>
        <v>&lt;xs:enumeration value="EM/Field-10.3.6 Turn area (ratio of magnetic flux and magnetic flux density)"/&gt;</v>
      </c>
    </row>
    <row r="302" spans="2:9" x14ac:dyDescent="0.35">
      <c r="B302" s="2" t="s">
        <v>867</v>
      </c>
      <c r="C302" t="s">
        <v>874</v>
      </c>
      <c r="F302" s="2" t="s">
        <v>1244</v>
      </c>
      <c r="G302" t="s">
        <v>299</v>
      </c>
      <c r="I302" t="str">
        <f>"&lt;xs:enumeration value="""&amp;Table1[[#This Row],[BIPM Service Categories]]&amp;"""/&gt;"</f>
        <v>&lt;xs:enumeration value="EM/RF Radio frequency measurements"/&gt;</v>
      </c>
    </row>
    <row r="303" spans="2:9" x14ac:dyDescent="0.35">
      <c r="B303" s="1" t="s">
        <v>867</v>
      </c>
      <c r="C303" t="s">
        <v>874</v>
      </c>
      <c r="D303" t="s">
        <v>923</v>
      </c>
      <c r="F303" s="1" t="s">
        <v>1046</v>
      </c>
      <c r="G303" t="s">
        <v>300</v>
      </c>
      <c r="I303" t="str">
        <f>"&lt;xs:enumeration value="""&amp;Table1[[#This Row],[BIPM Service Categories]]&amp;"""/&gt;"</f>
        <v>&lt;xs:enumeration value="EM/RF-11 Radio frequency measurements"/&gt;</v>
      </c>
    </row>
    <row r="304" spans="2:9" x14ac:dyDescent="0.35">
      <c r="B304" s="2" t="s">
        <v>867</v>
      </c>
      <c r="C304" t="s">
        <v>874</v>
      </c>
      <c r="D304" t="s">
        <v>923</v>
      </c>
      <c r="E304" t="s">
        <v>1047</v>
      </c>
      <c r="F304" s="2" t="s">
        <v>1527</v>
      </c>
      <c r="G304" t="s">
        <v>301</v>
      </c>
      <c r="I304" t="str">
        <f>"&lt;xs:enumeration value="""&amp;Table1[[#This Row],[BIPM Service Categories]]&amp;"""/&gt;"</f>
        <v>&lt;xs:enumeration value="EM/RF-11.1 RF power"/&gt;</v>
      </c>
    </row>
    <row r="305" spans="2:9" x14ac:dyDescent="0.35">
      <c r="B305" s="1" t="s">
        <v>867</v>
      </c>
      <c r="C305" t="s">
        <v>874</v>
      </c>
      <c r="D305" t="s">
        <v>923</v>
      </c>
      <c r="E305" t="s">
        <v>1047</v>
      </c>
      <c r="F305" s="1" t="s">
        <v>1528</v>
      </c>
      <c r="G305" t="s">
        <v>302</v>
      </c>
      <c r="I305" t="str">
        <f>"&lt;xs:enumeration value="""&amp;Table1[[#This Row],[BIPM Service Categories]]&amp;"""/&gt;"</f>
        <v>&lt;xs:enumeration value="EM/RF-11.1.1 Absolute power in coaxial line"/&gt;</v>
      </c>
    </row>
    <row r="306" spans="2:9" x14ac:dyDescent="0.35">
      <c r="B306" s="2" t="s">
        <v>867</v>
      </c>
      <c r="C306" t="s">
        <v>874</v>
      </c>
      <c r="D306" t="s">
        <v>923</v>
      </c>
      <c r="E306" t="s">
        <v>1047</v>
      </c>
      <c r="F306" s="2" t="s">
        <v>1529</v>
      </c>
      <c r="G306" t="s">
        <v>303</v>
      </c>
      <c r="I306" t="str">
        <f>"&lt;xs:enumeration value="""&amp;Table1[[#This Row],[BIPM Service Categories]]&amp;"""/&gt;"</f>
        <v>&lt;xs:enumeration value="EM/RF-11.1.2 Absolute power in waveguide"/&gt;</v>
      </c>
    </row>
    <row r="307" spans="2:9" x14ac:dyDescent="0.35">
      <c r="B307" s="1" t="s">
        <v>867</v>
      </c>
      <c r="C307" t="s">
        <v>874</v>
      </c>
      <c r="D307" t="s">
        <v>923</v>
      </c>
      <c r="E307" t="s">
        <v>1047</v>
      </c>
      <c r="F307" s="1" t="s">
        <v>1530</v>
      </c>
      <c r="G307" t="s">
        <v>304</v>
      </c>
      <c r="I307" t="str">
        <f>"&lt;xs:enumeration value="""&amp;Table1[[#This Row],[BIPM Service Categories]]&amp;"""/&gt;"</f>
        <v>&lt;xs:enumeration value="EM/RF-11.1.3 Calibration factor and effective efficiency in coaxial line"/&gt;</v>
      </c>
    </row>
    <row r="308" spans="2:9" x14ac:dyDescent="0.35">
      <c r="B308" s="2" t="s">
        <v>867</v>
      </c>
      <c r="C308" t="s">
        <v>874</v>
      </c>
      <c r="D308" t="s">
        <v>923</v>
      </c>
      <c r="E308" t="s">
        <v>1047</v>
      </c>
      <c r="F308" s="2" t="s">
        <v>1531</v>
      </c>
      <c r="G308" t="s">
        <v>305</v>
      </c>
      <c r="I308" t="str">
        <f>"&lt;xs:enumeration value="""&amp;Table1[[#This Row],[BIPM Service Categories]]&amp;"""/&gt;"</f>
        <v>&lt;xs:enumeration value="EM/RF-11.1.4 Calibration factor and effective efficiency in waveguide"/&gt;</v>
      </c>
    </row>
    <row r="309" spans="2:9" x14ac:dyDescent="0.35">
      <c r="B309" s="1" t="s">
        <v>867</v>
      </c>
      <c r="C309" t="s">
        <v>874</v>
      </c>
      <c r="D309" t="s">
        <v>923</v>
      </c>
      <c r="E309" t="s">
        <v>1047</v>
      </c>
      <c r="F309" s="1" t="s">
        <v>1532</v>
      </c>
      <c r="G309" t="s">
        <v>306</v>
      </c>
      <c r="I309" t="str">
        <f>"&lt;xs:enumeration value="""&amp;Table1[[#This Row],[BIPM Service Categories]]&amp;"""/&gt;"</f>
        <v>&lt;xs:enumeration value="EM/RF-11.1.5 Non-CW power (absolute or relative)"/&gt;</v>
      </c>
    </row>
    <row r="310" spans="2:9" x14ac:dyDescent="0.35">
      <c r="B310" s="2" t="s">
        <v>867</v>
      </c>
      <c r="C310" t="s">
        <v>874</v>
      </c>
      <c r="D310" t="s">
        <v>923</v>
      </c>
      <c r="E310" t="s">
        <v>1047</v>
      </c>
      <c r="F310" s="2" t="s">
        <v>1533</v>
      </c>
      <c r="G310" t="s">
        <v>307</v>
      </c>
      <c r="I310" t="str">
        <f>"&lt;xs:enumeration value="""&amp;Table1[[#This Row],[BIPM Service Categories]]&amp;"""/&gt;"</f>
        <v>&lt;xs:enumeration value="EM/RF-11.1.6 Power measurements in balanced lines"/&gt;</v>
      </c>
    </row>
    <row r="311" spans="2:9" x14ac:dyDescent="0.35">
      <c r="B311" s="1" t="s">
        <v>867</v>
      </c>
      <c r="C311" t="s">
        <v>874</v>
      </c>
      <c r="D311" t="s">
        <v>923</v>
      </c>
      <c r="E311" t="s">
        <v>1048</v>
      </c>
      <c r="F311" s="1" t="s">
        <v>1534</v>
      </c>
      <c r="G311" t="s">
        <v>308</v>
      </c>
      <c r="I311" t="str">
        <f>"&lt;xs:enumeration value="""&amp;Table1[[#This Row],[BIPM Service Categories]]&amp;"""/&gt;"</f>
        <v>&lt;xs:enumeration value="EM/RF-11.2 Scalar RF reflection coef. and attenuation"/&gt;</v>
      </c>
    </row>
    <row r="312" spans="2:9" x14ac:dyDescent="0.35">
      <c r="B312" s="2" t="s">
        <v>867</v>
      </c>
      <c r="C312" t="s">
        <v>874</v>
      </c>
      <c r="D312" t="s">
        <v>923</v>
      </c>
      <c r="E312" t="s">
        <v>1048</v>
      </c>
      <c r="F312" s="2" t="s">
        <v>1535</v>
      </c>
      <c r="G312" t="s">
        <v>309</v>
      </c>
      <c r="I312" t="str">
        <f>"&lt;xs:enumeration value="""&amp;Table1[[#This Row],[BIPM Service Categories]]&amp;"""/&gt;"</f>
        <v>&lt;xs:enumeration value="EM/RF-11.2.1 Reflection coefficient in coaxial line (values in linear terms)"/&gt;</v>
      </c>
    </row>
    <row r="313" spans="2:9" x14ac:dyDescent="0.35">
      <c r="B313" s="1" t="s">
        <v>867</v>
      </c>
      <c r="C313" t="s">
        <v>874</v>
      </c>
      <c r="D313" t="s">
        <v>923</v>
      </c>
      <c r="E313" t="s">
        <v>1048</v>
      </c>
      <c r="F313" s="1" t="s">
        <v>1536</v>
      </c>
      <c r="G313" t="s">
        <v>310</v>
      </c>
      <c r="I313" t="str">
        <f>"&lt;xs:enumeration value="""&amp;Table1[[#This Row],[BIPM Service Categories]]&amp;"""/&gt;"</f>
        <v>&lt;xs:enumeration value="EM/RF-11.2.2 Reflection coefficient in waveguide (values in linear terms)"/&gt;</v>
      </c>
    </row>
    <row r="314" spans="2:9" x14ac:dyDescent="0.35">
      <c r="B314" s="2" t="s">
        <v>867</v>
      </c>
      <c r="C314" t="s">
        <v>874</v>
      </c>
      <c r="D314" t="s">
        <v>923</v>
      </c>
      <c r="E314" t="s">
        <v>1048</v>
      </c>
      <c r="F314" s="2" t="s">
        <v>1537</v>
      </c>
      <c r="G314" t="s">
        <v>311</v>
      </c>
      <c r="I314" t="str">
        <f>"&lt;xs:enumeration value="""&amp;Table1[[#This Row],[BIPM Service Categories]]&amp;"""/&gt;"</f>
        <v>&lt;xs:enumeration value="EM/RF-11.2.3 Attenuation in coaxial line (values in dB)"/&gt;</v>
      </c>
    </row>
    <row r="315" spans="2:9" x14ac:dyDescent="0.35">
      <c r="B315" s="1" t="s">
        <v>867</v>
      </c>
      <c r="C315" t="s">
        <v>874</v>
      </c>
      <c r="D315" t="s">
        <v>923</v>
      </c>
      <c r="E315" t="s">
        <v>1048</v>
      </c>
      <c r="F315" s="1" t="s">
        <v>1538</v>
      </c>
      <c r="G315" t="s">
        <v>312</v>
      </c>
      <c r="I315" t="str">
        <f>"&lt;xs:enumeration value="""&amp;Table1[[#This Row],[BIPM Service Categories]]&amp;"""/&gt;"</f>
        <v>&lt;xs:enumeration value="EM/RF-11.2.4 Attenuation in waveguide (values in dB)"/&gt;</v>
      </c>
    </row>
    <row r="316" spans="2:9" x14ac:dyDescent="0.35">
      <c r="B316" s="2" t="s">
        <v>867</v>
      </c>
      <c r="C316" t="s">
        <v>874</v>
      </c>
      <c r="D316" t="s">
        <v>923</v>
      </c>
      <c r="E316" t="s">
        <v>1048</v>
      </c>
      <c r="F316" s="2" t="s">
        <v>1539</v>
      </c>
      <c r="G316" t="s">
        <v>313</v>
      </c>
      <c r="I316" t="str">
        <f>"&lt;xs:enumeration value="""&amp;Table1[[#This Row],[BIPM Service Categories]]&amp;"""/&gt;"</f>
        <v>&lt;xs:enumeration value="EM/RF-11.2.5 Directivity, effective source match"/&gt;</v>
      </c>
    </row>
    <row r="317" spans="2:9" x14ac:dyDescent="0.35">
      <c r="B317" s="1" t="s">
        <v>867</v>
      </c>
      <c r="C317" t="s">
        <v>874</v>
      </c>
      <c r="D317" t="s">
        <v>923</v>
      </c>
      <c r="E317" t="s">
        <v>1048</v>
      </c>
      <c r="F317" s="1" t="s">
        <v>1540</v>
      </c>
      <c r="G317" t="s">
        <v>314</v>
      </c>
      <c r="I317" t="str">
        <f>"&lt;xs:enumeration value="""&amp;Table1[[#This Row],[BIPM Service Categories]]&amp;"""/&gt;"</f>
        <v>&lt;xs:enumeration value="EM/RF-11.2.6 Reflection and attenuation measurements in balanced lines"/&gt;</v>
      </c>
    </row>
    <row r="318" spans="2:9" x14ac:dyDescent="0.35">
      <c r="B318" s="2" t="s">
        <v>867</v>
      </c>
      <c r="C318" t="s">
        <v>874</v>
      </c>
      <c r="D318" t="s">
        <v>923</v>
      </c>
      <c r="E318" t="s">
        <v>1049</v>
      </c>
      <c r="F318" s="2" t="s">
        <v>1541</v>
      </c>
      <c r="G318" t="s">
        <v>315</v>
      </c>
      <c r="I318" t="str">
        <f>"&lt;xs:enumeration value="""&amp;Table1[[#This Row],[BIPM Service Categories]]&amp;"""/&gt;"</f>
        <v>&lt;xs:enumeration value="EM/RF-11.3 Scattering parameters (vectors)"/&gt;</v>
      </c>
    </row>
    <row r="319" spans="2:9" x14ac:dyDescent="0.35">
      <c r="B319" s="1" t="s">
        <v>867</v>
      </c>
      <c r="C319" t="s">
        <v>874</v>
      </c>
      <c r="D319" t="s">
        <v>923</v>
      </c>
      <c r="E319" t="s">
        <v>1049</v>
      </c>
      <c r="F319" s="1" t="s">
        <v>1542</v>
      </c>
      <c r="G319" t="s">
        <v>316</v>
      </c>
      <c r="I319" t="str">
        <f>"&lt;xs:enumeration value="""&amp;Table1[[#This Row],[BIPM Service Categories]]&amp;"""/&gt;"</f>
        <v>&lt;xs:enumeration value="EM/RF-11.3.1 Reflection coefficient in coaxial line (real and imaginary)"/&gt;</v>
      </c>
    </row>
    <row r="320" spans="2:9" x14ac:dyDescent="0.35">
      <c r="B320" s="2" t="s">
        <v>867</v>
      </c>
      <c r="C320" t="s">
        <v>874</v>
      </c>
      <c r="D320" t="s">
        <v>923</v>
      </c>
      <c r="E320" t="s">
        <v>1049</v>
      </c>
      <c r="F320" s="2" t="s">
        <v>1543</v>
      </c>
      <c r="G320" t="s">
        <v>317</v>
      </c>
      <c r="I320" t="str">
        <f>"&lt;xs:enumeration value="""&amp;Table1[[#This Row],[BIPM Service Categories]]&amp;"""/&gt;"</f>
        <v>&lt;xs:enumeration value="EM/RF-11.3.2 Reflection coefficient in waveguide (real and imaginary)"/&gt;</v>
      </c>
    </row>
    <row r="321" spans="2:9" x14ac:dyDescent="0.35">
      <c r="B321" s="1" t="s">
        <v>867</v>
      </c>
      <c r="C321" t="s">
        <v>874</v>
      </c>
      <c r="D321" t="s">
        <v>923</v>
      </c>
      <c r="E321" t="s">
        <v>1049</v>
      </c>
      <c r="F321" s="1" t="s">
        <v>1544</v>
      </c>
      <c r="G321" t="s">
        <v>318</v>
      </c>
      <c r="I321" t="str">
        <f>"&lt;xs:enumeration value="""&amp;Table1[[#This Row],[BIPM Service Categories]]&amp;"""/&gt;"</f>
        <v>&lt;xs:enumeration value="EM/RF-11.3.3 Transmission coefficient in coaxial line (real and imaginary)"/&gt;</v>
      </c>
    </row>
    <row r="322" spans="2:9" x14ac:dyDescent="0.35">
      <c r="B322" s="2" t="s">
        <v>867</v>
      </c>
      <c r="C322" t="s">
        <v>874</v>
      </c>
      <c r="D322" t="s">
        <v>923</v>
      </c>
      <c r="E322" t="s">
        <v>1049</v>
      </c>
      <c r="F322" s="2" t="s">
        <v>1545</v>
      </c>
      <c r="G322" t="s">
        <v>319</v>
      </c>
      <c r="I322" t="str">
        <f>"&lt;xs:enumeration value="""&amp;Table1[[#This Row],[BIPM Service Categories]]&amp;"""/&gt;"</f>
        <v>&lt;xs:enumeration value="EM/RF-11.3.4 Transmission coefficient in waveguide (real and imaginary)"/&gt;</v>
      </c>
    </row>
    <row r="323" spans="2:9" x14ac:dyDescent="0.35">
      <c r="B323" s="1" t="s">
        <v>867</v>
      </c>
      <c r="C323" t="s">
        <v>874</v>
      </c>
      <c r="D323" t="s">
        <v>923</v>
      </c>
      <c r="E323" t="s">
        <v>1049</v>
      </c>
      <c r="F323" s="1" t="s">
        <v>1546</v>
      </c>
      <c r="G323" t="s">
        <v>320</v>
      </c>
      <c r="I323" t="str">
        <f>"&lt;xs:enumeration value="""&amp;Table1[[#This Row],[BIPM Service Categories]]&amp;"""/&gt;"</f>
        <v>&lt;xs:enumeration value="EM/RF-11.3.5 Directivity, effective source match"/&gt;</v>
      </c>
    </row>
    <row r="324" spans="2:9" x14ac:dyDescent="0.35">
      <c r="B324" s="2" t="s">
        <v>867</v>
      </c>
      <c r="C324" t="s">
        <v>874</v>
      </c>
      <c r="D324" t="s">
        <v>923</v>
      </c>
      <c r="E324" t="s">
        <v>1049</v>
      </c>
      <c r="F324" s="2" t="s">
        <v>1547</v>
      </c>
      <c r="G324" t="s">
        <v>321</v>
      </c>
      <c r="I324" t="str">
        <f>"&lt;xs:enumeration value="""&amp;Table1[[#This Row],[BIPM Service Categories]]&amp;"""/&gt;"</f>
        <v>&lt;xs:enumeration value="EM/RF-11.3.6 Reflection coefficient for common mode systems"/&gt;</v>
      </c>
    </row>
    <row r="325" spans="2:9" x14ac:dyDescent="0.35">
      <c r="B325" s="1" t="s">
        <v>867</v>
      </c>
      <c r="C325" t="s">
        <v>874</v>
      </c>
      <c r="D325" t="s">
        <v>923</v>
      </c>
      <c r="E325" t="s">
        <v>1049</v>
      </c>
      <c r="F325" s="1" t="s">
        <v>1548</v>
      </c>
      <c r="G325" t="s">
        <v>322</v>
      </c>
      <c r="I325" t="str">
        <f>"&lt;xs:enumeration value="""&amp;Table1[[#This Row],[BIPM Service Categories]]&amp;"""/&gt;"</f>
        <v>&lt;xs:enumeration value="EM/RF-11.3.7 Transmission coefficient for common mode systems"/&gt;</v>
      </c>
    </row>
    <row r="326" spans="2:9" x14ac:dyDescent="0.35">
      <c r="B326" s="2" t="s">
        <v>867</v>
      </c>
      <c r="C326" t="s">
        <v>874</v>
      </c>
      <c r="D326" t="s">
        <v>923</v>
      </c>
      <c r="E326" t="s">
        <v>1049</v>
      </c>
      <c r="F326" s="2" t="s">
        <v>1549</v>
      </c>
      <c r="G326" t="s">
        <v>323</v>
      </c>
      <c r="I326" t="str">
        <f>"&lt;xs:enumeration value="""&amp;Table1[[#This Row],[BIPM Service Categories]]&amp;"""/&gt;"</f>
        <v>&lt;xs:enumeration value="EM/RF-11.3.8 Reflection coefficient (Sii) in planar line systems"/&gt;</v>
      </c>
    </row>
    <row r="327" spans="2:9" x14ac:dyDescent="0.35">
      <c r="B327" s="1" t="s">
        <v>867</v>
      </c>
      <c r="C327" t="s">
        <v>874</v>
      </c>
      <c r="D327" t="s">
        <v>923</v>
      </c>
      <c r="E327" t="s">
        <v>1049</v>
      </c>
      <c r="F327" s="1" t="s">
        <v>1550</v>
      </c>
      <c r="G327" t="s">
        <v>324</v>
      </c>
      <c r="I327" t="str">
        <f>"&lt;xs:enumeration value="""&amp;Table1[[#This Row],[BIPM Service Categories]]&amp;"""/&gt;"</f>
        <v>&lt;xs:enumeration value="EM/RF-11.3.9 Transmission coefficient (Sij) in planar line systems"/&gt;</v>
      </c>
    </row>
    <row r="328" spans="2:9" x14ac:dyDescent="0.35">
      <c r="B328" s="2" t="s">
        <v>867</v>
      </c>
      <c r="C328" t="s">
        <v>874</v>
      </c>
      <c r="D328" t="s">
        <v>923</v>
      </c>
      <c r="E328" t="s">
        <v>1050</v>
      </c>
      <c r="F328" s="2" t="s">
        <v>1551</v>
      </c>
      <c r="G328" t="s">
        <v>325</v>
      </c>
      <c r="I328" t="str">
        <f>"&lt;xs:enumeration value="""&amp;Table1[[#This Row],[BIPM Service Categories]]&amp;"""/&gt;"</f>
        <v>&lt;xs:enumeration value="EM/RF-11.4 Noise"/&gt;</v>
      </c>
    </row>
    <row r="329" spans="2:9" x14ac:dyDescent="0.35">
      <c r="B329" s="1" t="s">
        <v>867</v>
      </c>
      <c r="C329" t="s">
        <v>874</v>
      </c>
      <c r="D329" t="s">
        <v>923</v>
      </c>
      <c r="E329" t="s">
        <v>1050</v>
      </c>
      <c r="F329" s="1" t="s">
        <v>1552</v>
      </c>
      <c r="G329" t="s">
        <v>326</v>
      </c>
      <c r="I329" t="str">
        <f>"&lt;xs:enumeration value="""&amp;Table1[[#This Row],[BIPM Service Categories]]&amp;"""/&gt;"</f>
        <v>&lt;xs:enumeration value="EM/RF-11.4.1 Noise temperature or excess noise ratio in coaxial line"/&gt;</v>
      </c>
    </row>
    <row r="330" spans="2:9" x14ac:dyDescent="0.35">
      <c r="B330" s="2" t="s">
        <v>867</v>
      </c>
      <c r="C330" t="s">
        <v>874</v>
      </c>
      <c r="D330" t="s">
        <v>923</v>
      </c>
      <c r="E330" t="s">
        <v>1050</v>
      </c>
      <c r="F330" s="2" t="s">
        <v>1553</v>
      </c>
      <c r="G330" t="s">
        <v>327</v>
      </c>
      <c r="I330" t="str">
        <f>"&lt;xs:enumeration value="""&amp;Table1[[#This Row],[BIPM Service Categories]]&amp;"""/&gt;"</f>
        <v>&lt;xs:enumeration value="EM/RF-11.4.2 Noise temperature or excess noise ratio in waveguide"/&gt;</v>
      </c>
    </row>
    <row r="331" spans="2:9" x14ac:dyDescent="0.35">
      <c r="B331" s="1" t="s">
        <v>867</v>
      </c>
      <c r="C331" t="s">
        <v>874</v>
      </c>
      <c r="D331" t="s">
        <v>923</v>
      </c>
      <c r="E331" t="s">
        <v>1050</v>
      </c>
      <c r="F331" s="1" t="s">
        <v>1554</v>
      </c>
      <c r="G331" t="s">
        <v>328</v>
      </c>
      <c r="I331" t="str">
        <f>"&lt;xs:enumeration value="""&amp;Table1[[#This Row],[BIPM Service Categories]]&amp;"""/&gt;"</f>
        <v>&lt;xs:enumeration value="EM/RF-11.4.3 Amplifier noise parameters"/&gt;</v>
      </c>
    </row>
    <row r="332" spans="2:9" x14ac:dyDescent="0.35">
      <c r="B332" s="2" t="s">
        <v>867</v>
      </c>
      <c r="C332" t="s">
        <v>874</v>
      </c>
      <c r="D332" t="s">
        <v>923</v>
      </c>
      <c r="E332" t="s">
        <v>1050</v>
      </c>
      <c r="F332" s="2" t="s">
        <v>1555</v>
      </c>
      <c r="G332" t="s">
        <v>329</v>
      </c>
      <c r="I332" t="str">
        <f>"&lt;xs:enumeration value="""&amp;Table1[[#This Row],[BIPM Service Categories]]&amp;"""/&gt;"</f>
        <v>&lt;xs:enumeration value="EM/RF-11.4.4 Phase noise"/&gt;</v>
      </c>
    </row>
    <row r="333" spans="2:9" x14ac:dyDescent="0.35">
      <c r="B333" s="1" t="s">
        <v>867</v>
      </c>
      <c r="C333" t="s">
        <v>874</v>
      </c>
      <c r="D333" t="s">
        <v>923</v>
      </c>
      <c r="E333" t="s">
        <v>1050</v>
      </c>
      <c r="F333" s="1" t="s">
        <v>1556</v>
      </c>
      <c r="G333" t="s">
        <v>330</v>
      </c>
      <c r="I333" t="str">
        <f>"&lt;xs:enumeration value="""&amp;Table1[[#This Row],[BIPM Service Categories]]&amp;"""/&gt;"</f>
        <v>&lt;xs:enumeration value="EM/RF-11.4.5 Radio brightness temperature, spectral radiance in free space"/&gt;</v>
      </c>
    </row>
    <row r="334" spans="2:9" x14ac:dyDescent="0.35">
      <c r="B334" s="2" t="s">
        <v>867</v>
      </c>
      <c r="C334" t="s">
        <v>874</v>
      </c>
      <c r="D334" t="s">
        <v>923</v>
      </c>
      <c r="E334" t="s">
        <v>1051</v>
      </c>
      <c r="F334" s="2" t="s">
        <v>1557</v>
      </c>
      <c r="G334" t="s">
        <v>331</v>
      </c>
      <c r="I334" t="str">
        <f>"&lt;xs:enumeration value="""&amp;Table1[[#This Row],[BIPM Service Categories]]&amp;"""/&gt;"</f>
        <v>&lt;xs:enumeration value="EM/RF-11.5 Antenna properties"/&gt;</v>
      </c>
    </row>
    <row r="335" spans="2:9" x14ac:dyDescent="0.35">
      <c r="B335" s="1" t="s">
        <v>867</v>
      </c>
      <c r="C335" t="s">
        <v>874</v>
      </c>
      <c r="D335" t="s">
        <v>923</v>
      </c>
      <c r="E335" t="s">
        <v>1051</v>
      </c>
      <c r="F335" s="1" t="s">
        <v>1558</v>
      </c>
      <c r="G335" t="s">
        <v>332</v>
      </c>
      <c r="I335" t="str">
        <f>"&lt;xs:enumeration value="""&amp;Table1[[#This Row],[BIPM Service Categories]]&amp;"""/&gt;"</f>
        <v>&lt;xs:enumeration value="EM/RF-11.5.1 Antenna factor"/&gt;</v>
      </c>
    </row>
    <row r="336" spans="2:9" x14ac:dyDescent="0.35">
      <c r="B336" s="2" t="s">
        <v>867</v>
      </c>
      <c r="C336" t="s">
        <v>874</v>
      </c>
      <c r="D336" t="s">
        <v>923</v>
      </c>
      <c r="E336" t="s">
        <v>1051</v>
      </c>
      <c r="F336" s="2" t="s">
        <v>1559</v>
      </c>
      <c r="G336" t="s">
        <v>333</v>
      </c>
      <c r="I336" t="str">
        <f>"&lt;xs:enumeration value="""&amp;Table1[[#This Row],[BIPM Service Categories]]&amp;"""/&gt;"</f>
        <v>&lt;xs:enumeration value="EM/RF-11.5.2 Antenna gain"/&gt;</v>
      </c>
    </row>
    <row r="337" spans="2:9" x14ac:dyDescent="0.35">
      <c r="B337" s="1" t="s">
        <v>867</v>
      </c>
      <c r="C337" t="s">
        <v>874</v>
      </c>
      <c r="D337" t="s">
        <v>923</v>
      </c>
      <c r="E337" t="s">
        <v>1051</v>
      </c>
      <c r="F337" s="1" t="s">
        <v>1560</v>
      </c>
      <c r="G337" t="s">
        <v>334</v>
      </c>
      <c r="I337" t="str">
        <f>"&lt;xs:enumeration value="""&amp;Table1[[#This Row],[BIPM Service Categories]]&amp;"""/&gt;"</f>
        <v>&lt;xs:enumeration value="EM/RF-11.5.3 Other properties (pattern, beam width, . . .)"/&gt;</v>
      </c>
    </row>
    <row r="338" spans="2:9" x14ac:dyDescent="0.35">
      <c r="B338" s="2" t="s">
        <v>867</v>
      </c>
      <c r="C338" t="s">
        <v>874</v>
      </c>
      <c r="D338" t="s">
        <v>923</v>
      </c>
      <c r="E338" t="s">
        <v>1052</v>
      </c>
      <c r="F338" s="2" t="s">
        <v>1561</v>
      </c>
      <c r="G338" t="s">
        <v>335</v>
      </c>
      <c r="I338" t="str">
        <f>"&lt;xs:enumeration value="""&amp;Table1[[#This Row],[BIPM Service Categories]]&amp;"""/&gt;"</f>
        <v>&lt;xs:enumeration value="EM/RF-11.6 Signal and pulse characteristics"/&gt;</v>
      </c>
    </row>
    <row r="339" spans="2:9" x14ac:dyDescent="0.35">
      <c r="B339" s="1" t="s">
        <v>867</v>
      </c>
      <c r="C339" t="s">
        <v>874</v>
      </c>
      <c r="D339" t="s">
        <v>923</v>
      </c>
      <c r="E339" t="s">
        <v>1052</v>
      </c>
      <c r="F339" s="1" t="s">
        <v>1562</v>
      </c>
      <c r="G339" t="s">
        <v>336</v>
      </c>
      <c r="I339" t="str">
        <f>"&lt;xs:enumeration value="""&amp;Table1[[#This Row],[BIPM Service Categories]]&amp;"""/&gt;"</f>
        <v>&lt;xs:enumeration value="EM/RF-11.6.1 Pulse amplitude"/&gt;</v>
      </c>
    </row>
    <row r="340" spans="2:9" x14ac:dyDescent="0.35">
      <c r="B340" s="2" t="s">
        <v>867</v>
      </c>
      <c r="C340" t="s">
        <v>874</v>
      </c>
      <c r="D340" t="s">
        <v>923</v>
      </c>
      <c r="E340" t="s">
        <v>1052</v>
      </c>
      <c r="F340" s="2" t="s">
        <v>1563</v>
      </c>
      <c r="G340" t="s">
        <v>337</v>
      </c>
      <c r="I340" t="str">
        <f>"&lt;xs:enumeration value="""&amp;Table1[[#This Row],[BIPM Service Categories]]&amp;"""/&gt;"</f>
        <v>&lt;xs:enumeration value="EM/RF-11.6.2 Pulse time parameters"/&gt;</v>
      </c>
    </row>
    <row r="341" spans="2:9" x14ac:dyDescent="0.35">
      <c r="B341" s="1" t="s">
        <v>867</v>
      </c>
      <c r="C341" t="s">
        <v>874</v>
      </c>
      <c r="D341" t="s">
        <v>923</v>
      </c>
      <c r="E341" t="s">
        <v>1052</v>
      </c>
      <c r="F341" s="1" t="s">
        <v>1564</v>
      </c>
      <c r="G341" t="s">
        <v>338</v>
      </c>
      <c r="I341" t="str">
        <f>"&lt;xs:enumeration value="""&amp;Table1[[#This Row],[BIPM Service Categories]]&amp;"""/&gt;"</f>
        <v>&lt;xs:enumeration value="EM/RF-11.6.3 Modulation, AM and FM"/&gt;</v>
      </c>
    </row>
    <row r="342" spans="2:9" x14ac:dyDescent="0.35">
      <c r="B342" s="2" t="s">
        <v>867</v>
      </c>
      <c r="C342" t="s">
        <v>874</v>
      </c>
      <c r="D342" t="s">
        <v>923</v>
      </c>
      <c r="E342" t="s">
        <v>1052</v>
      </c>
      <c r="F342" s="2" t="s">
        <v>1565</v>
      </c>
      <c r="G342" t="s">
        <v>339</v>
      </c>
      <c r="I342" t="str">
        <f>"&lt;xs:enumeration value="""&amp;Table1[[#This Row],[BIPM Service Categories]]&amp;"""/&gt;"</f>
        <v>&lt;xs:enumeration value="EM/RF-11.6.4 Distorsion and harmonic content"/&gt;</v>
      </c>
    </row>
    <row r="343" spans="2:9" x14ac:dyDescent="0.35">
      <c r="B343" s="1" t="s">
        <v>867</v>
      </c>
      <c r="C343" t="s">
        <v>874</v>
      </c>
      <c r="D343" t="s">
        <v>923</v>
      </c>
      <c r="E343" t="s">
        <v>1053</v>
      </c>
      <c r="F343" s="1" t="s">
        <v>1566</v>
      </c>
      <c r="G343" t="s">
        <v>340</v>
      </c>
      <c r="I343" t="str">
        <f>"&lt;xs:enumeration value="""&amp;Table1[[#This Row],[BIPM Service Categories]]&amp;"""/&gt;"</f>
        <v>&lt;xs:enumeration value="EM/RF-11.7 RF voltage and current"/&gt;</v>
      </c>
    </row>
    <row r="344" spans="2:9" x14ac:dyDescent="0.35">
      <c r="B344" s="2" t="s">
        <v>867</v>
      </c>
      <c r="C344" t="s">
        <v>874</v>
      </c>
      <c r="D344" t="s">
        <v>923</v>
      </c>
      <c r="E344" t="s">
        <v>1053</v>
      </c>
      <c r="F344" s="2" t="s">
        <v>1567</v>
      </c>
      <c r="G344" t="s">
        <v>341</v>
      </c>
      <c r="I344" t="str">
        <f>"&lt;xs:enumeration value="""&amp;Table1[[#This Row],[BIPM Service Categories]]&amp;"""/&gt;"</f>
        <v>&lt;xs:enumeration value="EM/RF-11.7.1 RF-DC difference"/&gt;</v>
      </c>
    </row>
    <row r="345" spans="2:9" x14ac:dyDescent="0.35">
      <c r="B345" s="1" t="s">
        <v>867</v>
      </c>
      <c r="C345" t="s">
        <v>874</v>
      </c>
      <c r="D345" t="s">
        <v>923</v>
      </c>
      <c r="E345" t="s">
        <v>1053</v>
      </c>
      <c r="F345" s="1" t="s">
        <v>1568</v>
      </c>
      <c r="G345" t="s">
        <v>342</v>
      </c>
      <c r="I345" t="str">
        <f>"&lt;xs:enumeration value="""&amp;Table1[[#This Row],[BIPM Service Categories]]&amp;"""/&gt;"</f>
        <v>&lt;xs:enumeration value="EM/RF-11.7.2 RF voltage sources"/&gt;</v>
      </c>
    </row>
    <row r="346" spans="2:9" x14ac:dyDescent="0.35">
      <c r="B346" s="2" t="s">
        <v>867</v>
      </c>
      <c r="C346" t="s">
        <v>874</v>
      </c>
      <c r="D346" t="s">
        <v>923</v>
      </c>
      <c r="E346" t="s">
        <v>1053</v>
      </c>
      <c r="F346" s="2" t="s">
        <v>1569</v>
      </c>
      <c r="G346" t="s">
        <v>343</v>
      </c>
      <c r="I346" t="str">
        <f>"&lt;xs:enumeration value="""&amp;Table1[[#This Row],[BIPM Service Categories]]&amp;"""/&gt;"</f>
        <v>&lt;xs:enumeration value="EM/RF-11.7.3 RF voltage meters"/&gt;</v>
      </c>
    </row>
    <row r="347" spans="2:9" x14ac:dyDescent="0.35">
      <c r="B347" s="1" t="s">
        <v>867</v>
      </c>
      <c r="C347" t="s">
        <v>874</v>
      </c>
      <c r="D347" t="s">
        <v>923</v>
      </c>
      <c r="E347" t="s">
        <v>1053</v>
      </c>
      <c r="F347" s="1" t="s">
        <v>1570</v>
      </c>
      <c r="G347" t="s">
        <v>344</v>
      </c>
      <c r="I347" t="str">
        <f>"&lt;xs:enumeration value="""&amp;Table1[[#This Row],[BIPM Service Categories]]&amp;"""/&gt;"</f>
        <v>&lt;xs:enumeration value="EM/RF-11.7.4 RF current"/&gt;</v>
      </c>
    </row>
    <row r="348" spans="2:9" x14ac:dyDescent="0.35">
      <c r="B348" s="2" t="s">
        <v>867</v>
      </c>
      <c r="C348" t="s">
        <v>874</v>
      </c>
      <c r="D348" t="s">
        <v>923</v>
      </c>
      <c r="E348" t="s">
        <v>1053</v>
      </c>
      <c r="F348" s="2" t="s">
        <v>1571</v>
      </c>
      <c r="G348" t="s">
        <v>345</v>
      </c>
      <c r="I348" t="str">
        <f>"&lt;xs:enumeration value="""&amp;Table1[[#This Row],[BIPM Service Categories]]&amp;"""/&gt;"</f>
        <v>&lt;xs:enumeration value="EM/RF-11.7.5 RF transfer impedance"/&gt;</v>
      </c>
    </row>
    <row r="349" spans="2:9" x14ac:dyDescent="0.35">
      <c r="B349" s="1" t="s">
        <v>867</v>
      </c>
      <c r="C349" t="s">
        <v>874</v>
      </c>
      <c r="D349" t="s">
        <v>923</v>
      </c>
      <c r="E349" t="s">
        <v>1053</v>
      </c>
      <c r="F349" s="1" t="s">
        <v>1572</v>
      </c>
      <c r="G349" t="s">
        <v>346</v>
      </c>
      <c r="I349" t="str">
        <f>"&lt;xs:enumeration value="""&amp;Table1[[#This Row],[BIPM Service Categories]]&amp;"""/&gt;"</f>
        <v>&lt;xs:enumeration value="EM/RF-11.7.6 RF voltage division factor"/&gt;</v>
      </c>
    </row>
    <row r="350" spans="2:9" x14ac:dyDescent="0.35">
      <c r="B350" s="2" t="s">
        <v>867</v>
      </c>
      <c r="C350" t="s">
        <v>874</v>
      </c>
      <c r="D350" t="s">
        <v>923</v>
      </c>
      <c r="E350" t="s">
        <v>1053</v>
      </c>
      <c r="F350" s="2" t="s">
        <v>1573</v>
      </c>
      <c r="G350" t="s">
        <v>347</v>
      </c>
      <c r="I350" t="str">
        <f>"&lt;xs:enumeration value="""&amp;Table1[[#This Row],[BIPM Service Categories]]&amp;"""/&gt;"</f>
        <v>&lt;xs:enumeration value="EM/RF-11.7.7 RF coupling factor"/&gt;</v>
      </c>
    </row>
    <row r="351" spans="2:9" x14ac:dyDescent="0.35">
      <c r="B351" s="1" t="s">
        <v>867</v>
      </c>
      <c r="C351" t="s">
        <v>874</v>
      </c>
      <c r="D351" t="s">
        <v>923</v>
      </c>
      <c r="E351" t="s">
        <v>1053</v>
      </c>
      <c r="F351" s="1" t="s">
        <v>1574</v>
      </c>
      <c r="G351" t="s">
        <v>348</v>
      </c>
      <c r="I351" t="str">
        <f>"&lt;xs:enumeration value="""&amp;Table1[[#This Row],[BIPM Service Categories]]&amp;"""/&gt;"</f>
        <v>&lt;xs:enumeration value="EM/RF-11.7.8 Flatness of RF voltage sources"/&gt;</v>
      </c>
    </row>
    <row r="352" spans="2:9" x14ac:dyDescent="0.35">
      <c r="B352" s="2" t="s">
        <v>867</v>
      </c>
      <c r="C352" t="s">
        <v>874</v>
      </c>
      <c r="D352" t="s">
        <v>923</v>
      </c>
      <c r="E352" t="s">
        <v>1053</v>
      </c>
      <c r="F352" s="2" t="s">
        <v>1575</v>
      </c>
      <c r="G352" t="s">
        <v>349</v>
      </c>
      <c r="I352" t="str">
        <f>"&lt;xs:enumeration value="""&amp;Table1[[#This Row],[BIPM Service Categories]]&amp;"""/&gt;"</f>
        <v>&lt;xs:enumeration value="EM/RF-11.7.9 Flatness of RF voltage meters"/&gt;</v>
      </c>
    </row>
    <row r="353" spans="2:9" x14ac:dyDescent="0.35">
      <c r="B353" s="1" t="s">
        <v>867</v>
      </c>
      <c r="C353" t="s">
        <v>874</v>
      </c>
      <c r="D353" t="s">
        <v>923</v>
      </c>
      <c r="E353" t="s">
        <v>1054</v>
      </c>
      <c r="F353" s="1" t="s">
        <v>1576</v>
      </c>
      <c r="G353" t="s">
        <v>350</v>
      </c>
      <c r="I353" t="str">
        <f>"&lt;xs:enumeration value="""&amp;Table1[[#This Row],[BIPM Service Categories]]&amp;"""/&gt;"</f>
        <v>&lt;xs:enumeration value="EM/RF-11.8 Lumped impedance - admittance"/&gt;</v>
      </c>
    </row>
    <row r="354" spans="2:9" x14ac:dyDescent="0.35">
      <c r="B354" s="2" t="s">
        <v>867</v>
      </c>
      <c r="C354" t="s">
        <v>874</v>
      </c>
      <c r="D354" t="s">
        <v>923</v>
      </c>
      <c r="E354" t="s">
        <v>1054</v>
      </c>
      <c r="F354" s="2" t="s">
        <v>1577</v>
      </c>
      <c r="G354" t="s">
        <v>351</v>
      </c>
      <c r="I354" t="str">
        <f>"&lt;xs:enumeration value="""&amp;Table1[[#This Row],[BIPM Service Categories]]&amp;"""/&gt;"</f>
        <v>&lt;xs:enumeration value="EM/RF-11.8.1 Resistance or conductance"/&gt;</v>
      </c>
    </row>
    <row r="355" spans="2:9" x14ac:dyDescent="0.35">
      <c r="B355" s="1" t="s">
        <v>867</v>
      </c>
      <c r="C355" t="s">
        <v>874</v>
      </c>
      <c r="D355" t="s">
        <v>923</v>
      </c>
      <c r="E355" t="s">
        <v>1054</v>
      </c>
      <c r="F355" s="1" t="s">
        <v>1578</v>
      </c>
      <c r="G355" t="s">
        <v>352</v>
      </c>
      <c r="I355" t="str">
        <f>"&lt;xs:enumeration value="""&amp;Table1[[#This Row],[BIPM Service Categories]]&amp;"""/&gt;"</f>
        <v>&lt;xs:enumeration value="EM/RF-11.8.2 Inductance"/&gt;</v>
      </c>
    </row>
    <row r="356" spans="2:9" x14ac:dyDescent="0.35">
      <c r="B356" s="2" t="s">
        <v>867</v>
      </c>
      <c r="C356" t="s">
        <v>874</v>
      </c>
      <c r="D356" t="s">
        <v>923</v>
      </c>
      <c r="E356" t="s">
        <v>1054</v>
      </c>
      <c r="F356" s="2" t="s">
        <v>1579</v>
      </c>
      <c r="G356" t="s">
        <v>353</v>
      </c>
      <c r="I356" t="str">
        <f>"&lt;xs:enumeration value="""&amp;Table1[[#This Row],[BIPM Service Categories]]&amp;"""/&gt;"</f>
        <v>&lt;xs:enumeration value="EM/RF-11.8.3 Capacitance"/&gt;</v>
      </c>
    </row>
    <row r="357" spans="2:9" x14ac:dyDescent="0.35">
      <c r="B357" s="1" t="s">
        <v>867</v>
      </c>
      <c r="C357" t="s">
        <v>874</v>
      </c>
      <c r="D357" t="s">
        <v>923</v>
      </c>
      <c r="E357" t="s">
        <v>1054</v>
      </c>
      <c r="F357" s="1" t="s">
        <v>1580</v>
      </c>
      <c r="G357" t="s">
        <v>354</v>
      </c>
      <c r="I357" t="str">
        <f>"&lt;xs:enumeration value="""&amp;Table1[[#This Row],[BIPM Service Categories]]&amp;"""/&gt;"</f>
        <v>&lt;xs:enumeration value="EM/RF-11.8.4 Quality factor"/&gt;</v>
      </c>
    </row>
    <row r="358" spans="2:9" x14ac:dyDescent="0.35">
      <c r="B358" s="2" t="s">
        <v>867</v>
      </c>
      <c r="C358" t="s">
        <v>874</v>
      </c>
      <c r="D358" t="s">
        <v>923</v>
      </c>
      <c r="E358" t="s">
        <v>1055</v>
      </c>
      <c r="F358" s="2" t="s">
        <v>1581</v>
      </c>
      <c r="G358" t="s">
        <v>355</v>
      </c>
      <c r="I358" t="str">
        <f>"&lt;xs:enumeration value="""&amp;Table1[[#This Row],[BIPM Service Categories]]&amp;"""/&gt;"</f>
        <v>&lt;xs:enumeration value="EM/RF-11.9 RF characteristic impedance"/&gt;</v>
      </c>
    </row>
    <row r="359" spans="2:9" x14ac:dyDescent="0.35">
      <c r="B359" s="1" t="s">
        <v>867</v>
      </c>
      <c r="C359" t="s">
        <v>874</v>
      </c>
      <c r="D359" t="s">
        <v>923</v>
      </c>
      <c r="E359" t="s">
        <v>1055</v>
      </c>
      <c r="F359" s="1" t="s">
        <v>1582</v>
      </c>
      <c r="G359" t="s">
        <v>356</v>
      </c>
      <c r="I359" t="str">
        <f>"&lt;xs:enumeration value="""&amp;Table1[[#This Row],[BIPM Service Categories]]&amp;"""/&gt;"</f>
        <v>&lt;xs:enumeration value="EM/RF-11.9.1 Mechanical dimensions"/&gt;</v>
      </c>
    </row>
    <row r="360" spans="2:9" x14ac:dyDescent="0.35">
      <c r="B360" s="2" t="s">
        <v>867</v>
      </c>
      <c r="C360" t="s">
        <v>874</v>
      </c>
      <c r="D360" t="s">
        <v>923</v>
      </c>
      <c r="E360" t="s">
        <v>1055</v>
      </c>
      <c r="F360" s="2" t="s">
        <v>1583</v>
      </c>
      <c r="G360" t="s">
        <v>357</v>
      </c>
      <c r="I360" t="str">
        <f>"&lt;xs:enumeration value="""&amp;Table1[[#This Row],[BIPM Service Categories]]&amp;"""/&gt;"</f>
        <v>&lt;xs:enumeration value="EM/RF-11.9.2 Electrical parameters"/&gt;</v>
      </c>
    </row>
    <row r="361" spans="2:9" x14ac:dyDescent="0.35">
      <c r="B361" s="1" t="s">
        <v>867</v>
      </c>
      <c r="C361" t="s">
        <v>875</v>
      </c>
      <c r="F361" s="1" t="s">
        <v>1245</v>
      </c>
      <c r="G361" t="s">
        <v>358</v>
      </c>
      <c r="I361" t="str">
        <f>"&lt;xs:enumeration value="""&amp;Table1[[#This Row],[BIPM Service Categories]]&amp;"""/&gt;"</f>
        <v>&lt;xs:enumeration value="EM/Mater Materials"/&gt;</v>
      </c>
    </row>
    <row r="362" spans="2:9" x14ac:dyDescent="0.35">
      <c r="B362" s="2" t="s">
        <v>867</v>
      </c>
      <c r="C362" t="s">
        <v>875</v>
      </c>
      <c r="D362" t="s">
        <v>924</v>
      </c>
      <c r="F362" s="2" t="s">
        <v>1056</v>
      </c>
      <c r="G362" t="s">
        <v>359</v>
      </c>
      <c r="I362" t="str">
        <f>"&lt;xs:enumeration value="""&amp;Table1[[#This Row],[BIPM Service Categories]]&amp;"""/&gt;"</f>
        <v>&lt;xs:enumeration value="EM/Mater-12 Measurements on materials"/&gt;</v>
      </c>
    </row>
    <row r="363" spans="2:9" x14ac:dyDescent="0.35">
      <c r="B363" s="1" t="s">
        <v>867</v>
      </c>
      <c r="C363" t="s">
        <v>875</v>
      </c>
      <c r="D363" t="s">
        <v>924</v>
      </c>
      <c r="E363" t="s">
        <v>1057</v>
      </c>
      <c r="F363" s="1" t="s">
        <v>1584</v>
      </c>
      <c r="G363" t="s">
        <v>360</v>
      </c>
      <c r="I363" t="str">
        <f>"&lt;xs:enumeration value="""&amp;Table1[[#This Row],[BIPM Service Categories]]&amp;"""/&gt;"</f>
        <v>&lt;xs:enumeration value="EM/Mater-12.1 Electrical conductivity"/&gt;</v>
      </c>
    </row>
    <row r="364" spans="2:9" x14ac:dyDescent="0.35">
      <c r="B364" s="2" t="s">
        <v>867</v>
      </c>
      <c r="C364" t="s">
        <v>875</v>
      </c>
      <c r="D364" t="s">
        <v>924</v>
      </c>
      <c r="E364" t="s">
        <v>1057</v>
      </c>
      <c r="F364" s="2" t="s">
        <v>1585</v>
      </c>
      <c r="G364" t="s">
        <v>361</v>
      </c>
      <c r="I364" t="str">
        <f>"&lt;xs:enumeration value="""&amp;Table1[[#This Row],[BIPM Service Categories]]&amp;"""/&gt;"</f>
        <v>&lt;xs:enumeration value="EM/Mater-12.1.1 Metallic materials"/&gt;</v>
      </c>
    </row>
    <row r="365" spans="2:9" x14ac:dyDescent="0.35">
      <c r="B365" s="1" t="s">
        <v>867</v>
      </c>
      <c r="C365" t="s">
        <v>875</v>
      </c>
      <c r="D365" t="s">
        <v>924</v>
      </c>
      <c r="E365" t="s">
        <v>1057</v>
      </c>
      <c r="F365" s="1" t="s">
        <v>1586</v>
      </c>
      <c r="G365" t="s">
        <v>362</v>
      </c>
      <c r="I365" t="str">
        <f>"&lt;xs:enumeration value="""&amp;Table1[[#This Row],[BIPM Service Categories]]&amp;"""/&gt;"</f>
        <v>&lt;xs:enumeration value="EM/Mater-12.1.2 Liquids"/&gt;</v>
      </c>
    </row>
    <row r="366" spans="2:9" x14ac:dyDescent="0.35">
      <c r="B366" s="2" t="s">
        <v>867</v>
      </c>
      <c r="C366" t="s">
        <v>875</v>
      </c>
      <c r="D366" t="s">
        <v>924</v>
      </c>
      <c r="E366" t="s">
        <v>1057</v>
      </c>
      <c r="F366" s="2" t="s">
        <v>1587</v>
      </c>
      <c r="G366" t="s">
        <v>363</v>
      </c>
      <c r="I366" t="str">
        <f>"&lt;xs:enumeration value="""&amp;Table1[[#This Row],[BIPM Service Categories]]&amp;"""/&gt;"</f>
        <v>&lt;xs:enumeration value="EM/Mater-12.1.3 Semiconducting and similar materials"/&gt;</v>
      </c>
    </row>
    <row r="367" spans="2:9" x14ac:dyDescent="0.35">
      <c r="B367" s="1" t="s">
        <v>867</v>
      </c>
      <c r="C367" t="s">
        <v>875</v>
      </c>
      <c r="D367" t="s">
        <v>924</v>
      </c>
      <c r="E367" t="s">
        <v>1058</v>
      </c>
      <c r="F367" s="1" t="s">
        <v>1588</v>
      </c>
      <c r="G367" t="s">
        <v>364</v>
      </c>
      <c r="I367" t="str">
        <f>"&lt;xs:enumeration value="""&amp;Table1[[#This Row],[BIPM Service Categories]]&amp;"""/&gt;"</f>
        <v>&lt;xs:enumeration value="EM/Mater-12.2 Dielectric properties"/&gt;</v>
      </c>
    </row>
    <row r="368" spans="2:9" x14ac:dyDescent="0.35">
      <c r="B368" s="2" t="s">
        <v>867</v>
      </c>
      <c r="C368" t="s">
        <v>875</v>
      </c>
      <c r="D368" t="s">
        <v>924</v>
      </c>
      <c r="E368" t="s">
        <v>1058</v>
      </c>
      <c r="F368" s="2" t="s">
        <v>1589</v>
      </c>
      <c r="G368" t="s">
        <v>365</v>
      </c>
      <c r="I368" t="str">
        <f>"&lt;xs:enumeration value="""&amp;Table1[[#This Row],[BIPM Service Categories]]&amp;"""/&gt;"</f>
        <v>&lt;xs:enumeration value="EM/Mater-12.2.1 Relative permittivity: real and - or imaginary part"/&gt;</v>
      </c>
    </row>
    <row r="369" spans="2:9" x14ac:dyDescent="0.35">
      <c r="B369" s="1" t="s">
        <v>867</v>
      </c>
      <c r="C369" t="s">
        <v>875</v>
      </c>
      <c r="D369" t="s">
        <v>924</v>
      </c>
      <c r="E369" t="s">
        <v>1058</v>
      </c>
      <c r="F369" s="1" t="s">
        <v>1590</v>
      </c>
      <c r="G369" t="s">
        <v>366</v>
      </c>
      <c r="I369" t="str">
        <f>"&lt;xs:enumeration value="""&amp;Table1[[#This Row],[BIPM Service Categories]]&amp;"""/&gt;"</f>
        <v>&lt;xs:enumeration value="EM/Mater-12.2.2 Dielectric loss tangent"/&gt;</v>
      </c>
    </row>
    <row r="370" spans="2:9" x14ac:dyDescent="0.35">
      <c r="B370" s="2" t="s">
        <v>867</v>
      </c>
      <c r="C370" t="s">
        <v>875</v>
      </c>
      <c r="D370" t="s">
        <v>924</v>
      </c>
      <c r="E370" t="s">
        <v>1059</v>
      </c>
      <c r="F370" s="2" t="s">
        <v>1591</v>
      </c>
      <c r="G370" t="s">
        <v>367</v>
      </c>
      <c r="I370" t="str">
        <f>"&lt;xs:enumeration value="""&amp;Table1[[#This Row],[BIPM Service Categories]]&amp;"""/&gt;"</f>
        <v>&lt;xs:enumeration value="EM/Mater-12.3 Soft magnetic sheet and powder materials"/&gt;</v>
      </c>
    </row>
    <row r="371" spans="2:9" x14ac:dyDescent="0.35">
      <c r="B371" s="1" t="s">
        <v>867</v>
      </c>
      <c r="C371" t="s">
        <v>875</v>
      </c>
      <c r="D371" t="s">
        <v>924</v>
      </c>
      <c r="E371" t="s">
        <v>1059</v>
      </c>
      <c r="F371" s="1" t="s">
        <v>1592</v>
      </c>
      <c r="G371" t="s">
        <v>368</v>
      </c>
      <c r="I371" t="str">
        <f>"&lt;xs:enumeration value="""&amp;Table1[[#This Row],[BIPM Service Categories]]&amp;"""/&gt;"</f>
        <v>&lt;xs:enumeration value="EM/Mater-12.3.1 Specific total power loss"/&gt;</v>
      </c>
    </row>
    <row r="372" spans="2:9" x14ac:dyDescent="0.35">
      <c r="B372" s="2" t="s">
        <v>867</v>
      </c>
      <c r="C372" t="s">
        <v>875</v>
      </c>
      <c r="D372" t="s">
        <v>924</v>
      </c>
      <c r="E372" t="s">
        <v>1059</v>
      </c>
      <c r="F372" s="2" t="s">
        <v>1593</v>
      </c>
      <c r="G372" t="s">
        <v>369</v>
      </c>
      <c r="I372" t="str">
        <f>"&lt;xs:enumeration value="""&amp;Table1[[#This Row],[BIPM Service Categories]]&amp;"""/&gt;"</f>
        <v>&lt;xs:enumeration value="EM/Mater-12.3.2 Peak value of DC magnetic polarisation"/&gt;</v>
      </c>
    </row>
    <row r="373" spans="2:9" x14ac:dyDescent="0.35">
      <c r="B373" s="1" t="s">
        <v>867</v>
      </c>
      <c r="C373" t="s">
        <v>875</v>
      </c>
      <c r="D373" t="s">
        <v>924</v>
      </c>
      <c r="E373" t="s">
        <v>1059</v>
      </c>
      <c r="F373" s="1" t="s">
        <v>1594</v>
      </c>
      <c r="G373" t="s">
        <v>370</v>
      </c>
      <c r="I373" t="str">
        <f>"&lt;xs:enumeration value="""&amp;Table1[[#This Row],[BIPM Service Categories]]&amp;"""/&gt;"</f>
        <v>&lt;xs:enumeration value="EM/Mater-12.3.3 Peak value of AC magnetic polarisation"/&gt;</v>
      </c>
    </row>
    <row r="374" spans="2:9" x14ac:dyDescent="0.35">
      <c r="B374" s="2" t="s">
        <v>867</v>
      </c>
      <c r="C374" t="s">
        <v>875</v>
      </c>
      <c r="D374" t="s">
        <v>924</v>
      </c>
      <c r="E374" t="s">
        <v>1059</v>
      </c>
      <c r="F374" s="2" t="s">
        <v>1595</v>
      </c>
      <c r="G374" t="s">
        <v>371</v>
      </c>
      <c r="I374" t="str">
        <f>"&lt;xs:enumeration value="""&amp;Table1[[#This Row],[BIPM Service Categories]]&amp;"""/&gt;"</f>
        <v>&lt;xs:enumeration value="EM/Mater-12.3.4 Peak value of magnetic field strength"/&gt;</v>
      </c>
    </row>
    <row r="375" spans="2:9" x14ac:dyDescent="0.35">
      <c r="B375" s="1" t="s">
        <v>867</v>
      </c>
      <c r="C375" t="s">
        <v>875</v>
      </c>
      <c r="D375" t="s">
        <v>924</v>
      </c>
      <c r="E375" t="s">
        <v>1059</v>
      </c>
      <c r="F375" s="1" t="s">
        <v>1596</v>
      </c>
      <c r="G375" t="s">
        <v>372</v>
      </c>
      <c r="I375" t="str">
        <f>"&lt;xs:enumeration value="""&amp;Table1[[#This Row],[BIPM Service Categories]]&amp;"""/&gt;"</f>
        <v>&lt;xs:enumeration value="EM/Mater-12.3.5 RMS value of magnetic field strength"/&gt;</v>
      </c>
    </row>
    <row r="376" spans="2:9" x14ac:dyDescent="0.35">
      <c r="B376" s="2" t="s">
        <v>867</v>
      </c>
      <c r="C376" t="s">
        <v>875</v>
      </c>
      <c r="D376" t="s">
        <v>924</v>
      </c>
      <c r="E376" t="s">
        <v>1059</v>
      </c>
      <c r="F376" s="2" t="s">
        <v>1597</v>
      </c>
      <c r="G376" t="s">
        <v>373</v>
      </c>
      <c r="I376" t="str">
        <f>"&lt;xs:enumeration value="""&amp;Table1[[#This Row],[BIPM Service Categories]]&amp;"""/&gt;"</f>
        <v>&lt;xs:enumeration value="EM/Mater-12.3.6 Specific apparent power"/&gt;</v>
      </c>
    </row>
    <row r="377" spans="2:9" x14ac:dyDescent="0.35">
      <c r="B377" s="1" t="s">
        <v>867</v>
      </c>
      <c r="C377" t="s">
        <v>875</v>
      </c>
      <c r="D377" t="s">
        <v>924</v>
      </c>
      <c r="E377" t="s">
        <v>1059</v>
      </c>
      <c r="F377" s="1" t="s">
        <v>1598</v>
      </c>
      <c r="G377" t="s">
        <v>374</v>
      </c>
      <c r="I377" t="str">
        <f>"&lt;xs:enumeration value="""&amp;Table1[[#This Row],[BIPM Service Categories]]&amp;"""/&gt;"</f>
        <v>&lt;xs:enumeration value="EM/Mater-12.3.7 Relative peak permeability"/&gt;</v>
      </c>
    </row>
    <row r="378" spans="2:9" x14ac:dyDescent="0.35">
      <c r="B378" s="2" t="s">
        <v>867</v>
      </c>
      <c r="C378" t="s">
        <v>875</v>
      </c>
      <c r="D378" t="s">
        <v>924</v>
      </c>
      <c r="E378" t="s">
        <v>1059</v>
      </c>
      <c r="F378" s="2" t="s">
        <v>1599</v>
      </c>
      <c r="G378" t="s">
        <v>375</v>
      </c>
      <c r="I378" t="str">
        <f>"&lt;xs:enumeration value="""&amp;Table1[[#This Row],[BIPM Service Categories]]&amp;"""/&gt;"</f>
        <v>&lt;xs:enumeration value="EM/Mater-12.3.8 Complex relative permeability"/&gt;</v>
      </c>
    </row>
    <row r="379" spans="2:9" x14ac:dyDescent="0.35">
      <c r="B379" s="1" t="s">
        <v>867</v>
      </c>
      <c r="C379" t="s">
        <v>875</v>
      </c>
      <c r="D379" t="s">
        <v>924</v>
      </c>
      <c r="E379" t="s">
        <v>1059</v>
      </c>
      <c r="F379" s="1" t="s">
        <v>1600</v>
      </c>
      <c r="G379" t="s">
        <v>376</v>
      </c>
      <c r="I379" t="str">
        <f>"&lt;xs:enumeration value="""&amp;Table1[[#This Row],[BIPM Service Categories]]&amp;"""/&gt;"</f>
        <v>&lt;xs:enumeration value="EM/Mater-12.3.9 Density"/&gt;</v>
      </c>
    </row>
    <row r="380" spans="2:9" x14ac:dyDescent="0.35">
      <c r="B380" s="2" t="s">
        <v>867</v>
      </c>
      <c r="C380" t="s">
        <v>875</v>
      </c>
      <c r="D380" t="s">
        <v>924</v>
      </c>
      <c r="E380" t="s">
        <v>1059</v>
      </c>
      <c r="F380" s="2" t="s">
        <v>1601</v>
      </c>
      <c r="G380" t="s">
        <v>377</v>
      </c>
      <c r="I380" t="str">
        <f>"&lt;xs:enumeration value="""&amp;Table1[[#This Row],[BIPM Service Categories]]&amp;"""/&gt;"</f>
        <v>&lt;xs:enumeration value="EM/Mater-12.3.10 Resistivity"/&gt;</v>
      </c>
    </row>
    <row r="381" spans="2:9" x14ac:dyDescent="0.35">
      <c r="B381" s="1" t="s">
        <v>867</v>
      </c>
      <c r="C381" t="s">
        <v>875</v>
      </c>
      <c r="D381" t="s">
        <v>924</v>
      </c>
      <c r="E381" t="s">
        <v>1060</v>
      </c>
      <c r="F381" s="1" t="s">
        <v>1602</v>
      </c>
      <c r="G381" t="s">
        <v>378</v>
      </c>
      <c r="I381" t="str">
        <f>"&lt;xs:enumeration value="""&amp;Table1[[#This Row],[BIPM Service Categories]]&amp;"""/&gt;"</f>
        <v>&lt;xs:enumeration value="EM/Mater-12.4 Soft magnetic bulk material"/&gt;</v>
      </c>
    </row>
    <row r="382" spans="2:9" x14ac:dyDescent="0.35">
      <c r="B382" s="2" t="s">
        <v>867</v>
      </c>
      <c r="C382" t="s">
        <v>875</v>
      </c>
      <c r="D382" t="s">
        <v>924</v>
      </c>
      <c r="E382" t="s">
        <v>1060</v>
      </c>
      <c r="F382" s="2" t="s">
        <v>1603</v>
      </c>
      <c r="G382" t="s">
        <v>379</v>
      </c>
      <c r="I382" t="str">
        <f>"&lt;xs:enumeration value="""&amp;Table1[[#This Row],[BIPM Service Categories]]&amp;"""/&gt;"</f>
        <v>&lt;xs:enumeration value="EM/Mater-12.4.1 Magnetic polarisation"/&gt;</v>
      </c>
    </row>
    <row r="383" spans="2:9" x14ac:dyDescent="0.35">
      <c r="B383" s="1" t="s">
        <v>867</v>
      </c>
      <c r="C383" t="s">
        <v>875</v>
      </c>
      <c r="D383" t="s">
        <v>924</v>
      </c>
      <c r="E383" t="s">
        <v>1060</v>
      </c>
      <c r="F383" s="1" t="s">
        <v>1604</v>
      </c>
      <c r="G383" t="s">
        <v>380</v>
      </c>
      <c r="I383" t="str">
        <f>"&lt;xs:enumeration value="""&amp;Table1[[#This Row],[BIPM Service Categories]]&amp;"""/&gt;"</f>
        <v>&lt;xs:enumeration value="EM/Mater-12.4.2 Magnetic field strength"/&gt;</v>
      </c>
    </row>
    <row r="384" spans="2:9" x14ac:dyDescent="0.35">
      <c r="B384" s="2" t="s">
        <v>867</v>
      </c>
      <c r="C384" t="s">
        <v>875</v>
      </c>
      <c r="D384" t="s">
        <v>924</v>
      </c>
      <c r="E384" t="s">
        <v>1060</v>
      </c>
      <c r="F384" s="2" t="s">
        <v>1605</v>
      </c>
      <c r="G384" t="s">
        <v>381</v>
      </c>
      <c r="I384" t="str">
        <f>"&lt;xs:enumeration value="""&amp;Table1[[#This Row],[BIPM Service Categories]]&amp;"""/&gt;"</f>
        <v>&lt;xs:enumeration value="EM/Mater-12.4.3 Remanent magnetic flux density"/&gt;</v>
      </c>
    </row>
    <row r="385" spans="2:9" x14ac:dyDescent="0.35">
      <c r="B385" s="1" t="s">
        <v>867</v>
      </c>
      <c r="C385" t="s">
        <v>875</v>
      </c>
      <c r="D385" t="s">
        <v>924</v>
      </c>
      <c r="E385" t="s">
        <v>1060</v>
      </c>
      <c r="F385" s="1" t="s">
        <v>1606</v>
      </c>
      <c r="G385" t="s">
        <v>382</v>
      </c>
      <c r="I385" t="str">
        <f>"&lt;xs:enumeration value="""&amp;Table1[[#This Row],[BIPM Service Categories]]&amp;"""/&gt;"</f>
        <v>&lt;xs:enumeration value="EM/Mater-12.4.4 Coercive magnetic field strength"/&gt;</v>
      </c>
    </row>
    <row r="386" spans="2:9" x14ac:dyDescent="0.35">
      <c r="B386" s="2" t="s">
        <v>867</v>
      </c>
      <c r="C386" t="s">
        <v>875</v>
      </c>
      <c r="D386" t="s">
        <v>924</v>
      </c>
      <c r="E386" t="s">
        <v>1060</v>
      </c>
      <c r="F386" s="2" t="s">
        <v>1607</v>
      </c>
      <c r="G386" t="s">
        <v>383</v>
      </c>
      <c r="I386" t="str">
        <f>"&lt;xs:enumeration value="""&amp;Table1[[#This Row],[BIPM Service Categories]]&amp;"""/&gt;"</f>
        <v>&lt;xs:enumeration value="EM/Mater-12.4.5 Magnetic saturation polarisation"/&gt;</v>
      </c>
    </row>
    <row r="387" spans="2:9" x14ac:dyDescent="0.35">
      <c r="B387" s="1" t="s">
        <v>867</v>
      </c>
      <c r="C387" t="s">
        <v>875</v>
      </c>
      <c r="D387" t="s">
        <v>924</v>
      </c>
      <c r="E387" t="s">
        <v>1060</v>
      </c>
      <c r="F387" s="1" t="s">
        <v>1608</v>
      </c>
      <c r="G387" t="s">
        <v>384</v>
      </c>
      <c r="I387" t="str">
        <f>"&lt;xs:enumeration value="""&amp;Table1[[#This Row],[BIPM Service Categories]]&amp;"""/&gt;"</f>
        <v>&lt;xs:enumeration value="EM/Mater-12.4.6 Relative permeability"/&gt;</v>
      </c>
    </row>
    <row r="388" spans="2:9" x14ac:dyDescent="0.35">
      <c r="B388" s="2" t="s">
        <v>867</v>
      </c>
      <c r="C388" t="s">
        <v>875</v>
      </c>
      <c r="D388" t="s">
        <v>924</v>
      </c>
      <c r="E388" t="s">
        <v>1061</v>
      </c>
      <c r="F388" s="2" t="s">
        <v>1609</v>
      </c>
      <c r="G388" t="s">
        <v>385</v>
      </c>
      <c r="I388" t="str">
        <f>"&lt;xs:enumeration value="""&amp;Table1[[#This Row],[BIPM Service Categories]]&amp;"""/&gt;"</f>
        <v>&lt;xs:enumeration value="EM/Mater-12.5 Feebly magnetic, paramagnetic and diamagnetic material"/&gt;</v>
      </c>
    </row>
    <row r="389" spans="2:9" x14ac:dyDescent="0.35">
      <c r="B389" s="1" t="s">
        <v>867</v>
      </c>
      <c r="C389" t="s">
        <v>875</v>
      </c>
      <c r="D389" t="s">
        <v>924</v>
      </c>
      <c r="E389" t="s">
        <v>1061</v>
      </c>
      <c r="F389" s="1" t="s">
        <v>1610</v>
      </c>
      <c r="G389" t="s">
        <v>386</v>
      </c>
      <c r="I389" t="str">
        <f>"&lt;xs:enumeration value="""&amp;Table1[[#This Row],[BIPM Service Categories]]&amp;"""/&gt;"</f>
        <v>&lt;xs:enumeration value="EM/Mater-12.5.1 DC magnetic susceptibility or relative magnetic permeability"/&gt;</v>
      </c>
    </row>
    <row r="390" spans="2:9" x14ac:dyDescent="0.35">
      <c r="B390" s="2" t="s">
        <v>867</v>
      </c>
      <c r="C390" t="s">
        <v>875</v>
      </c>
      <c r="D390" t="s">
        <v>924</v>
      </c>
      <c r="E390" t="s">
        <v>1062</v>
      </c>
      <c r="F390" s="2" t="s">
        <v>1611</v>
      </c>
      <c r="G390" t="s">
        <v>387</v>
      </c>
      <c r="I390" t="str">
        <f>"&lt;xs:enumeration value="""&amp;Table1[[#This Row],[BIPM Service Categories]]&amp;"""/&gt;"</f>
        <v>&lt;xs:enumeration value="EM/Mater-12.6 Hard magnetic material"/&gt;</v>
      </c>
    </row>
    <row r="391" spans="2:9" x14ac:dyDescent="0.35">
      <c r="B391" s="1" t="s">
        <v>867</v>
      </c>
      <c r="C391" t="s">
        <v>875</v>
      </c>
      <c r="D391" t="s">
        <v>924</v>
      </c>
      <c r="E391" t="s">
        <v>1062</v>
      </c>
      <c r="F391" s="1" t="s">
        <v>1612</v>
      </c>
      <c r="G391" t="s">
        <v>388</v>
      </c>
      <c r="I391" t="str">
        <f>"&lt;xs:enumeration value="""&amp;Table1[[#This Row],[BIPM Service Categories]]&amp;"""/&gt;"</f>
        <v>&lt;xs:enumeration value="EM/Mater-12.6.1 Remanent magnetic flux density"/&gt;</v>
      </c>
    </row>
    <row r="392" spans="2:9" x14ac:dyDescent="0.35">
      <c r="B392" s="2" t="s">
        <v>867</v>
      </c>
      <c r="C392" t="s">
        <v>875</v>
      </c>
      <c r="D392" t="s">
        <v>924</v>
      </c>
      <c r="E392" t="s">
        <v>1062</v>
      </c>
      <c r="F392" s="2" t="s">
        <v>1613</v>
      </c>
      <c r="G392" t="s">
        <v>389</v>
      </c>
      <c r="I392" t="str">
        <f>"&lt;xs:enumeration value="""&amp;Table1[[#This Row],[BIPM Service Categories]]&amp;"""/&gt;"</f>
        <v>&lt;xs:enumeration value="EM/Mater-12.6.2 Coercive field strength"/&gt;</v>
      </c>
    </row>
    <row r="393" spans="2:9" x14ac:dyDescent="0.35">
      <c r="B393" s="1" t="s">
        <v>867</v>
      </c>
      <c r="C393" t="s">
        <v>875</v>
      </c>
      <c r="D393" t="s">
        <v>924</v>
      </c>
      <c r="E393" t="s">
        <v>1062</v>
      </c>
      <c r="F393" s="1" t="s">
        <v>1614</v>
      </c>
      <c r="G393" t="s">
        <v>390</v>
      </c>
      <c r="I393" t="str">
        <f>"&lt;xs:enumeration value="""&amp;Table1[[#This Row],[BIPM Service Categories]]&amp;"""/&gt;"</f>
        <v>&lt;xs:enumeration value="EM/Mater-12.6.3 Maximum energy product"/&gt;</v>
      </c>
    </row>
    <row r="394" spans="2:9" x14ac:dyDescent="0.35">
      <c r="B394" s="2" t="s">
        <v>867</v>
      </c>
      <c r="C394" t="s">
        <v>875</v>
      </c>
      <c r="D394" t="s">
        <v>924</v>
      </c>
      <c r="E394" t="s">
        <v>1062</v>
      </c>
      <c r="F394" s="2" t="s">
        <v>1615</v>
      </c>
      <c r="G394" t="s">
        <v>391</v>
      </c>
      <c r="I394" t="str">
        <f>"&lt;xs:enumeration value="""&amp;Table1[[#This Row],[BIPM Service Categories]]&amp;"""/&gt;"</f>
        <v>&lt;xs:enumeration value="EM/Mater-12.6.4 Magnetic moment"/&gt;</v>
      </c>
    </row>
    <row r="395" spans="2:9" x14ac:dyDescent="0.35">
      <c r="B395" s="1" t="s">
        <v>867</v>
      </c>
      <c r="C395" t="s">
        <v>875</v>
      </c>
      <c r="D395" t="s">
        <v>924</v>
      </c>
      <c r="E395" t="s">
        <v>1062</v>
      </c>
      <c r="F395" s="1" t="s">
        <v>1616</v>
      </c>
      <c r="G395" t="s">
        <v>392</v>
      </c>
      <c r="I395" t="str">
        <f>"&lt;xs:enumeration value="""&amp;Table1[[#This Row],[BIPM Service Categories]]&amp;"""/&gt;"</f>
        <v>&lt;xs:enumeration value="EM/Mater-12.6.5 Magnetic flux density"/&gt;</v>
      </c>
    </row>
    <row r="396" spans="2:9" x14ac:dyDescent="0.35">
      <c r="B396" s="2" t="s">
        <v>867</v>
      </c>
      <c r="C396" t="s">
        <v>875</v>
      </c>
      <c r="D396" t="s">
        <v>924</v>
      </c>
      <c r="E396" t="s">
        <v>1062</v>
      </c>
      <c r="F396" s="2" t="s">
        <v>1617</v>
      </c>
      <c r="G396" t="s">
        <v>393</v>
      </c>
      <c r="I396" t="str">
        <f>"&lt;xs:enumeration value="""&amp;Table1[[#This Row],[BIPM Service Categories]]&amp;"""/&gt;"</f>
        <v>&lt;xs:enumeration value="EM/Mater-12.6.6 Magnetic polarisation"/&gt;</v>
      </c>
    </row>
    <row r="397" spans="2:9" x14ac:dyDescent="0.35">
      <c r="B397" s="1" t="s">
        <v>867</v>
      </c>
      <c r="C397" t="s">
        <v>875</v>
      </c>
      <c r="D397" t="s">
        <v>924</v>
      </c>
      <c r="E397" t="s">
        <v>1062</v>
      </c>
      <c r="F397" s="1" t="s">
        <v>1618</v>
      </c>
      <c r="G397" t="s">
        <v>394</v>
      </c>
      <c r="I397" t="str">
        <f>"&lt;xs:enumeration value="""&amp;Table1[[#This Row],[BIPM Service Categories]]&amp;"""/&gt;"</f>
        <v>&lt;xs:enumeration value="EM/Mater-12.6.7 Relative recoil permeability"/&gt;</v>
      </c>
    </row>
    <row r="398" spans="2:9" x14ac:dyDescent="0.35">
      <c r="B398" s="2" t="s">
        <v>867</v>
      </c>
      <c r="C398" t="s">
        <v>875</v>
      </c>
      <c r="D398" t="s">
        <v>924</v>
      </c>
      <c r="E398" t="s">
        <v>1063</v>
      </c>
      <c r="F398" s="2" t="s">
        <v>1619</v>
      </c>
      <c r="G398" t="s">
        <v>395</v>
      </c>
      <c r="I398" t="str">
        <f>"&lt;xs:enumeration value="""&amp;Table1[[#This Row],[BIPM Service Categories]]&amp;"""/&gt;"</f>
        <v>&lt;xs:enumeration value="EM/Mater-12.7 Magnetic data storage media"/&gt;</v>
      </c>
    </row>
    <row r="399" spans="2:9" x14ac:dyDescent="0.35">
      <c r="B399" s="1" t="s">
        <v>867</v>
      </c>
      <c r="C399" t="s">
        <v>875</v>
      </c>
      <c r="D399" t="s">
        <v>924</v>
      </c>
      <c r="E399" t="s">
        <v>1063</v>
      </c>
      <c r="F399" s="1" t="s">
        <v>1620</v>
      </c>
      <c r="G399" t="s">
        <v>396</v>
      </c>
      <c r="I399" t="str">
        <f>"&lt;xs:enumeration value="""&amp;Table1[[#This Row],[BIPM Service Categories]]&amp;"""/&gt;"</f>
        <v>&lt;xs:enumeration value="EM/Mater-12.7.1 Signal amplitude of magnetic stripes"/&gt;</v>
      </c>
    </row>
    <row r="400" spans="2:9" x14ac:dyDescent="0.35">
      <c r="B400" s="2" t="s">
        <v>867</v>
      </c>
      <c r="C400" t="s">
        <v>875</v>
      </c>
      <c r="D400" t="s">
        <v>924</v>
      </c>
      <c r="E400" t="s">
        <v>1063</v>
      </c>
      <c r="F400" s="2" t="s">
        <v>1621</v>
      </c>
      <c r="G400" t="s">
        <v>397</v>
      </c>
      <c r="I400" t="str">
        <f>"&lt;xs:enumeration value="""&amp;Table1[[#This Row],[BIPM Service Categories]]&amp;"""/&gt;"</f>
        <v>&lt;xs:enumeration value="EM/Mater-12.7.2 Surface profile of magnetic stripes"/&gt;</v>
      </c>
    </row>
    <row r="401" spans="2:9" x14ac:dyDescent="0.35">
      <c r="B401" s="1" t="s">
        <v>867</v>
      </c>
      <c r="C401" t="s">
        <v>875</v>
      </c>
      <c r="D401" t="s">
        <v>924</v>
      </c>
      <c r="E401" t="s">
        <v>1063</v>
      </c>
      <c r="F401" s="1" t="s">
        <v>1622</v>
      </c>
      <c r="G401" t="s">
        <v>398</v>
      </c>
      <c r="I401" t="str">
        <f>"&lt;xs:enumeration value="""&amp;Table1[[#This Row],[BIPM Service Categories]]&amp;"""/&gt;"</f>
        <v>&lt;xs:enumeration value="EM/Mater-12.7.3 Reference field of diskettes"/&gt;</v>
      </c>
    </row>
    <row r="402" spans="2:9" x14ac:dyDescent="0.35">
      <c r="B402" s="2" t="s">
        <v>867</v>
      </c>
      <c r="C402" t="s">
        <v>875</v>
      </c>
      <c r="D402" t="s">
        <v>924</v>
      </c>
      <c r="E402" t="s">
        <v>1063</v>
      </c>
      <c r="F402" s="2" t="s">
        <v>1623</v>
      </c>
      <c r="G402" t="s">
        <v>399</v>
      </c>
      <c r="I402" t="str">
        <f>"&lt;xs:enumeration value="""&amp;Table1[[#This Row],[BIPM Service Categories]]&amp;"""/&gt;"</f>
        <v>&lt;xs:enumeration value="EM/Mater-12.7.4 Signal amplitude of diskettes"/&gt;</v>
      </c>
    </row>
    <row r="403" spans="2:9" x14ac:dyDescent="0.35">
      <c r="B403" s="1" t="s">
        <v>867</v>
      </c>
      <c r="C403" t="s">
        <v>875</v>
      </c>
      <c r="D403" t="s">
        <v>924</v>
      </c>
      <c r="E403" t="s">
        <v>1063</v>
      </c>
      <c r="F403" s="1" t="s">
        <v>1624</v>
      </c>
      <c r="G403" t="s">
        <v>400</v>
      </c>
      <c r="I403" t="str">
        <f>"&lt;xs:enumeration value="""&amp;Table1[[#This Row],[BIPM Service Categories]]&amp;"""/&gt;"</f>
        <v>&lt;xs:enumeration value="EM/Mater-12.7.5 Resolution of diskettes"/&gt;</v>
      </c>
    </row>
    <row r="404" spans="2:9" x14ac:dyDescent="0.35">
      <c r="B404" s="2" t="s">
        <v>867</v>
      </c>
      <c r="C404" t="s">
        <v>875</v>
      </c>
      <c r="D404" t="s">
        <v>924</v>
      </c>
      <c r="E404" t="s">
        <v>1063</v>
      </c>
      <c r="F404" s="2" t="s">
        <v>1625</v>
      </c>
      <c r="G404" t="s">
        <v>401</v>
      </c>
      <c r="I404" t="str">
        <f>"&lt;xs:enumeration value="""&amp;Table1[[#This Row],[BIPM Service Categories]]&amp;"""/&gt;"</f>
        <v>&lt;xs:enumeration value="EM/Mater-12.7.6 Peak shift of diskettes"/&gt;</v>
      </c>
    </row>
    <row r="405" spans="2:9" x14ac:dyDescent="0.35">
      <c r="B405" s="1" t="s">
        <v>867</v>
      </c>
      <c r="C405" t="s">
        <v>875</v>
      </c>
      <c r="D405" t="s">
        <v>924</v>
      </c>
      <c r="E405" t="s">
        <v>1063</v>
      </c>
      <c r="F405" s="1" t="s">
        <v>1626</v>
      </c>
      <c r="G405" t="s">
        <v>402</v>
      </c>
      <c r="I405" t="str">
        <f>"&lt;xs:enumeration value="""&amp;Table1[[#This Row],[BIPM Service Categories]]&amp;"""/&gt;"</f>
        <v>&lt;xs:enumeration value="EM/Mater-12.7.7 Overwrite of diskettes"/&gt;</v>
      </c>
    </row>
    <row r="406" spans="2:9" x14ac:dyDescent="0.35">
      <c r="B406" s="2" t="s">
        <v>867</v>
      </c>
      <c r="C406" t="s">
        <v>875</v>
      </c>
      <c r="D406" t="s">
        <v>924</v>
      </c>
      <c r="E406" t="s">
        <v>1063</v>
      </c>
      <c r="F406" s="2" t="s">
        <v>1627</v>
      </c>
      <c r="G406" t="s">
        <v>403</v>
      </c>
      <c r="I406" t="str">
        <f>"&lt;xs:enumeration value="""&amp;Table1[[#This Row],[BIPM Service Categories]]&amp;"""/&gt;"</f>
        <v>&lt;xs:enumeration value="EM/Mater-12.7.8 Video and audio tapes"/&gt;</v>
      </c>
    </row>
    <row r="407" spans="2:9" x14ac:dyDescent="0.35">
      <c r="B407" s="1" t="s">
        <v>876</v>
      </c>
      <c r="C407" t="s">
        <v>877</v>
      </c>
      <c r="F407" s="1" t="s">
        <v>1246</v>
      </c>
      <c r="G407" t="s">
        <v>404</v>
      </c>
      <c r="I407" t="str">
        <f>"&lt;xs:enumeration value="""&amp;Table1[[#This Row],[BIPM Service Categories]]&amp;"""/&gt;"</f>
        <v>&lt;xs:enumeration value="M/Mass Mass"/&gt;</v>
      </c>
    </row>
    <row r="408" spans="2:9" x14ac:dyDescent="0.35">
      <c r="B408" s="2" t="s">
        <v>876</v>
      </c>
      <c r="C408" t="s">
        <v>877</v>
      </c>
      <c r="D408" t="s">
        <v>925</v>
      </c>
      <c r="F408" s="2" t="s">
        <v>1064</v>
      </c>
      <c r="G408" t="s">
        <v>405</v>
      </c>
      <c r="I408" t="str">
        <f>"&lt;xs:enumeration value="""&amp;Table1[[#This Row],[BIPM Service Categories]]&amp;"""/&gt;"</f>
        <v>&lt;xs:enumeration value="M/Mass-1 Mass"/&gt;</v>
      </c>
    </row>
    <row r="409" spans="2:9" x14ac:dyDescent="0.35">
      <c r="B409" s="1" t="s">
        <v>876</v>
      </c>
      <c r="C409" t="s">
        <v>877</v>
      </c>
      <c r="D409" t="s">
        <v>925</v>
      </c>
      <c r="E409" t="s">
        <v>1065</v>
      </c>
      <c r="F409" s="1" t="s">
        <v>1628</v>
      </c>
      <c r="G409" t="s">
        <v>406</v>
      </c>
      <c r="I409" t="str">
        <f>"&lt;xs:enumeration value="""&amp;Table1[[#This Row],[BIPM Service Categories]]&amp;"""/&gt;"</f>
        <v>&lt;xs:enumeration value="M/Mass-1.1 Mass standard"/&gt;</v>
      </c>
    </row>
    <row r="410" spans="2:9" x14ac:dyDescent="0.35">
      <c r="B410" s="2" t="s">
        <v>876</v>
      </c>
      <c r="C410" t="s">
        <v>877</v>
      </c>
      <c r="D410" t="s">
        <v>925</v>
      </c>
      <c r="E410" t="s">
        <v>1065</v>
      </c>
      <c r="F410" s="2" t="s">
        <v>1629</v>
      </c>
      <c r="G410" t="s">
        <v>407</v>
      </c>
      <c r="I410" t="str">
        <f>"&lt;xs:enumeration value="""&amp;Table1[[#This Row],[BIPM Service Categories]]&amp;"""/&gt;"</f>
        <v>&lt;xs:enumeration value="M/Mass-1.1.1 Mass standard"/&gt;</v>
      </c>
    </row>
    <row r="411" spans="2:9" x14ac:dyDescent="0.35">
      <c r="B411" s="1" t="s">
        <v>876</v>
      </c>
      <c r="C411" t="s">
        <v>878</v>
      </c>
      <c r="F411" s="1" t="s">
        <v>1247</v>
      </c>
      <c r="G411" t="s">
        <v>408</v>
      </c>
      <c r="I411" t="str">
        <f>"&lt;xs:enumeration value="""&amp;Table1[[#This Row],[BIPM Service Categories]]&amp;"""/&gt;"</f>
        <v>&lt;xs:enumeration value="M/Dens Density"/&gt;</v>
      </c>
    </row>
    <row r="412" spans="2:9" x14ac:dyDescent="0.35">
      <c r="B412" s="2" t="s">
        <v>876</v>
      </c>
      <c r="C412" t="s">
        <v>878</v>
      </c>
      <c r="D412" t="s">
        <v>926</v>
      </c>
      <c r="F412" s="2" t="s">
        <v>1066</v>
      </c>
      <c r="G412" t="s">
        <v>409</v>
      </c>
      <c r="I412" t="str">
        <f>"&lt;xs:enumeration value="""&amp;Table1[[#This Row],[BIPM Service Categories]]&amp;"""/&gt;"</f>
        <v>&lt;xs:enumeration value="M/Dens-2 Density"/&gt;</v>
      </c>
    </row>
    <row r="413" spans="2:9" x14ac:dyDescent="0.35">
      <c r="B413" s="1" t="s">
        <v>876</v>
      </c>
      <c r="C413" t="s">
        <v>878</v>
      </c>
      <c r="D413" t="s">
        <v>926</v>
      </c>
      <c r="E413" t="s">
        <v>1067</v>
      </c>
      <c r="F413" s="1" t="s">
        <v>1630</v>
      </c>
      <c r="G413" t="s">
        <v>410</v>
      </c>
      <c r="I413" t="str">
        <f>"&lt;xs:enumeration value="""&amp;Table1[[#This Row],[BIPM Service Categories]]&amp;"""/&gt;"</f>
        <v>&lt;xs:enumeration value="M/Dens-2.1 Density of solid"/&gt;</v>
      </c>
    </row>
    <row r="414" spans="2:9" x14ac:dyDescent="0.35">
      <c r="B414" s="2" t="s">
        <v>876</v>
      </c>
      <c r="C414" t="s">
        <v>878</v>
      </c>
      <c r="D414" t="s">
        <v>926</v>
      </c>
      <c r="E414" t="s">
        <v>1067</v>
      </c>
      <c r="F414" s="2" t="s">
        <v>1631</v>
      </c>
      <c r="G414" t="s">
        <v>411</v>
      </c>
      <c r="I414" t="str">
        <f>"&lt;xs:enumeration value="""&amp;Table1[[#This Row],[BIPM Service Categories]]&amp;"""/&gt;"</f>
        <v>&lt;xs:enumeration value="M/Dens-2.1.1 Density of solid"/&gt;</v>
      </c>
    </row>
    <row r="415" spans="2:9" x14ac:dyDescent="0.35">
      <c r="B415" s="1" t="s">
        <v>876</v>
      </c>
      <c r="C415" t="s">
        <v>878</v>
      </c>
      <c r="D415" t="s">
        <v>926</v>
      </c>
      <c r="E415" t="s">
        <v>1067</v>
      </c>
      <c r="F415" s="1" t="s">
        <v>1632</v>
      </c>
      <c r="G415" t="s">
        <v>412</v>
      </c>
      <c r="I415" t="str">
        <f>"&lt;xs:enumeration value="""&amp;Table1[[#This Row],[BIPM Service Categories]]&amp;"""/&gt;"</f>
        <v>&lt;xs:enumeration value="M/Dens-2.1.2 Volume of solid"/&gt;</v>
      </c>
    </row>
    <row r="416" spans="2:9" x14ac:dyDescent="0.35">
      <c r="B416" s="2" t="s">
        <v>876</v>
      </c>
      <c r="C416" t="s">
        <v>878</v>
      </c>
      <c r="D416" t="s">
        <v>926</v>
      </c>
      <c r="E416" t="s">
        <v>1068</v>
      </c>
      <c r="F416" s="2" t="s">
        <v>1633</v>
      </c>
      <c r="G416" t="s">
        <v>413</v>
      </c>
      <c r="I416" t="str">
        <f>"&lt;xs:enumeration value="""&amp;Table1[[#This Row],[BIPM Service Categories]]&amp;"""/&gt;"</f>
        <v>&lt;xs:enumeration value="M/Dens-2.2 Density of liquid"/&gt;</v>
      </c>
    </row>
    <row r="417" spans="2:9" x14ac:dyDescent="0.35">
      <c r="B417" s="1" t="s">
        <v>876</v>
      </c>
      <c r="C417" t="s">
        <v>878</v>
      </c>
      <c r="D417" t="s">
        <v>926</v>
      </c>
      <c r="E417" t="s">
        <v>1068</v>
      </c>
      <c r="F417" s="1" t="s">
        <v>1634</v>
      </c>
      <c r="G417" t="s">
        <v>414</v>
      </c>
      <c r="I417" t="str">
        <f>"&lt;xs:enumeration value="""&amp;Table1[[#This Row],[BIPM Service Categories]]&amp;"""/&gt;"</f>
        <v>&lt;xs:enumeration value="M/Dens-2.2.1 Density measuring device"/&gt;</v>
      </c>
    </row>
    <row r="418" spans="2:9" x14ac:dyDescent="0.35">
      <c r="B418" s="2" t="s">
        <v>876</v>
      </c>
      <c r="C418" t="s">
        <v>878</v>
      </c>
      <c r="D418" t="s">
        <v>926</v>
      </c>
      <c r="E418" t="s">
        <v>1068</v>
      </c>
      <c r="F418" s="2" t="s">
        <v>1635</v>
      </c>
      <c r="G418" t="s">
        <v>415</v>
      </c>
      <c r="I418" t="str">
        <f>"&lt;xs:enumeration value="""&amp;Table1[[#This Row],[BIPM Service Categories]]&amp;"""/&gt;"</f>
        <v>&lt;xs:enumeration value="M/Dens-2.2.2 Density of liquid"/&gt;</v>
      </c>
    </row>
    <row r="419" spans="2:9" x14ac:dyDescent="0.35">
      <c r="B419" s="1" t="s">
        <v>876</v>
      </c>
      <c r="C419" t="s">
        <v>878</v>
      </c>
      <c r="D419" t="s">
        <v>926</v>
      </c>
      <c r="E419" t="s">
        <v>1069</v>
      </c>
      <c r="F419" s="1" t="s">
        <v>1636</v>
      </c>
      <c r="G419" t="s">
        <v>416</v>
      </c>
      <c r="I419" t="str">
        <f>"&lt;xs:enumeration value="""&amp;Table1[[#This Row],[BIPM Service Categories]]&amp;"""/&gt;"</f>
        <v>&lt;xs:enumeration value="M/Dens-2.3 Refractive index of liquid"/&gt;</v>
      </c>
    </row>
    <row r="420" spans="2:9" x14ac:dyDescent="0.35">
      <c r="B420" s="2" t="s">
        <v>876</v>
      </c>
      <c r="C420" t="s">
        <v>878</v>
      </c>
      <c r="D420" t="s">
        <v>926</v>
      </c>
      <c r="E420" t="s">
        <v>1069</v>
      </c>
      <c r="F420" s="2" t="s">
        <v>1637</v>
      </c>
      <c r="G420" t="s">
        <v>417</v>
      </c>
      <c r="I420" t="str">
        <f>"&lt;xs:enumeration value="""&amp;Table1[[#This Row],[BIPM Service Categories]]&amp;"""/&gt;"</f>
        <v>&lt;xs:enumeration value="M/Dens-2.3.3 Refractive indix of liquid"/&gt;</v>
      </c>
    </row>
    <row r="421" spans="2:9" x14ac:dyDescent="0.35">
      <c r="B421" s="1" t="s">
        <v>876</v>
      </c>
      <c r="C421" t="s">
        <v>879</v>
      </c>
      <c r="F421" s="1" t="s">
        <v>1248</v>
      </c>
      <c r="G421" t="s">
        <v>418</v>
      </c>
      <c r="I421" t="str">
        <f>"&lt;xs:enumeration value="""&amp;Table1[[#This Row],[BIPM Service Categories]]&amp;"""/&gt;"</f>
        <v>&lt;xs:enumeration value="M/Pres Pressure"/&gt;</v>
      </c>
    </row>
    <row r="422" spans="2:9" x14ac:dyDescent="0.35">
      <c r="B422" s="2" t="s">
        <v>876</v>
      </c>
      <c r="C422" t="s">
        <v>879</v>
      </c>
      <c r="D422" t="s">
        <v>927</v>
      </c>
      <c r="F422" s="2" t="s">
        <v>1070</v>
      </c>
      <c r="G422" t="s">
        <v>419</v>
      </c>
      <c r="I422" t="str">
        <f>"&lt;xs:enumeration value="""&amp;Table1[[#This Row],[BIPM Service Categories]]&amp;"""/&gt;"</f>
        <v>&lt;xs:enumeration value="M/Pres-3 Pressure"/&gt;</v>
      </c>
    </row>
    <row r="423" spans="2:9" x14ac:dyDescent="0.35">
      <c r="B423" s="1" t="s">
        <v>876</v>
      </c>
      <c r="C423" t="s">
        <v>879</v>
      </c>
      <c r="D423" t="s">
        <v>927</v>
      </c>
      <c r="E423" t="s">
        <v>1071</v>
      </c>
      <c r="F423" s="1" t="s">
        <v>1638</v>
      </c>
      <c r="G423" t="s">
        <v>420</v>
      </c>
      <c r="I423" t="str">
        <f>"&lt;xs:enumeration value="""&amp;Table1[[#This Row],[BIPM Service Categories]]&amp;"""/&gt;"</f>
        <v>&lt;xs:enumeration value="M/Pres-3.1 Absolute pressure"/&gt;</v>
      </c>
    </row>
    <row r="424" spans="2:9" x14ac:dyDescent="0.35">
      <c r="B424" s="2" t="s">
        <v>876</v>
      </c>
      <c r="C424" t="s">
        <v>879</v>
      </c>
      <c r="D424" t="s">
        <v>927</v>
      </c>
      <c r="E424" t="s">
        <v>1071</v>
      </c>
      <c r="F424" s="2" t="s">
        <v>1639</v>
      </c>
      <c r="G424" t="s">
        <v>421</v>
      </c>
      <c r="I424" t="str">
        <f>"&lt;xs:enumeration value="""&amp;Table1[[#This Row],[BIPM Service Categories]]&amp;"""/&gt;"</f>
        <v>&lt;xs:enumeration value="M/Pres-3.1.1 Gas medium"/&gt;</v>
      </c>
    </row>
    <row r="425" spans="2:9" x14ac:dyDescent="0.35">
      <c r="B425" s="1" t="s">
        <v>876</v>
      </c>
      <c r="C425" t="s">
        <v>879</v>
      </c>
      <c r="D425" t="s">
        <v>927</v>
      </c>
      <c r="E425" t="s">
        <v>1071</v>
      </c>
      <c r="F425" s="1" t="s">
        <v>1640</v>
      </c>
      <c r="G425" t="s">
        <v>422</v>
      </c>
      <c r="I425" t="str">
        <f>"&lt;xs:enumeration value="""&amp;Table1[[#This Row],[BIPM Service Categories]]&amp;"""/&gt;"</f>
        <v>&lt;xs:enumeration value="M/Pres-3.1.2 Liquid medium"/&gt;</v>
      </c>
    </row>
    <row r="426" spans="2:9" x14ac:dyDescent="0.35">
      <c r="B426" s="2" t="s">
        <v>876</v>
      </c>
      <c r="C426" t="s">
        <v>879</v>
      </c>
      <c r="D426" t="s">
        <v>927</v>
      </c>
      <c r="E426" t="s">
        <v>1072</v>
      </c>
      <c r="F426" s="2" t="s">
        <v>1641</v>
      </c>
      <c r="G426" t="s">
        <v>423</v>
      </c>
      <c r="I426" t="str">
        <f>"&lt;xs:enumeration value="""&amp;Table1[[#This Row],[BIPM Service Categories]]&amp;"""/&gt;"</f>
        <v>&lt;xs:enumeration value="M/Pres-3.2 Gauge pressure"/&gt;</v>
      </c>
    </row>
    <row r="427" spans="2:9" x14ac:dyDescent="0.35">
      <c r="B427" s="1" t="s">
        <v>876</v>
      </c>
      <c r="C427" t="s">
        <v>879</v>
      </c>
      <c r="D427" t="s">
        <v>927</v>
      </c>
      <c r="E427" t="s">
        <v>1072</v>
      </c>
      <c r="F427" s="1" t="s">
        <v>1642</v>
      </c>
      <c r="G427" t="s">
        <v>424</v>
      </c>
      <c r="I427" t="str">
        <f>"&lt;xs:enumeration value="""&amp;Table1[[#This Row],[BIPM Service Categories]]&amp;"""/&gt;"</f>
        <v>&lt;xs:enumeration value="M/Pres-3.2.1 Gas medium"/&gt;</v>
      </c>
    </row>
    <row r="428" spans="2:9" x14ac:dyDescent="0.35">
      <c r="B428" s="2" t="s">
        <v>876</v>
      </c>
      <c r="C428" t="s">
        <v>879</v>
      </c>
      <c r="D428" t="s">
        <v>927</v>
      </c>
      <c r="E428" t="s">
        <v>1072</v>
      </c>
      <c r="F428" s="2" t="s">
        <v>1643</v>
      </c>
      <c r="G428" t="s">
        <v>425</v>
      </c>
      <c r="I428" t="str">
        <f>"&lt;xs:enumeration value="""&amp;Table1[[#This Row],[BIPM Service Categories]]&amp;"""/&gt;"</f>
        <v>&lt;xs:enumeration value="M/Pres-3.2.2 Liquid medium"/&gt;</v>
      </c>
    </row>
    <row r="429" spans="2:9" x14ac:dyDescent="0.35">
      <c r="B429" s="1" t="s">
        <v>876</v>
      </c>
      <c r="C429" t="s">
        <v>879</v>
      </c>
      <c r="D429" t="s">
        <v>927</v>
      </c>
      <c r="E429" t="s">
        <v>1073</v>
      </c>
      <c r="F429" s="1" t="s">
        <v>1644</v>
      </c>
      <c r="G429" t="s">
        <v>426</v>
      </c>
      <c r="I429" t="str">
        <f>"&lt;xs:enumeration value="""&amp;Table1[[#This Row],[BIPM Service Categories]]&amp;"""/&gt;"</f>
        <v>&lt;xs:enumeration value="M/Pres-3.3 Differential pressure"/&gt;</v>
      </c>
    </row>
    <row r="430" spans="2:9" x14ac:dyDescent="0.35">
      <c r="B430" s="2" t="s">
        <v>876</v>
      </c>
      <c r="C430" t="s">
        <v>879</v>
      </c>
      <c r="D430" t="s">
        <v>927</v>
      </c>
      <c r="E430" t="s">
        <v>1073</v>
      </c>
      <c r="F430" s="2" t="s">
        <v>1645</v>
      </c>
      <c r="G430" t="s">
        <v>427</v>
      </c>
      <c r="I430" t="str">
        <f>"&lt;xs:enumeration value="""&amp;Table1[[#This Row],[BIPM Service Categories]]&amp;"""/&gt;"</f>
        <v>&lt;xs:enumeration value="M/Pres-3.3.1 Gas medium"/&gt;</v>
      </c>
    </row>
    <row r="431" spans="2:9" x14ac:dyDescent="0.35">
      <c r="B431" s="1" t="s">
        <v>876</v>
      </c>
      <c r="C431" t="s">
        <v>879</v>
      </c>
      <c r="D431" t="s">
        <v>927</v>
      </c>
      <c r="E431" t="s">
        <v>1073</v>
      </c>
      <c r="F431" s="1" t="s">
        <v>1646</v>
      </c>
      <c r="G431" t="s">
        <v>428</v>
      </c>
      <c r="I431" t="str">
        <f>"&lt;xs:enumeration value="""&amp;Table1[[#This Row],[BIPM Service Categories]]&amp;"""/&gt;"</f>
        <v>&lt;xs:enumeration value="M/Pres-3.3.2 Liquid medium"/&gt;</v>
      </c>
    </row>
    <row r="432" spans="2:9" x14ac:dyDescent="0.35">
      <c r="B432" s="2" t="s">
        <v>876</v>
      </c>
      <c r="C432" t="s">
        <v>879</v>
      </c>
      <c r="D432" t="s">
        <v>927</v>
      </c>
      <c r="E432" t="s">
        <v>1074</v>
      </c>
      <c r="F432" s="2" t="s">
        <v>1647</v>
      </c>
      <c r="G432" t="s">
        <v>429</v>
      </c>
      <c r="I432" t="str">
        <f>"&lt;xs:enumeration value="""&amp;Table1[[#This Row],[BIPM Service Categories]]&amp;"""/&gt;"</f>
        <v>&lt;xs:enumeration value="M/Pres-3.4 Dynamic pressure"/&gt;</v>
      </c>
    </row>
    <row r="433" spans="2:9" x14ac:dyDescent="0.35">
      <c r="B433" s="1" t="s">
        <v>876</v>
      </c>
      <c r="C433" t="s">
        <v>879</v>
      </c>
      <c r="D433" t="s">
        <v>927</v>
      </c>
      <c r="E433" t="s">
        <v>1074</v>
      </c>
      <c r="F433" s="1" t="s">
        <v>1648</v>
      </c>
      <c r="G433" t="s">
        <v>430</v>
      </c>
      <c r="I433" t="str">
        <f>"&lt;xs:enumeration value="""&amp;Table1[[#This Row],[BIPM Service Categories]]&amp;"""/&gt;"</f>
        <v>&lt;xs:enumeration value="M/Pres-3.4.1 Gas medium"/&gt;</v>
      </c>
    </row>
    <row r="434" spans="2:9" x14ac:dyDescent="0.35">
      <c r="B434" s="2" t="s">
        <v>876</v>
      </c>
      <c r="C434" t="s">
        <v>879</v>
      </c>
      <c r="D434" t="s">
        <v>927</v>
      </c>
      <c r="E434" t="s">
        <v>1074</v>
      </c>
      <c r="F434" s="2" t="s">
        <v>1649</v>
      </c>
      <c r="G434" t="s">
        <v>431</v>
      </c>
      <c r="I434" t="str">
        <f>"&lt;xs:enumeration value="""&amp;Table1[[#This Row],[BIPM Service Categories]]&amp;"""/&gt;"</f>
        <v>&lt;xs:enumeration value="M/Pres-3.4.2 Liquid medium"/&gt;</v>
      </c>
    </row>
    <row r="435" spans="2:9" x14ac:dyDescent="0.35">
      <c r="B435" s="1" t="s">
        <v>876</v>
      </c>
      <c r="C435" t="s">
        <v>880</v>
      </c>
      <c r="F435" s="1" t="s">
        <v>1249</v>
      </c>
      <c r="G435" t="s">
        <v>432</v>
      </c>
      <c r="I435" t="str">
        <f>"&lt;xs:enumeration value="""&amp;Table1[[#This Row],[BIPM Service Categories]]&amp;"""/&gt;"</f>
        <v>&lt;xs:enumeration value="M/Force Force"/&gt;</v>
      </c>
    </row>
    <row r="436" spans="2:9" x14ac:dyDescent="0.35">
      <c r="B436" s="2" t="s">
        <v>876</v>
      </c>
      <c r="C436" t="s">
        <v>880</v>
      </c>
      <c r="D436" t="s">
        <v>928</v>
      </c>
      <c r="F436" s="2" t="s">
        <v>1075</v>
      </c>
      <c r="G436" t="s">
        <v>433</v>
      </c>
      <c r="I436" t="str">
        <f>"&lt;xs:enumeration value="""&amp;Table1[[#This Row],[BIPM Service Categories]]&amp;"""/&gt;"</f>
        <v>&lt;xs:enumeration value="M/Force-4 Force"/&gt;</v>
      </c>
    </row>
    <row r="437" spans="2:9" x14ac:dyDescent="0.35">
      <c r="B437" s="1" t="s">
        <v>876</v>
      </c>
      <c r="C437" t="s">
        <v>880</v>
      </c>
      <c r="D437" t="s">
        <v>928</v>
      </c>
      <c r="E437" t="s">
        <v>1076</v>
      </c>
      <c r="F437" s="1" t="s">
        <v>1650</v>
      </c>
      <c r="G437" t="s">
        <v>434</v>
      </c>
      <c r="I437" t="str">
        <f>"&lt;xs:enumeration value="""&amp;Table1[[#This Row],[BIPM Service Categories]]&amp;"""/&gt;"</f>
        <v>&lt;xs:enumeration value="M/Force-4.1 Tension"/&gt;</v>
      </c>
    </row>
    <row r="438" spans="2:9" x14ac:dyDescent="0.35">
      <c r="B438" s="2" t="s">
        <v>876</v>
      </c>
      <c r="C438" t="s">
        <v>880</v>
      </c>
      <c r="D438" t="s">
        <v>928</v>
      </c>
      <c r="E438" t="s">
        <v>1076</v>
      </c>
      <c r="F438" s="2" t="s">
        <v>1651</v>
      </c>
      <c r="G438" t="s">
        <v>435</v>
      </c>
      <c r="I438" t="str">
        <f>"&lt;xs:enumeration value="""&amp;Table1[[#This Row],[BIPM Service Categories]]&amp;"""/&gt;"</f>
        <v>&lt;xs:enumeration value="M/Force-4.1.1 Tension"/&gt;</v>
      </c>
    </row>
    <row r="439" spans="2:9" x14ac:dyDescent="0.35">
      <c r="B439" s="1" t="s">
        <v>876</v>
      </c>
      <c r="C439" t="s">
        <v>880</v>
      </c>
      <c r="D439" t="s">
        <v>928</v>
      </c>
      <c r="E439" t="s">
        <v>1077</v>
      </c>
      <c r="F439" s="1" t="s">
        <v>1652</v>
      </c>
      <c r="G439" t="s">
        <v>436</v>
      </c>
      <c r="I439" t="str">
        <f>"&lt;xs:enumeration value="""&amp;Table1[[#This Row],[BIPM Service Categories]]&amp;"""/&gt;"</f>
        <v>&lt;xs:enumeration value="M/Force-4.2 Compression"/&gt;</v>
      </c>
    </row>
    <row r="440" spans="2:9" x14ac:dyDescent="0.35">
      <c r="B440" s="2" t="s">
        <v>876</v>
      </c>
      <c r="C440" t="s">
        <v>880</v>
      </c>
      <c r="D440" t="s">
        <v>928</v>
      </c>
      <c r="E440" t="s">
        <v>1077</v>
      </c>
      <c r="F440" s="2" t="s">
        <v>1653</v>
      </c>
      <c r="G440" t="s">
        <v>437</v>
      </c>
      <c r="I440" t="str">
        <f>"&lt;xs:enumeration value="""&amp;Table1[[#This Row],[BIPM Service Categories]]&amp;"""/&gt;"</f>
        <v>&lt;xs:enumeration value="M/Force-4.2.1 Compression"/&gt;</v>
      </c>
    </row>
    <row r="441" spans="2:9" x14ac:dyDescent="0.35">
      <c r="B441" s="1" t="s">
        <v>876</v>
      </c>
      <c r="C441" t="s">
        <v>880</v>
      </c>
      <c r="D441" t="s">
        <v>928</v>
      </c>
      <c r="E441" t="s">
        <v>1078</v>
      </c>
      <c r="F441" s="1" t="s">
        <v>1654</v>
      </c>
      <c r="G441" t="s">
        <v>438</v>
      </c>
      <c r="I441" t="str">
        <f>"&lt;xs:enumeration value="""&amp;Table1[[#This Row],[BIPM Service Categories]]&amp;"""/&gt;"</f>
        <v>&lt;xs:enumeration value="M/Force-4.3 Tension and compression"/&gt;</v>
      </c>
    </row>
    <row r="442" spans="2:9" x14ac:dyDescent="0.35">
      <c r="B442" s="2" t="s">
        <v>876</v>
      </c>
      <c r="C442" t="s">
        <v>880</v>
      </c>
      <c r="D442" t="s">
        <v>928</v>
      </c>
      <c r="E442" t="s">
        <v>1078</v>
      </c>
      <c r="F442" s="2" t="s">
        <v>1655</v>
      </c>
      <c r="G442" t="s">
        <v>439</v>
      </c>
      <c r="I442" t="str">
        <f>"&lt;xs:enumeration value="""&amp;Table1[[#This Row],[BIPM Service Categories]]&amp;"""/&gt;"</f>
        <v>&lt;xs:enumeration value="M/Force-4.3.1 Tension and compression"/&gt;</v>
      </c>
    </row>
    <row r="443" spans="2:9" x14ac:dyDescent="0.35">
      <c r="B443" s="1" t="s">
        <v>876</v>
      </c>
      <c r="C443" t="s">
        <v>881</v>
      </c>
      <c r="F443" s="1" t="s">
        <v>1250</v>
      </c>
      <c r="G443" t="s">
        <v>440</v>
      </c>
      <c r="I443" t="str">
        <f>"&lt;xs:enumeration value="""&amp;Table1[[#This Row],[BIPM Service Categories]]&amp;"""/&gt;"</f>
        <v>&lt;xs:enumeration value="M/Tor Torque"/&gt;</v>
      </c>
    </row>
    <row r="444" spans="2:9" x14ac:dyDescent="0.35">
      <c r="B444" s="2" t="s">
        <v>876</v>
      </c>
      <c r="C444" t="s">
        <v>881</v>
      </c>
      <c r="D444" t="s">
        <v>929</v>
      </c>
      <c r="F444" s="2" t="s">
        <v>1079</v>
      </c>
      <c r="G444" t="s">
        <v>441</v>
      </c>
      <c r="I444" t="str">
        <f>"&lt;xs:enumeration value="""&amp;Table1[[#This Row],[BIPM Service Categories]]&amp;"""/&gt;"</f>
        <v>&lt;xs:enumeration value="M/Tor-5 Torque"/&gt;</v>
      </c>
    </row>
    <row r="445" spans="2:9" x14ac:dyDescent="0.35">
      <c r="B445" s="1" t="s">
        <v>876</v>
      </c>
      <c r="C445" t="s">
        <v>881</v>
      </c>
      <c r="D445" t="s">
        <v>929</v>
      </c>
      <c r="E445" t="s">
        <v>1080</v>
      </c>
      <c r="F445" s="1" t="s">
        <v>1656</v>
      </c>
      <c r="G445" t="s">
        <v>442</v>
      </c>
      <c r="I445" t="str">
        <f>"&lt;xs:enumeration value="""&amp;Table1[[#This Row],[BIPM Service Categories]]&amp;"""/&gt;"</f>
        <v>&lt;xs:enumeration value="M/Tor-5.1 Torque"/&gt;</v>
      </c>
    </row>
    <row r="446" spans="2:9" x14ac:dyDescent="0.35">
      <c r="B446" s="2" t="s">
        <v>876</v>
      </c>
      <c r="C446" t="s">
        <v>881</v>
      </c>
      <c r="D446" t="s">
        <v>929</v>
      </c>
      <c r="E446" t="s">
        <v>1080</v>
      </c>
      <c r="F446" s="2" t="s">
        <v>1657</v>
      </c>
      <c r="G446" t="s">
        <v>443</v>
      </c>
      <c r="I446" t="str">
        <f>"&lt;xs:enumeration value="""&amp;Table1[[#This Row],[BIPM Service Categories]]&amp;"""/&gt;"</f>
        <v>&lt;xs:enumeration value="M/Tor-5.1.1 Torque"/&gt;</v>
      </c>
    </row>
    <row r="447" spans="2:9" x14ac:dyDescent="0.35">
      <c r="B447" s="1" t="s">
        <v>876</v>
      </c>
      <c r="C447" t="s">
        <v>882</v>
      </c>
      <c r="F447" s="1" t="s">
        <v>1251</v>
      </c>
      <c r="G447" t="s">
        <v>444</v>
      </c>
      <c r="I447" t="str">
        <f>"&lt;xs:enumeration value="""&amp;Table1[[#This Row],[BIPM Service Categories]]&amp;"""/&gt;"</f>
        <v>&lt;xs:enumeration value="M/Vis Viscosity"/&gt;</v>
      </c>
    </row>
    <row r="448" spans="2:9" x14ac:dyDescent="0.35">
      <c r="B448" s="2" t="s">
        <v>876</v>
      </c>
      <c r="C448" t="s">
        <v>882</v>
      </c>
      <c r="D448" t="s">
        <v>930</v>
      </c>
      <c r="F448" s="2" t="s">
        <v>1081</v>
      </c>
      <c r="G448" t="s">
        <v>445</v>
      </c>
      <c r="I448" t="str">
        <f>"&lt;xs:enumeration value="""&amp;Table1[[#This Row],[BIPM Service Categories]]&amp;"""/&gt;"</f>
        <v>&lt;xs:enumeration value="M/Vis-6 Viscosity"/&gt;</v>
      </c>
    </row>
    <row r="449" spans="2:9" x14ac:dyDescent="0.35">
      <c r="B449" s="1" t="s">
        <v>876</v>
      </c>
      <c r="C449" t="s">
        <v>882</v>
      </c>
      <c r="D449" t="s">
        <v>930</v>
      </c>
      <c r="E449" t="s">
        <v>1082</v>
      </c>
      <c r="F449" s="1" t="s">
        <v>1658</v>
      </c>
      <c r="G449" t="s">
        <v>446</v>
      </c>
      <c r="I449" t="str">
        <f>"&lt;xs:enumeration value="""&amp;Table1[[#This Row],[BIPM Service Categories]]&amp;"""/&gt;"</f>
        <v>&lt;xs:enumeration value="M/Vis-6.1 Certified Newtonian reference liquids"/&gt;</v>
      </c>
    </row>
    <row r="450" spans="2:9" x14ac:dyDescent="0.35">
      <c r="B450" s="2" t="s">
        <v>876</v>
      </c>
      <c r="C450" t="s">
        <v>882</v>
      </c>
      <c r="D450" t="s">
        <v>930</v>
      </c>
      <c r="E450" t="s">
        <v>1082</v>
      </c>
      <c r="F450" s="2" t="s">
        <v>1659</v>
      </c>
      <c r="G450" t="s">
        <v>447</v>
      </c>
      <c r="I450" t="str">
        <f>"&lt;xs:enumeration value="""&amp;Table1[[#This Row],[BIPM Service Categories]]&amp;"""/&gt;"</f>
        <v>&lt;xs:enumeration value="M/Vis-6.1.1 Certified Newtonian reference liquids"/&gt;</v>
      </c>
    </row>
    <row r="451" spans="2:9" x14ac:dyDescent="0.35">
      <c r="B451" s="1" t="s">
        <v>876</v>
      </c>
      <c r="C451" t="s">
        <v>882</v>
      </c>
      <c r="D451" t="s">
        <v>930</v>
      </c>
      <c r="E451" t="s">
        <v>1083</v>
      </c>
      <c r="F451" s="1" t="s">
        <v>1660</v>
      </c>
      <c r="G451" t="s">
        <v>448</v>
      </c>
      <c r="I451" t="str">
        <f>"&lt;xs:enumeration value="""&amp;Table1[[#This Row],[BIPM Service Categories]]&amp;"""/&gt;"</f>
        <v>&lt;xs:enumeration value="M/Vis-6.2 Capillary viscometers"/&gt;</v>
      </c>
    </row>
    <row r="452" spans="2:9" x14ac:dyDescent="0.35">
      <c r="B452" s="2" t="s">
        <v>876</v>
      </c>
      <c r="C452" t="s">
        <v>882</v>
      </c>
      <c r="D452" t="s">
        <v>930</v>
      </c>
      <c r="E452" t="s">
        <v>1083</v>
      </c>
      <c r="F452" s="2" t="s">
        <v>1661</v>
      </c>
      <c r="G452" t="s">
        <v>449</v>
      </c>
      <c r="I452" t="str">
        <f>"&lt;xs:enumeration value="""&amp;Table1[[#This Row],[BIPM Service Categories]]&amp;"""/&gt;"</f>
        <v>&lt;xs:enumeration value="M/Vis-6.2.1 Capillary viscometers"/&gt;</v>
      </c>
    </row>
    <row r="453" spans="2:9" x14ac:dyDescent="0.35">
      <c r="B453" s="1" t="s">
        <v>876</v>
      </c>
      <c r="C453" t="s">
        <v>882</v>
      </c>
      <c r="D453" t="s">
        <v>930</v>
      </c>
      <c r="E453" t="s">
        <v>1084</v>
      </c>
      <c r="F453" s="1" t="s">
        <v>1662</v>
      </c>
      <c r="G453" t="s">
        <v>450</v>
      </c>
      <c r="I453" t="str">
        <f>"&lt;xs:enumeration value="""&amp;Table1[[#This Row],[BIPM Service Categories]]&amp;"""/&gt;"</f>
        <v>&lt;xs:enumeration value="M/Vis-6.3 Viscosity measurement of Newtonian liquids"/&gt;</v>
      </c>
    </row>
    <row r="454" spans="2:9" x14ac:dyDescent="0.35">
      <c r="B454" s="2" t="s">
        <v>876</v>
      </c>
      <c r="C454" t="s">
        <v>882</v>
      </c>
      <c r="D454" t="s">
        <v>930</v>
      </c>
      <c r="E454" t="s">
        <v>1084</v>
      </c>
      <c r="F454" s="2" t="s">
        <v>1663</v>
      </c>
      <c r="G454" t="s">
        <v>451</v>
      </c>
      <c r="I454" t="str">
        <f>"&lt;xs:enumeration value="""&amp;Table1[[#This Row],[BIPM Service Categories]]&amp;"""/&gt;"</f>
        <v>&lt;xs:enumeration value="M/Vis-6.3.1 Viscosity measurement of Newtonian liquids"/&gt;</v>
      </c>
    </row>
    <row r="455" spans="2:9" x14ac:dyDescent="0.35">
      <c r="B455" s="1" t="s">
        <v>876</v>
      </c>
      <c r="C455" t="s">
        <v>883</v>
      </c>
      <c r="F455" s="1" t="s">
        <v>1252</v>
      </c>
      <c r="G455" t="s">
        <v>452</v>
      </c>
      <c r="I455" t="str">
        <f>"&lt;xs:enumeration value="""&amp;Table1[[#This Row],[BIPM Service Categories]]&amp;"""/&gt;"</f>
        <v>&lt;xs:enumeration value="M/Har Hardness"/&gt;</v>
      </c>
    </row>
    <row r="456" spans="2:9" x14ac:dyDescent="0.35">
      <c r="B456" s="2" t="s">
        <v>876</v>
      </c>
      <c r="C456" t="s">
        <v>883</v>
      </c>
      <c r="D456" t="s">
        <v>931</v>
      </c>
      <c r="F456" s="2" t="s">
        <v>1085</v>
      </c>
      <c r="G456" t="s">
        <v>453</v>
      </c>
      <c r="I456" t="str">
        <f>"&lt;xs:enumeration value="""&amp;Table1[[#This Row],[BIPM Service Categories]]&amp;"""/&gt;"</f>
        <v>&lt;xs:enumeration value="M/Har-7 Hardness"/&gt;</v>
      </c>
    </row>
    <row r="457" spans="2:9" x14ac:dyDescent="0.35">
      <c r="B457" s="1" t="s">
        <v>876</v>
      </c>
      <c r="C457" t="s">
        <v>883</v>
      </c>
      <c r="D457" t="s">
        <v>931</v>
      </c>
      <c r="E457" t="s">
        <v>1086</v>
      </c>
      <c r="F457" s="1" t="s">
        <v>1664</v>
      </c>
      <c r="G457" t="s">
        <v>454</v>
      </c>
      <c r="I457" t="str">
        <f>"&lt;xs:enumeration value="""&amp;Table1[[#This Row],[BIPM Service Categories]]&amp;"""/&gt;"</f>
        <v>&lt;xs:enumeration value="M/Har-7.1 Hardness"/&gt;</v>
      </c>
    </row>
    <row r="458" spans="2:9" x14ac:dyDescent="0.35">
      <c r="B458" s="2" t="s">
        <v>876</v>
      </c>
      <c r="C458" t="s">
        <v>883</v>
      </c>
      <c r="D458" t="s">
        <v>931</v>
      </c>
      <c r="E458" t="s">
        <v>1086</v>
      </c>
      <c r="F458" s="2" t="s">
        <v>1665</v>
      </c>
      <c r="G458" t="s">
        <v>455</v>
      </c>
      <c r="I458" t="str">
        <f>"&lt;xs:enumeration value="""&amp;Table1[[#This Row],[BIPM Service Categories]]&amp;"""/&gt;"</f>
        <v>&lt;xs:enumeration value="M/Har-7.1.1 Hardness"/&gt;</v>
      </c>
    </row>
    <row r="459" spans="2:9" x14ac:dyDescent="0.35">
      <c r="B459" s="1" t="s">
        <v>876</v>
      </c>
      <c r="C459" t="s">
        <v>884</v>
      </c>
      <c r="F459" s="1" t="s">
        <v>1253</v>
      </c>
      <c r="G459" t="s">
        <v>456</v>
      </c>
      <c r="I459" t="str">
        <f>"&lt;xs:enumeration value="""&amp;Table1[[#This Row],[BIPM Service Categories]]&amp;"""/&gt;"</f>
        <v>&lt;xs:enumeration value="M/Gra Gravity"/&gt;</v>
      </c>
    </row>
    <row r="460" spans="2:9" x14ac:dyDescent="0.35">
      <c r="B460" s="2" t="s">
        <v>876</v>
      </c>
      <c r="C460" t="s">
        <v>884</v>
      </c>
      <c r="D460" t="s">
        <v>932</v>
      </c>
      <c r="F460" s="2" t="s">
        <v>1087</v>
      </c>
      <c r="G460" t="s">
        <v>457</v>
      </c>
      <c r="I460" t="str">
        <f>"&lt;xs:enumeration value="""&amp;Table1[[#This Row],[BIPM Service Categories]]&amp;"""/&gt;"</f>
        <v>&lt;xs:enumeration value="M/Gra-8 Gravity"/&gt;</v>
      </c>
    </row>
    <row r="461" spans="2:9" x14ac:dyDescent="0.35">
      <c r="B461" s="1" t="s">
        <v>876</v>
      </c>
      <c r="C461" t="s">
        <v>884</v>
      </c>
      <c r="D461" t="s">
        <v>932</v>
      </c>
      <c r="E461" t="s">
        <v>1088</v>
      </c>
      <c r="F461" s="1" t="s">
        <v>1666</v>
      </c>
      <c r="G461" t="s">
        <v>458</v>
      </c>
      <c r="I461" t="str">
        <f>"&lt;xs:enumeration value="""&amp;Table1[[#This Row],[BIPM Service Categories]]&amp;"""/&gt;"</f>
        <v>&lt;xs:enumeration value="M/Gra-8.1 Gravity"/&gt;</v>
      </c>
    </row>
    <row r="462" spans="2:9" x14ac:dyDescent="0.35">
      <c r="B462" s="2" t="s">
        <v>876</v>
      </c>
      <c r="C462" t="s">
        <v>884</v>
      </c>
      <c r="D462" t="s">
        <v>932</v>
      </c>
      <c r="E462" t="s">
        <v>1088</v>
      </c>
      <c r="F462" s="2" t="s">
        <v>1667</v>
      </c>
      <c r="G462" t="s">
        <v>459</v>
      </c>
      <c r="I462" t="str">
        <f>"&lt;xs:enumeration value="""&amp;Table1[[#This Row],[BIPM Service Categories]]&amp;"""/&gt;"</f>
        <v>&lt;xs:enumeration value="M/Gra-8.1.1 Gravity"/&gt;</v>
      </c>
    </row>
    <row r="463" spans="2:9" x14ac:dyDescent="0.35">
      <c r="B463" s="1" t="s">
        <v>876</v>
      </c>
      <c r="C463" t="s">
        <v>885</v>
      </c>
      <c r="F463" s="1" t="s">
        <v>1254</v>
      </c>
      <c r="G463" t="s">
        <v>460</v>
      </c>
      <c r="I463" t="str">
        <f>"&lt;xs:enumeration value="""&amp;Table1[[#This Row],[BIPM Service Categories]]&amp;"""/&gt;"</f>
        <v>&lt;xs:enumeration value="M/FF Fluid Flow"/&gt;</v>
      </c>
    </row>
    <row r="464" spans="2:9" x14ac:dyDescent="0.35">
      <c r="B464" s="2" t="s">
        <v>876</v>
      </c>
      <c r="C464" t="s">
        <v>885</v>
      </c>
      <c r="D464" t="s">
        <v>933</v>
      </c>
      <c r="F464" s="2" t="s">
        <v>1089</v>
      </c>
      <c r="G464" t="s">
        <v>461</v>
      </c>
      <c r="I464" t="str">
        <f>"&lt;xs:enumeration value="""&amp;Table1[[#This Row],[BIPM Service Categories]]&amp;"""/&gt;"</f>
        <v>&lt;xs:enumeration value="M/FF-9 Fluid flow"/&gt;</v>
      </c>
    </row>
    <row r="465" spans="2:9" x14ac:dyDescent="0.35">
      <c r="B465" s="1" t="s">
        <v>876</v>
      </c>
      <c r="C465" t="s">
        <v>885</v>
      </c>
      <c r="D465" t="s">
        <v>933</v>
      </c>
      <c r="E465" t="s">
        <v>1090</v>
      </c>
      <c r="F465" s="1" t="s">
        <v>1668</v>
      </c>
      <c r="G465" t="s">
        <v>462</v>
      </c>
      <c r="I465" t="str">
        <f>"&lt;xs:enumeration value="""&amp;Table1[[#This Row],[BIPM Service Categories]]&amp;"""/&gt;"</f>
        <v>&lt;xs:enumeration value="M/FF-9.10 Fluid flow"/&gt;</v>
      </c>
    </row>
    <row r="466" spans="2:9" x14ac:dyDescent="0.35">
      <c r="B466" s="2" t="s">
        <v>876</v>
      </c>
      <c r="C466" t="s">
        <v>885</v>
      </c>
      <c r="D466" t="s">
        <v>933</v>
      </c>
      <c r="E466" t="s">
        <v>1090</v>
      </c>
      <c r="F466" s="2" t="s">
        <v>1669</v>
      </c>
      <c r="G466" t="s">
        <v>463</v>
      </c>
      <c r="I466" t="str">
        <f>"&lt;xs:enumeration value="""&amp;Table1[[#This Row],[BIPM Service Categories]]&amp;"""/&gt;"</f>
        <v>&lt;xs:enumeration value="M/FF-9.10.1 Liquid flow"/&gt;</v>
      </c>
    </row>
    <row r="467" spans="2:9" x14ac:dyDescent="0.35">
      <c r="B467" s="1" t="s">
        <v>876</v>
      </c>
      <c r="C467" t="s">
        <v>885</v>
      </c>
      <c r="D467" t="s">
        <v>933</v>
      </c>
      <c r="E467" t="s">
        <v>1090</v>
      </c>
      <c r="F467" s="1" t="s">
        <v>1670</v>
      </c>
      <c r="G467" t="s">
        <v>464</v>
      </c>
      <c r="I467" t="str">
        <f>"&lt;xs:enumeration value="""&amp;Table1[[#This Row],[BIPM Service Categories]]&amp;"""/&gt;"</f>
        <v>&lt;xs:enumeration value="M/FF-9.10.2 Gas flow"/&gt;</v>
      </c>
    </row>
    <row r="468" spans="2:9" x14ac:dyDescent="0.35">
      <c r="B468" s="2" t="s">
        <v>876</v>
      </c>
      <c r="C468" t="s">
        <v>885</v>
      </c>
      <c r="D468" t="s">
        <v>933</v>
      </c>
      <c r="E468" t="s">
        <v>1090</v>
      </c>
      <c r="F468" s="2" t="s">
        <v>1671</v>
      </c>
      <c r="G468" t="s">
        <v>465</v>
      </c>
      <c r="I468" t="str">
        <f>"&lt;xs:enumeration value="""&amp;Table1[[#This Row],[BIPM Service Categories]]&amp;"""/&gt;"</f>
        <v>&lt;xs:enumeration value="M/FF-9.10.3 Quantity of fluid"/&gt;</v>
      </c>
    </row>
    <row r="469" spans="2:9" x14ac:dyDescent="0.35">
      <c r="B469" s="1" t="s">
        <v>876</v>
      </c>
      <c r="C469" t="s">
        <v>885</v>
      </c>
      <c r="D469" t="s">
        <v>933</v>
      </c>
      <c r="E469" t="s">
        <v>1090</v>
      </c>
      <c r="F469" s="1" t="s">
        <v>1672</v>
      </c>
      <c r="G469" t="s">
        <v>466</v>
      </c>
      <c r="I469" t="str">
        <f>"&lt;xs:enumeration value="""&amp;Table1[[#This Row],[BIPM Service Categories]]&amp;"""/&gt;"</f>
        <v>&lt;xs:enumeration value="M/FF-9.10.4 Flow speed"/&gt;</v>
      </c>
    </row>
    <row r="470" spans="2:9" x14ac:dyDescent="0.35">
      <c r="B470" s="2" t="s">
        <v>876</v>
      </c>
      <c r="C470" t="s">
        <v>885</v>
      </c>
      <c r="D470" t="s">
        <v>933</v>
      </c>
      <c r="E470" t="s">
        <v>1090</v>
      </c>
      <c r="F470" s="2" t="s">
        <v>1673</v>
      </c>
      <c r="G470" t="s">
        <v>467</v>
      </c>
      <c r="I470" t="str">
        <f>"&lt;xs:enumeration value="""&amp;Table1[[#This Row],[BIPM Service Categories]]&amp;"""/&gt;"</f>
        <v>&lt;xs:enumeration value="M/FF-9.10.5 Multiphase flow"/&gt;</v>
      </c>
    </row>
    <row r="471" spans="2:9" x14ac:dyDescent="0.35">
      <c r="B471" s="1" t="s">
        <v>876</v>
      </c>
      <c r="C471" t="s">
        <v>885</v>
      </c>
      <c r="D471" t="s">
        <v>933</v>
      </c>
      <c r="E471" t="s">
        <v>1090</v>
      </c>
      <c r="F471" s="1" t="s">
        <v>1674</v>
      </c>
      <c r="G471" t="s">
        <v>468</v>
      </c>
      <c r="I471" t="str">
        <f>"&lt;xs:enumeration value="""&amp;Table1[[#This Row],[BIPM Service Categories]]&amp;"""/&gt;"</f>
        <v>&lt;xs:enumeration value="M/FF-9.10.6 Heat flow"/&gt;</v>
      </c>
    </row>
    <row r="472" spans="2:9" x14ac:dyDescent="0.35">
      <c r="B472" s="2" t="s">
        <v>886</v>
      </c>
      <c r="C472" t="s">
        <v>887</v>
      </c>
      <c r="F472" s="2" t="s">
        <v>1255</v>
      </c>
      <c r="G472" t="s">
        <v>469</v>
      </c>
      <c r="I472" t="str">
        <f>"&lt;xs:enumeration value="""&amp;Table1[[#This Row],[BIPM Service Categories]]&amp;"""/&gt;"</f>
        <v>&lt;xs:enumeration value="PR/Detector Properties of detectors and sources"/&gt;</v>
      </c>
    </row>
    <row r="473" spans="2:9" x14ac:dyDescent="0.35">
      <c r="B473" s="1" t="s">
        <v>886</v>
      </c>
      <c r="C473" t="s">
        <v>887</v>
      </c>
      <c r="D473" t="s">
        <v>934</v>
      </c>
      <c r="F473" s="1" t="s">
        <v>1091</v>
      </c>
      <c r="G473" t="s">
        <v>470</v>
      </c>
      <c r="I473" t="str">
        <f>"&lt;xs:enumeration value="""&amp;Table1[[#This Row],[BIPM Service Categories]]&amp;"""/&gt;"</f>
        <v>&lt;xs:enumeration value="PR/Detector-1 Photometry"/&gt;</v>
      </c>
    </row>
    <row r="474" spans="2:9" x14ac:dyDescent="0.35">
      <c r="B474" s="2" t="s">
        <v>886</v>
      </c>
      <c r="C474" t="s">
        <v>887</v>
      </c>
      <c r="D474" t="s">
        <v>934</v>
      </c>
      <c r="E474" t="s">
        <v>1092</v>
      </c>
      <c r="F474" s="2" t="s">
        <v>1675</v>
      </c>
      <c r="G474" t="s">
        <v>471</v>
      </c>
      <c r="I474" t="str">
        <f>"&lt;xs:enumeration value="""&amp;Table1[[#This Row],[BIPM Service Categories]]&amp;"""/&gt;"</f>
        <v>&lt;xs:enumeration value="PR/Detector-1.1 Luminous intensity"/&gt;</v>
      </c>
    </row>
    <row r="475" spans="2:9" x14ac:dyDescent="0.35">
      <c r="B475" s="1" t="s">
        <v>886</v>
      </c>
      <c r="C475" t="s">
        <v>887</v>
      </c>
      <c r="D475" t="s">
        <v>934</v>
      </c>
      <c r="E475" t="s">
        <v>1092</v>
      </c>
      <c r="F475" s="1" t="s">
        <v>1676</v>
      </c>
      <c r="G475" t="s">
        <v>472</v>
      </c>
      <c r="I475" t="str">
        <f>"&lt;xs:enumeration value="""&amp;Table1[[#This Row],[BIPM Service Categories]]&amp;"""/&gt;"</f>
        <v>&lt;xs:enumeration value="PR/Detector-1.1.1 Tungsten lamp"/&gt;</v>
      </c>
    </row>
    <row r="476" spans="2:9" x14ac:dyDescent="0.35">
      <c r="B476" s="2" t="s">
        <v>886</v>
      </c>
      <c r="C476" t="s">
        <v>887</v>
      </c>
      <c r="D476" t="s">
        <v>934</v>
      </c>
      <c r="E476" t="s">
        <v>1093</v>
      </c>
      <c r="F476" s="2" t="s">
        <v>1677</v>
      </c>
      <c r="G476" t="s">
        <v>473</v>
      </c>
      <c r="I476" t="str">
        <f>"&lt;xs:enumeration value="""&amp;Table1[[#This Row],[BIPM Service Categories]]&amp;"""/&gt;"</f>
        <v>&lt;xs:enumeration value="PR/Detector-1.2 Illuminance responsivity"/&gt;</v>
      </c>
    </row>
    <row r="477" spans="2:9" x14ac:dyDescent="0.35">
      <c r="B477" s="1" t="s">
        <v>886</v>
      </c>
      <c r="C477" t="s">
        <v>887</v>
      </c>
      <c r="D477" t="s">
        <v>934</v>
      </c>
      <c r="E477" t="s">
        <v>1093</v>
      </c>
      <c r="F477" s="1" t="s">
        <v>1678</v>
      </c>
      <c r="G477" t="s">
        <v>474</v>
      </c>
      <c r="I477" t="str">
        <f>"&lt;xs:enumeration value="""&amp;Table1[[#This Row],[BIPM Service Categories]]&amp;"""/&gt;"</f>
        <v>&lt;xs:enumeration value="PR/Detector-1.2.1 Tungsten source"/&gt;</v>
      </c>
    </row>
    <row r="478" spans="2:9" x14ac:dyDescent="0.35">
      <c r="B478" s="2" t="s">
        <v>886</v>
      </c>
      <c r="C478" t="s">
        <v>887</v>
      </c>
      <c r="D478" t="s">
        <v>934</v>
      </c>
      <c r="E478" t="s">
        <v>1094</v>
      </c>
      <c r="F478" s="2" t="s">
        <v>1679</v>
      </c>
      <c r="G478" t="s">
        <v>475</v>
      </c>
      <c r="I478" t="str">
        <f>"&lt;xs:enumeration value="""&amp;Table1[[#This Row],[BIPM Service Categories]]&amp;"""/&gt;"</f>
        <v>&lt;xs:enumeration value="PR/Detector-1.3 Luminous flux"/&gt;</v>
      </c>
    </row>
    <row r="479" spans="2:9" x14ac:dyDescent="0.35">
      <c r="B479" s="1" t="s">
        <v>886</v>
      </c>
      <c r="C479" t="s">
        <v>887</v>
      </c>
      <c r="D479" t="s">
        <v>934</v>
      </c>
      <c r="E479" t="s">
        <v>1094</v>
      </c>
      <c r="F479" s="1" t="s">
        <v>1680</v>
      </c>
      <c r="G479" t="s">
        <v>476</v>
      </c>
      <c r="I479" t="str">
        <f>"&lt;xs:enumeration value="""&amp;Table1[[#This Row],[BIPM Service Categories]]&amp;"""/&gt;"</f>
        <v>&lt;xs:enumeration value="PR/Detector-1.3.1 Tungsten lamp"/&gt;</v>
      </c>
    </row>
    <row r="480" spans="2:9" x14ac:dyDescent="0.35">
      <c r="B480" s="2" t="s">
        <v>886</v>
      </c>
      <c r="C480" t="s">
        <v>887</v>
      </c>
      <c r="D480" t="s">
        <v>934</v>
      </c>
      <c r="E480" t="s">
        <v>1094</v>
      </c>
      <c r="F480" s="2" t="s">
        <v>1681</v>
      </c>
      <c r="G480" t="s">
        <v>477</v>
      </c>
      <c r="I480" t="str">
        <f>"&lt;xs:enumeration value="""&amp;Table1[[#This Row],[BIPM Service Categories]]&amp;"""/&gt;"</f>
        <v>&lt;xs:enumeration value="PR/Detector-1.3.2 LED"/&gt;</v>
      </c>
    </row>
    <row r="481" spans="2:9" x14ac:dyDescent="0.35">
      <c r="B481" s="1" t="s">
        <v>886</v>
      </c>
      <c r="C481" t="s">
        <v>887</v>
      </c>
      <c r="D481" t="s">
        <v>934</v>
      </c>
      <c r="E481" t="s">
        <v>1095</v>
      </c>
      <c r="F481" s="1" t="s">
        <v>1682</v>
      </c>
      <c r="G481" t="s">
        <v>478</v>
      </c>
      <c r="I481" t="str">
        <f>"&lt;xs:enumeration value="""&amp;Table1[[#This Row],[BIPM Service Categories]]&amp;"""/&gt;"</f>
        <v>&lt;xs:enumeration value="PR/Detector-1.4 Illuminance"/&gt;</v>
      </c>
    </row>
    <row r="482" spans="2:9" x14ac:dyDescent="0.35">
      <c r="B482" s="2" t="s">
        <v>886</v>
      </c>
      <c r="C482" t="s">
        <v>887</v>
      </c>
      <c r="D482" t="s">
        <v>934</v>
      </c>
      <c r="E482" t="s">
        <v>1095</v>
      </c>
      <c r="F482" s="2" t="s">
        <v>1683</v>
      </c>
      <c r="G482" t="s">
        <v>479</v>
      </c>
      <c r="I482" t="str">
        <f>"&lt;xs:enumeration value="""&amp;Table1[[#This Row],[BIPM Service Categories]]&amp;"""/&gt;"</f>
        <v>&lt;xs:enumeration value="PR/Detector-1.4.1 Tungsten lamp"/&gt;</v>
      </c>
    </row>
    <row r="483" spans="2:9" x14ac:dyDescent="0.35">
      <c r="B483" s="1" t="s">
        <v>886</v>
      </c>
      <c r="C483" t="s">
        <v>887</v>
      </c>
      <c r="D483" t="s">
        <v>934</v>
      </c>
      <c r="E483" t="s">
        <v>1096</v>
      </c>
      <c r="F483" s="1" t="s">
        <v>1684</v>
      </c>
      <c r="G483" t="s">
        <v>480</v>
      </c>
      <c r="I483" t="str">
        <f>"&lt;xs:enumeration value="""&amp;Table1[[#This Row],[BIPM Service Categories]]&amp;"""/&gt;"</f>
        <v>&lt;xs:enumeration value="PR/Detector-1.5 Luminance"/&gt;</v>
      </c>
    </row>
    <row r="484" spans="2:9" x14ac:dyDescent="0.35">
      <c r="B484" s="2" t="s">
        <v>886</v>
      </c>
      <c r="C484" t="s">
        <v>887</v>
      </c>
      <c r="D484" t="s">
        <v>934</v>
      </c>
      <c r="E484" t="s">
        <v>1096</v>
      </c>
      <c r="F484" s="2" t="s">
        <v>1685</v>
      </c>
      <c r="G484" t="s">
        <v>481</v>
      </c>
      <c r="I484" t="str">
        <f>"&lt;xs:enumeration value="""&amp;Table1[[#This Row],[BIPM Service Categories]]&amp;"""/&gt;"</f>
        <v>&lt;xs:enumeration value="PR/Detector-1.5.1 Tungsten-based source"/&gt;</v>
      </c>
    </row>
    <row r="485" spans="2:9" x14ac:dyDescent="0.35">
      <c r="B485" s="1" t="s">
        <v>886</v>
      </c>
      <c r="C485" t="s">
        <v>887</v>
      </c>
      <c r="D485" t="s">
        <v>934</v>
      </c>
      <c r="E485" t="s">
        <v>1097</v>
      </c>
      <c r="F485" s="1" t="s">
        <v>1686</v>
      </c>
      <c r="G485" t="s">
        <v>482</v>
      </c>
      <c r="I485" t="str">
        <f>"&lt;xs:enumeration value="""&amp;Table1[[#This Row],[BIPM Service Categories]]&amp;"""/&gt;"</f>
        <v>&lt;xs:enumeration value="PR/Detector-1.6 Luminance responsivity"/&gt;</v>
      </c>
    </row>
    <row r="486" spans="2:9" x14ac:dyDescent="0.35">
      <c r="B486" s="2" t="s">
        <v>886</v>
      </c>
      <c r="C486" t="s">
        <v>887</v>
      </c>
      <c r="D486" t="s">
        <v>934</v>
      </c>
      <c r="E486" t="s">
        <v>1097</v>
      </c>
      <c r="F486" s="2" t="s">
        <v>1687</v>
      </c>
      <c r="G486" t="s">
        <v>483</v>
      </c>
      <c r="I486" t="str">
        <f>"&lt;xs:enumeration value="""&amp;Table1[[#This Row],[BIPM Service Categories]]&amp;"""/&gt;"</f>
        <v>&lt;xs:enumeration value="PR/Detector-1.6.0 Luminance meter"/&gt;</v>
      </c>
    </row>
    <row r="487" spans="2:9" x14ac:dyDescent="0.35">
      <c r="B487" s="1" t="s">
        <v>886</v>
      </c>
      <c r="C487" t="s">
        <v>887</v>
      </c>
      <c r="D487" t="s">
        <v>934</v>
      </c>
      <c r="E487" t="s">
        <v>1098</v>
      </c>
      <c r="F487" s="1" t="s">
        <v>1688</v>
      </c>
      <c r="G487" t="s">
        <v>484</v>
      </c>
      <c r="I487" t="str">
        <f>"&lt;xs:enumeration value="""&amp;Table1[[#This Row],[BIPM Service Categories]]&amp;"""/&gt;"</f>
        <v>&lt;xs:enumeration value="PR/Detector-1.7 Averaged luminous intensity"/&gt;</v>
      </c>
    </row>
    <row r="488" spans="2:9" x14ac:dyDescent="0.35">
      <c r="B488" s="2" t="s">
        <v>886</v>
      </c>
      <c r="C488" t="s">
        <v>887</v>
      </c>
      <c r="D488" t="s">
        <v>934</v>
      </c>
      <c r="E488" t="s">
        <v>1098</v>
      </c>
      <c r="F488" s="2" t="s">
        <v>1689</v>
      </c>
      <c r="G488" t="s">
        <v>485</v>
      </c>
      <c r="I488" t="str">
        <f>"&lt;xs:enumeration value="""&amp;Table1[[#This Row],[BIPM Service Categories]]&amp;"""/&gt;"</f>
        <v>&lt;xs:enumeration value="PR/Detector-1.7.1 LED"/&gt;</v>
      </c>
    </row>
    <row r="489" spans="2:9" x14ac:dyDescent="0.35">
      <c r="B489" s="1" t="s">
        <v>886</v>
      </c>
      <c r="C489" t="s">
        <v>887</v>
      </c>
      <c r="D489" t="s">
        <v>934</v>
      </c>
      <c r="E489" t="s">
        <v>1099</v>
      </c>
      <c r="F489" s="1" t="s">
        <v>1690</v>
      </c>
      <c r="G489" t="s">
        <v>486</v>
      </c>
      <c r="I489" t="str">
        <f>"&lt;xs:enumeration value="""&amp;Table1[[#This Row],[BIPM Service Categories]]&amp;"""/&gt;"</f>
        <v>&lt;xs:enumeration value="PR/Detector-1.8 Luminous exposure"/&gt;</v>
      </c>
    </row>
    <row r="490" spans="2:9" x14ac:dyDescent="0.35">
      <c r="B490" s="2" t="s">
        <v>886</v>
      </c>
      <c r="C490" t="s">
        <v>887</v>
      </c>
      <c r="D490" t="s">
        <v>934</v>
      </c>
      <c r="E490" t="s">
        <v>1099</v>
      </c>
      <c r="F490" s="2" t="s">
        <v>1691</v>
      </c>
      <c r="G490" t="s">
        <v>487</v>
      </c>
      <c r="I490" t="str">
        <f>"&lt;xs:enumeration value="""&amp;Table1[[#This Row],[BIPM Service Categories]]&amp;"""/&gt;"</f>
        <v>&lt;xs:enumeration value="PR/Detector-1.8.0 General source"/&gt;</v>
      </c>
    </row>
    <row r="491" spans="2:9" x14ac:dyDescent="0.35">
      <c r="B491" s="1" t="s">
        <v>886</v>
      </c>
      <c r="C491" t="s">
        <v>887</v>
      </c>
      <c r="D491" t="s">
        <v>934</v>
      </c>
      <c r="E491" t="s">
        <v>1099</v>
      </c>
      <c r="F491" s="1" t="s">
        <v>1692</v>
      </c>
      <c r="G491" t="s">
        <v>488</v>
      </c>
      <c r="I491" t="str">
        <f>"&lt;xs:enumeration value="""&amp;Table1[[#This Row],[BIPM Service Categories]]&amp;"""/&gt;"</f>
        <v>&lt;xs:enumeration value="PR/Detector-1.8.1 Flash photometer"/&gt;</v>
      </c>
    </row>
    <row r="492" spans="2:9" x14ac:dyDescent="0.35">
      <c r="B492" s="2" t="s">
        <v>886</v>
      </c>
      <c r="C492" t="s">
        <v>887</v>
      </c>
      <c r="D492" t="s">
        <v>935</v>
      </c>
      <c r="F492" s="2" t="s">
        <v>1100</v>
      </c>
      <c r="G492" t="s">
        <v>489</v>
      </c>
      <c r="I492" t="str">
        <f>"&lt;xs:enumeration value="""&amp;Table1[[#This Row],[BIPM Service Categories]]&amp;"""/&gt;"</f>
        <v>&lt;xs:enumeration value="PR/Detector-2 Properties of detectors"/&gt;</v>
      </c>
    </row>
    <row r="493" spans="2:9" x14ac:dyDescent="0.35">
      <c r="B493" s="1" t="s">
        <v>886</v>
      </c>
      <c r="C493" t="s">
        <v>887</v>
      </c>
      <c r="D493" t="s">
        <v>935</v>
      </c>
      <c r="E493" t="s">
        <v>1101</v>
      </c>
      <c r="F493" s="1" t="s">
        <v>1693</v>
      </c>
      <c r="G493" t="s">
        <v>490</v>
      </c>
      <c r="I493" t="str">
        <f>"&lt;xs:enumeration value="""&amp;Table1[[#This Row],[BIPM Service Categories]]&amp;"""/&gt;"</f>
        <v>&lt;xs:enumeration value="PR/Detector-2.1 Responsivity, spectral, power"/&gt;</v>
      </c>
    </row>
    <row r="494" spans="2:9" x14ac:dyDescent="0.35">
      <c r="B494" s="2" t="s">
        <v>886</v>
      </c>
      <c r="C494" t="s">
        <v>887</v>
      </c>
      <c r="D494" t="s">
        <v>935</v>
      </c>
      <c r="E494" t="s">
        <v>1101</v>
      </c>
      <c r="F494" s="2" t="s">
        <v>1694</v>
      </c>
      <c r="G494" t="s">
        <v>491</v>
      </c>
      <c r="I494" t="str">
        <f>"&lt;xs:enumeration value="""&amp;Table1[[#This Row],[BIPM Service Categories]]&amp;"""/&gt;"</f>
        <v>&lt;xs:enumeration value="PR/Detector-2.1.1 Broad band detector"/&gt;</v>
      </c>
    </row>
    <row r="495" spans="2:9" x14ac:dyDescent="0.35">
      <c r="B495" s="1" t="s">
        <v>886</v>
      </c>
      <c r="C495" t="s">
        <v>887</v>
      </c>
      <c r="D495" t="s">
        <v>935</v>
      </c>
      <c r="E495" t="s">
        <v>1102</v>
      </c>
      <c r="F495" s="1" t="s">
        <v>1695</v>
      </c>
      <c r="G495" t="s">
        <v>492</v>
      </c>
      <c r="I495" t="str">
        <f>"&lt;xs:enumeration value="""&amp;Table1[[#This Row],[BIPM Service Categories]]&amp;"""/&gt;"</f>
        <v>&lt;xs:enumeration value="PR/Detector-2.2 Responsivity, spectral, irradiance"/&gt;</v>
      </c>
    </row>
    <row r="496" spans="2:9" x14ac:dyDescent="0.35">
      <c r="B496" s="2" t="s">
        <v>886</v>
      </c>
      <c r="C496" t="s">
        <v>887</v>
      </c>
      <c r="D496" t="s">
        <v>935</v>
      </c>
      <c r="E496" t="s">
        <v>1102</v>
      </c>
      <c r="F496" s="2" t="s">
        <v>1696</v>
      </c>
      <c r="G496" t="s">
        <v>493</v>
      </c>
      <c r="I496" t="str">
        <f>"&lt;xs:enumeration value="""&amp;Table1[[#This Row],[BIPM Service Categories]]&amp;"""/&gt;"</f>
        <v>&lt;xs:enumeration value="PR/Detector-2.2.2 Broad band detector"/&gt;</v>
      </c>
    </row>
    <row r="497" spans="2:9" x14ac:dyDescent="0.35">
      <c r="B497" s="1" t="s">
        <v>886</v>
      </c>
      <c r="C497" t="s">
        <v>887</v>
      </c>
      <c r="D497" t="s">
        <v>935</v>
      </c>
      <c r="E497" t="s">
        <v>1102</v>
      </c>
      <c r="F497" s="1" t="s">
        <v>1697</v>
      </c>
      <c r="G497" t="s">
        <v>494</v>
      </c>
      <c r="I497" t="str">
        <f>"&lt;xs:enumeration value="""&amp;Table1[[#This Row],[BIPM Service Categories]]&amp;"""/&gt;"</f>
        <v>&lt;xs:enumeration value="PR/Detector-2.2.3 Spectroradiometer"/&gt;</v>
      </c>
    </row>
    <row r="498" spans="2:9" x14ac:dyDescent="0.35">
      <c r="B498" s="2" t="s">
        <v>886</v>
      </c>
      <c r="C498" t="s">
        <v>887</v>
      </c>
      <c r="D498" t="s">
        <v>935</v>
      </c>
      <c r="E498" t="s">
        <v>1103</v>
      </c>
      <c r="F498" s="2" t="s">
        <v>1698</v>
      </c>
      <c r="G498" t="s">
        <v>495</v>
      </c>
      <c r="I498" t="str">
        <f>"&lt;xs:enumeration value="""&amp;Table1[[#This Row],[BIPM Service Categories]]&amp;"""/&gt;"</f>
        <v>&lt;xs:enumeration value="PR/Detector-2.3 Responsivity, spectral, radiance"/&gt;</v>
      </c>
    </row>
    <row r="499" spans="2:9" x14ac:dyDescent="0.35">
      <c r="B499" s="1" t="s">
        <v>886</v>
      </c>
      <c r="C499" t="s">
        <v>887</v>
      </c>
      <c r="D499" t="s">
        <v>935</v>
      </c>
      <c r="E499" t="s">
        <v>1103</v>
      </c>
      <c r="F499" s="1" t="s">
        <v>1699</v>
      </c>
      <c r="G499" t="s">
        <v>496</v>
      </c>
      <c r="I499" t="str">
        <f>"&lt;xs:enumeration value="""&amp;Table1[[#This Row],[BIPM Service Categories]]&amp;"""/&gt;"</f>
        <v>&lt;xs:enumeration value="PR/Detector-2.3.0 Spectroradiometer"/&gt;</v>
      </c>
    </row>
    <row r="500" spans="2:9" x14ac:dyDescent="0.35">
      <c r="B500" s="2" t="s">
        <v>886</v>
      </c>
      <c r="C500" t="s">
        <v>887</v>
      </c>
      <c r="D500" t="s">
        <v>935</v>
      </c>
      <c r="E500" t="s">
        <v>1104</v>
      </c>
      <c r="F500" s="2" t="s">
        <v>1700</v>
      </c>
      <c r="G500" t="s">
        <v>497</v>
      </c>
      <c r="I500" t="str">
        <f>"&lt;xs:enumeration value="""&amp;Table1[[#This Row],[BIPM Service Categories]]&amp;"""/&gt;"</f>
        <v>&lt;xs:enumeration value="PR/Detector-2.4 Responsivity, laser, power"/&gt;</v>
      </c>
    </row>
    <row r="501" spans="2:9" x14ac:dyDescent="0.35">
      <c r="B501" s="1" t="s">
        <v>886</v>
      </c>
      <c r="C501" t="s">
        <v>887</v>
      </c>
      <c r="D501" t="s">
        <v>935</v>
      </c>
      <c r="E501" t="s">
        <v>1104</v>
      </c>
      <c r="F501" s="1" t="s">
        <v>1701</v>
      </c>
      <c r="G501" t="s">
        <v>498</v>
      </c>
      <c r="I501" t="str">
        <f>"&lt;xs:enumeration value="""&amp;Table1[[#This Row],[BIPM Service Categories]]&amp;"""/&gt;"</f>
        <v>&lt;xs:enumeration value="PR/Detector-2.4.0 General detector"/&gt;</v>
      </c>
    </row>
    <row r="502" spans="2:9" x14ac:dyDescent="0.35">
      <c r="B502" s="2" t="s">
        <v>886</v>
      </c>
      <c r="C502" t="s">
        <v>887</v>
      </c>
      <c r="D502" t="s">
        <v>935</v>
      </c>
      <c r="E502" t="s">
        <v>1105</v>
      </c>
      <c r="F502" s="2" t="s">
        <v>1702</v>
      </c>
      <c r="G502" t="s">
        <v>499</v>
      </c>
      <c r="I502" t="str">
        <f>"&lt;xs:enumeration value="""&amp;Table1[[#This Row],[BIPM Service Categories]]&amp;"""/&gt;"</f>
        <v>&lt;xs:enumeration value="PR/Detector-2.5 Responsivity, laser, energy"/&gt;</v>
      </c>
    </row>
    <row r="503" spans="2:9" x14ac:dyDescent="0.35">
      <c r="B503" s="1" t="s">
        <v>886</v>
      </c>
      <c r="C503" t="s">
        <v>887</v>
      </c>
      <c r="D503" t="s">
        <v>935</v>
      </c>
      <c r="E503" t="s">
        <v>1105</v>
      </c>
      <c r="F503" s="1" t="s">
        <v>1703</v>
      </c>
      <c r="G503" t="s">
        <v>500</v>
      </c>
      <c r="I503" t="str">
        <f>"&lt;xs:enumeration value="""&amp;Table1[[#This Row],[BIPM Service Categories]]&amp;"""/&gt;"</f>
        <v>&lt;xs:enumeration value="PR/Detector-2.5.0 General detector"/&gt;</v>
      </c>
    </row>
    <row r="504" spans="2:9" x14ac:dyDescent="0.35">
      <c r="B504" s="2" t="s">
        <v>886</v>
      </c>
      <c r="C504" t="s">
        <v>887</v>
      </c>
      <c r="D504" t="s">
        <v>935</v>
      </c>
      <c r="E504" t="s">
        <v>1106</v>
      </c>
      <c r="F504" s="2" t="s">
        <v>1704</v>
      </c>
      <c r="G504" t="s">
        <v>501</v>
      </c>
      <c r="I504" t="str">
        <f>"&lt;xs:enumeration value="""&amp;Table1[[#This Row],[BIPM Service Categories]]&amp;"""/&gt;"</f>
        <v>&lt;xs:enumeration value="PR/Detector-2.6 Responsivity, solar, power"/&gt;</v>
      </c>
    </row>
    <row r="505" spans="2:9" x14ac:dyDescent="0.35">
      <c r="B505" s="1" t="s">
        <v>886</v>
      </c>
      <c r="C505" t="s">
        <v>887</v>
      </c>
      <c r="D505" t="s">
        <v>935</v>
      </c>
      <c r="E505" t="s">
        <v>1106</v>
      </c>
      <c r="F505" s="1" t="s">
        <v>1705</v>
      </c>
      <c r="G505" t="s">
        <v>502</v>
      </c>
      <c r="I505" t="str">
        <f>"&lt;xs:enumeration value="""&amp;Table1[[#This Row],[BIPM Service Categories]]&amp;"""/&gt;"</f>
        <v>&lt;xs:enumeration value="PR/Detector-2.6.0 General detector"/&gt;</v>
      </c>
    </row>
    <row r="506" spans="2:9" x14ac:dyDescent="0.35">
      <c r="B506" s="2" t="s">
        <v>886</v>
      </c>
      <c r="C506" t="s">
        <v>887</v>
      </c>
      <c r="D506" t="s">
        <v>935</v>
      </c>
      <c r="E506" t="s">
        <v>1107</v>
      </c>
      <c r="F506" s="2" t="s">
        <v>1706</v>
      </c>
      <c r="G506" t="s">
        <v>503</v>
      </c>
      <c r="I506" t="str">
        <f>"&lt;xs:enumeration value="""&amp;Table1[[#This Row],[BIPM Service Categories]]&amp;"""/&gt;"</f>
        <v>&lt;xs:enumeration value="PR/Detector-2.7 Responsivity, solar, irradiance"/&gt;</v>
      </c>
    </row>
    <row r="507" spans="2:9" x14ac:dyDescent="0.35">
      <c r="B507" s="1" t="s">
        <v>886</v>
      </c>
      <c r="C507" t="s">
        <v>887</v>
      </c>
      <c r="D507" t="s">
        <v>935</v>
      </c>
      <c r="E507" t="s">
        <v>1107</v>
      </c>
      <c r="F507" s="1" t="s">
        <v>1707</v>
      </c>
      <c r="G507" t="s">
        <v>504</v>
      </c>
      <c r="I507" t="str">
        <f>"&lt;xs:enumeration value="""&amp;Table1[[#This Row],[BIPM Service Categories]]&amp;"""/&gt;"</f>
        <v>&lt;xs:enumeration value="PR/Detector-2.7.0 General detector"/&gt;</v>
      </c>
    </row>
    <row r="508" spans="2:9" x14ac:dyDescent="0.35">
      <c r="B508" s="2" t="s">
        <v>886</v>
      </c>
      <c r="C508" t="s">
        <v>887</v>
      </c>
      <c r="D508" t="s">
        <v>935</v>
      </c>
      <c r="E508" t="s">
        <v>1107</v>
      </c>
      <c r="F508" s="2" t="s">
        <v>1708</v>
      </c>
      <c r="G508" t="s">
        <v>505</v>
      </c>
      <c r="I508" t="str">
        <f>"&lt;xs:enumeration value="""&amp;Table1[[#This Row],[BIPM Service Categories]]&amp;"""/&gt;"</f>
        <v>&lt;xs:enumeration value="PR/Detector-2.7.1 Broadband detector"/&gt;</v>
      </c>
    </row>
    <row r="509" spans="2:9" x14ac:dyDescent="0.35">
      <c r="B509" s="1" t="s">
        <v>886</v>
      </c>
      <c r="C509" t="s">
        <v>887</v>
      </c>
      <c r="D509" t="s">
        <v>935</v>
      </c>
      <c r="E509" t="s">
        <v>1108</v>
      </c>
      <c r="F509" s="1" t="s">
        <v>1709</v>
      </c>
      <c r="G509" t="s">
        <v>506</v>
      </c>
      <c r="I509" t="str">
        <f>"&lt;xs:enumeration value="""&amp;Table1[[#This Row],[BIPM Service Categories]]&amp;"""/&gt;"</f>
        <v>&lt;xs:enumeration value="PR/Detector-2.8 Responsivity, blackbody, total irradiance"/&gt;</v>
      </c>
    </row>
    <row r="510" spans="2:9" x14ac:dyDescent="0.35">
      <c r="B510" s="2" t="s">
        <v>886</v>
      </c>
      <c r="C510" t="s">
        <v>887</v>
      </c>
      <c r="D510" t="s">
        <v>935</v>
      </c>
      <c r="E510" t="s">
        <v>1108</v>
      </c>
      <c r="F510" s="2" t="s">
        <v>1710</v>
      </c>
      <c r="G510" t="s">
        <v>507</v>
      </c>
      <c r="I510" t="str">
        <f>"&lt;xs:enumeration value="""&amp;Table1[[#This Row],[BIPM Service Categories]]&amp;"""/&gt;"</f>
        <v>&lt;xs:enumeration value="PR/Detector-2.8.0 Broadband detector"/&gt;</v>
      </c>
    </row>
    <row r="511" spans="2:9" x14ac:dyDescent="0.35">
      <c r="B511" s="1" t="s">
        <v>886</v>
      </c>
      <c r="C511" t="s">
        <v>887</v>
      </c>
      <c r="D511" t="s">
        <v>935</v>
      </c>
      <c r="E511" t="s">
        <v>1109</v>
      </c>
      <c r="F511" s="1" t="s">
        <v>1711</v>
      </c>
      <c r="G511" t="s">
        <v>508</v>
      </c>
      <c r="I511" t="str">
        <f>"&lt;xs:enumeration value="""&amp;Table1[[#This Row],[BIPM Service Categories]]&amp;"""/&gt;"</f>
        <v>&lt;xs:enumeration value="PR/Detector-2.9 Responsivity, UV, broadband irradiance"/&gt;</v>
      </c>
    </row>
    <row r="512" spans="2:9" x14ac:dyDescent="0.35">
      <c r="B512" s="2" t="s">
        <v>886</v>
      </c>
      <c r="C512" t="s">
        <v>887</v>
      </c>
      <c r="D512" t="s">
        <v>935</v>
      </c>
      <c r="E512" t="s">
        <v>1109</v>
      </c>
      <c r="F512" s="2" t="s">
        <v>1712</v>
      </c>
      <c r="G512" t="s">
        <v>509</v>
      </c>
      <c r="I512" t="str">
        <f>"&lt;xs:enumeration value="""&amp;Table1[[#This Row],[BIPM Service Categories]]&amp;"""/&gt;"</f>
        <v>&lt;xs:enumeration value="PR/Detector-2.9.0 UV radiometer"/&gt;</v>
      </c>
    </row>
    <row r="513" spans="2:9" x14ac:dyDescent="0.35">
      <c r="B513" s="1" t="s">
        <v>886</v>
      </c>
      <c r="C513" t="s">
        <v>887</v>
      </c>
      <c r="D513" t="s">
        <v>935</v>
      </c>
      <c r="E513" t="s">
        <v>1110</v>
      </c>
      <c r="F513" s="1" t="s">
        <v>1713</v>
      </c>
      <c r="G513" t="s">
        <v>510</v>
      </c>
      <c r="I513" t="str">
        <f>"&lt;xs:enumeration value="""&amp;Table1[[#This Row],[BIPM Service Categories]]&amp;"""/&gt;"</f>
        <v>&lt;xs:enumeration value="PR/Detector-2.10 Responsivity, UV, broadband radiant exposure"/&gt;</v>
      </c>
    </row>
    <row r="514" spans="2:9" x14ac:dyDescent="0.35">
      <c r="B514" s="2" t="s">
        <v>886</v>
      </c>
      <c r="C514" t="s">
        <v>887</v>
      </c>
      <c r="D514" t="s">
        <v>935</v>
      </c>
      <c r="E514" t="s">
        <v>1110</v>
      </c>
      <c r="F514" s="2" t="s">
        <v>1714</v>
      </c>
      <c r="G514" t="s">
        <v>511</v>
      </c>
      <c r="I514" t="str">
        <f>"&lt;xs:enumeration value="""&amp;Table1[[#This Row],[BIPM Service Categories]]&amp;"""/&gt;"</f>
        <v>&lt;xs:enumeration value="PR/Detector-2.10.0 UV radiometer"/&gt;</v>
      </c>
    </row>
    <row r="515" spans="2:9" x14ac:dyDescent="0.35">
      <c r="B515" s="1" t="s">
        <v>886</v>
      </c>
      <c r="C515" t="s">
        <v>887</v>
      </c>
      <c r="D515" t="s">
        <v>935</v>
      </c>
      <c r="E515" t="s">
        <v>1111</v>
      </c>
      <c r="F515" s="1" t="s">
        <v>1715</v>
      </c>
      <c r="G515" t="s">
        <v>512</v>
      </c>
      <c r="I515" t="str">
        <f>"&lt;xs:enumeration value="""&amp;Table1[[#This Row],[BIPM Service Categories]]&amp;"""/&gt;"</f>
        <v>&lt;xs:enumeration value="PR/Detector-2.11 Responsitivity, solar, spectral, irradiance"/&gt;</v>
      </c>
    </row>
    <row r="516" spans="2:9" x14ac:dyDescent="0.35">
      <c r="B516" s="2" t="s">
        <v>886</v>
      </c>
      <c r="C516" t="s">
        <v>887</v>
      </c>
      <c r="D516" t="s">
        <v>935</v>
      </c>
      <c r="E516" t="s">
        <v>1111</v>
      </c>
      <c r="F516" s="2" t="s">
        <v>1716</v>
      </c>
      <c r="G516" t="s">
        <v>513</v>
      </c>
      <c r="I516" t="str">
        <f>"&lt;xs:enumeration value="""&amp;Table1[[#This Row],[BIPM Service Categories]]&amp;"""/&gt;"</f>
        <v>&lt;xs:enumeration value="PR/Detector-2.11.0 Solar spectroradiometer"/&gt;</v>
      </c>
    </row>
    <row r="517" spans="2:9" x14ac:dyDescent="0.35">
      <c r="B517" s="1" t="s">
        <v>886</v>
      </c>
      <c r="C517" t="s">
        <v>887</v>
      </c>
      <c r="D517" t="s">
        <v>936</v>
      </c>
      <c r="F517" s="1" t="s">
        <v>1112</v>
      </c>
      <c r="G517" t="s">
        <v>514</v>
      </c>
      <c r="I517" t="str">
        <f>"&lt;xs:enumeration value="""&amp;Table1[[#This Row],[BIPM Service Categories]]&amp;"""/&gt;"</f>
        <v>&lt;xs:enumeration value="PR/Detector-3 Spectral emission properties of sources"/&gt;</v>
      </c>
    </row>
    <row r="518" spans="2:9" x14ac:dyDescent="0.35">
      <c r="B518" s="2" t="s">
        <v>886</v>
      </c>
      <c r="C518" t="s">
        <v>887</v>
      </c>
      <c r="D518" t="s">
        <v>936</v>
      </c>
      <c r="E518" t="s">
        <v>1113</v>
      </c>
      <c r="F518" s="2" t="s">
        <v>1717</v>
      </c>
      <c r="G518" t="s">
        <v>515</v>
      </c>
      <c r="I518" t="str">
        <f>"&lt;xs:enumeration value="""&amp;Table1[[#This Row],[BIPM Service Categories]]&amp;"""/&gt;"</f>
        <v>&lt;xs:enumeration value="PR/Detector-3.1 Irradiance, spectral"/&gt;</v>
      </c>
    </row>
    <row r="519" spans="2:9" x14ac:dyDescent="0.35">
      <c r="B519" s="1" t="s">
        <v>886</v>
      </c>
      <c r="C519" t="s">
        <v>887</v>
      </c>
      <c r="D519" t="s">
        <v>936</v>
      </c>
      <c r="E519" t="s">
        <v>1113</v>
      </c>
      <c r="F519" s="1" t="s">
        <v>1718</v>
      </c>
      <c r="G519" t="s">
        <v>516</v>
      </c>
      <c r="I519" t="str">
        <f>"&lt;xs:enumeration value="""&amp;Table1[[#This Row],[BIPM Service Categories]]&amp;"""/&gt;"</f>
        <v>&lt;xs:enumeration value="PR/Detector-3.1.1 Tungsten lamp"/&gt;</v>
      </c>
    </row>
    <row r="520" spans="2:9" x14ac:dyDescent="0.35">
      <c r="B520" s="2" t="s">
        <v>886</v>
      </c>
      <c r="C520" t="s">
        <v>887</v>
      </c>
      <c r="D520" t="s">
        <v>936</v>
      </c>
      <c r="E520" t="s">
        <v>1113</v>
      </c>
      <c r="F520" s="2" t="s">
        <v>1719</v>
      </c>
      <c r="G520" t="s">
        <v>517</v>
      </c>
      <c r="I520" t="str">
        <f>"&lt;xs:enumeration value="""&amp;Table1[[#This Row],[BIPM Service Categories]]&amp;"""/&gt;"</f>
        <v>&lt;xs:enumeration value="PR/Detector-3.1.2 Deuterium lamp"/&gt;</v>
      </c>
    </row>
    <row r="521" spans="2:9" x14ac:dyDescent="0.35">
      <c r="B521" s="1" t="s">
        <v>886</v>
      </c>
      <c r="C521" t="s">
        <v>887</v>
      </c>
      <c r="D521" t="s">
        <v>936</v>
      </c>
      <c r="E521" t="s">
        <v>1114</v>
      </c>
      <c r="F521" s="1" t="s">
        <v>1720</v>
      </c>
      <c r="G521" t="s">
        <v>518</v>
      </c>
      <c r="I521" t="str">
        <f>"&lt;xs:enumeration value="""&amp;Table1[[#This Row],[BIPM Service Categories]]&amp;"""/&gt;"</f>
        <v>&lt;xs:enumeration value="PR/Detector-3.2 Radiance, spectral"/&gt;</v>
      </c>
    </row>
    <row r="522" spans="2:9" x14ac:dyDescent="0.35">
      <c r="B522" s="2" t="s">
        <v>886</v>
      </c>
      <c r="C522" t="s">
        <v>887</v>
      </c>
      <c r="D522" t="s">
        <v>936</v>
      </c>
      <c r="E522" t="s">
        <v>1114</v>
      </c>
      <c r="F522" s="2" t="s">
        <v>1721</v>
      </c>
      <c r="G522" t="s">
        <v>519</v>
      </c>
      <c r="I522" t="str">
        <f>"&lt;xs:enumeration value="""&amp;Table1[[#This Row],[BIPM Service Categories]]&amp;"""/&gt;"</f>
        <v>&lt;xs:enumeration value="PR/Detector-3.2.1 Tungsten lamp"/&gt;</v>
      </c>
    </row>
    <row r="523" spans="2:9" x14ac:dyDescent="0.35">
      <c r="B523" s="1" t="s">
        <v>886</v>
      </c>
      <c r="C523" t="s">
        <v>887</v>
      </c>
      <c r="D523" t="s">
        <v>936</v>
      </c>
      <c r="E523" t="s">
        <v>1114</v>
      </c>
      <c r="F523" s="1" t="s">
        <v>1722</v>
      </c>
      <c r="G523" t="s">
        <v>520</v>
      </c>
      <c r="I523" t="str">
        <f>"&lt;xs:enumeration value="""&amp;Table1[[#This Row],[BIPM Service Categories]]&amp;"""/&gt;"</f>
        <v>&lt;xs:enumeration value="PR/Detector-3.2.2 Deuterium lamp"/&gt;</v>
      </c>
    </row>
    <row r="524" spans="2:9" x14ac:dyDescent="0.35">
      <c r="B524" s="2" t="s">
        <v>886</v>
      </c>
      <c r="C524" t="s">
        <v>887</v>
      </c>
      <c r="D524" t="s">
        <v>936</v>
      </c>
      <c r="E524" t="s">
        <v>1114</v>
      </c>
      <c r="F524" s="2" t="s">
        <v>1723</v>
      </c>
      <c r="G524" t="s">
        <v>521</v>
      </c>
      <c r="I524" t="str">
        <f>"&lt;xs:enumeration value="""&amp;Table1[[#This Row],[BIPM Service Categories]]&amp;"""/&gt;"</f>
        <v>&lt;xs:enumeration value="PR/Detector-3.2.3 General source"/&gt;</v>
      </c>
    </row>
    <row r="525" spans="2:9" x14ac:dyDescent="0.35">
      <c r="B525" s="1" t="s">
        <v>886</v>
      </c>
      <c r="C525" t="s">
        <v>887</v>
      </c>
      <c r="D525" t="s">
        <v>936</v>
      </c>
      <c r="E525" t="s">
        <v>1115</v>
      </c>
      <c r="F525" s="1" t="s">
        <v>1724</v>
      </c>
      <c r="G525" t="s">
        <v>522</v>
      </c>
      <c r="I525" t="str">
        <f>"&lt;xs:enumeration value="""&amp;Table1[[#This Row],[BIPM Service Categories]]&amp;"""/&gt;"</f>
        <v>&lt;xs:enumeration value="PR/Detector-3.3 Power, spectral total radiant"/&gt;</v>
      </c>
    </row>
    <row r="526" spans="2:9" x14ac:dyDescent="0.35">
      <c r="B526" s="2" t="s">
        <v>886</v>
      </c>
      <c r="C526" t="s">
        <v>887</v>
      </c>
      <c r="D526" t="s">
        <v>936</v>
      </c>
      <c r="E526" t="s">
        <v>1115</v>
      </c>
      <c r="F526" s="2" t="s">
        <v>1725</v>
      </c>
      <c r="G526" t="s">
        <v>523</v>
      </c>
      <c r="I526" t="str">
        <f>"&lt;xs:enumeration value="""&amp;Table1[[#This Row],[BIPM Service Categories]]&amp;"""/&gt;"</f>
        <v>&lt;xs:enumeration value="PR/Detector-3.3.1 Laser"/&gt;</v>
      </c>
    </row>
    <row r="527" spans="2:9" x14ac:dyDescent="0.35">
      <c r="B527" s="1" t="s">
        <v>886</v>
      </c>
      <c r="C527" t="s">
        <v>887</v>
      </c>
      <c r="D527" t="s">
        <v>936</v>
      </c>
      <c r="E527" t="s">
        <v>1116</v>
      </c>
      <c r="F527" s="1" t="s">
        <v>1726</v>
      </c>
      <c r="G527" t="s">
        <v>524</v>
      </c>
      <c r="I527" t="str">
        <f>"&lt;xs:enumeration value="""&amp;Table1[[#This Row],[BIPM Service Categories]]&amp;"""/&gt;"</f>
        <v>&lt;xs:enumeration value="PR/Detector-3.4 Radiant intensity, spectral"/&gt;</v>
      </c>
    </row>
    <row r="528" spans="2:9" x14ac:dyDescent="0.35">
      <c r="B528" s="2" t="s">
        <v>886</v>
      </c>
      <c r="C528" t="s">
        <v>887</v>
      </c>
      <c r="D528" t="s">
        <v>936</v>
      </c>
      <c r="E528" t="s">
        <v>1116</v>
      </c>
      <c r="F528" s="2" t="s">
        <v>1727</v>
      </c>
      <c r="G528" t="s">
        <v>525</v>
      </c>
      <c r="I528" t="str">
        <f>"&lt;xs:enumeration value="""&amp;Table1[[#This Row],[BIPM Service Categories]]&amp;"""/&gt;"</f>
        <v>&lt;xs:enumeration value="PR/Detector-3.4.1 Tungsten lamp"/&gt;</v>
      </c>
    </row>
    <row r="529" spans="2:9" x14ac:dyDescent="0.35">
      <c r="B529" s="1" t="s">
        <v>886</v>
      </c>
      <c r="C529" t="s">
        <v>887</v>
      </c>
      <c r="D529" t="s">
        <v>936</v>
      </c>
      <c r="E529" t="s">
        <v>1116</v>
      </c>
      <c r="F529" s="1" t="s">
        <v>1728</v>
      </c>
      <c r="G529" t="s">
        <v>526</v>
      </c>
      <c r="I529" t="str">
        <f>"&lt;xs:enumeration value="""&amp;Table1[[#This Row],[BIPM Service Categories]]&amp;"""/&gt;"</f>
        <v>&lt;xs:enumeration value="PR/Detector-3.4.2 Deuterium lamp"/&gt;</v>
      </c>
    </row>
    <row r="530" spans="2:9" x14ac:dyDescent="0.35">
      <c r="B530" s="2" t="s">
        <v>886</v>
      </c>
      <c r="C530" t="s">
        <v>887</v>
      </c>
      <c r="D530" t="s">
        <v>936</v>
      </c>
      <c r="E530" t="s">
        <v>1117</v>
      </c>
      <c r="F530" s="2" t="s">
        <v>1729</v>
      </c>
      <c r="G530" t="s">
        <v>527</v>
      </c>
      <c r="I530" t="str">
        <f>"&lt;xs:enumeration value="""&amp;Table1[[#This Row],[BIPM Service Categories]]&amp;"""/&gt;"</f>
        <v>&lt;xs:enumeration value="PR/Detector-3.5 Radiant flux, spectral"/&gt;</v>
      </c>
    </row>
    <row r="531" spans="2:9" x14ac:dyDescent="0.35">
      <c r="B531" s="1" t="s">
        <v>886</v>
      </c>
      <c r="C531" t="s">
        <v>887</v>
      </c>
      <c r="D531" t="s">
        <v>936</v>
      </c>
      <c r="E531" t="s">
        <v>1117</v>
      </c>
      <c r="F531" s="1" t="s">
        <v>1730</v>
      </c>
      <c r="G531" t="s">
        <v>528</v>
      </c>
      <c r="I531" t="str">
        <f>"&lt;xs:enumeration value="""&amp;Table1[[#This Row],[BIPM Service Categories]]&amp;"""/&gt;"</f>
        <v>&lt;xs:enumeration value="PR/Detector-3.5.0 General source"/&gt;</v>
      </c>
    </row>
    <row r="532" spans="2:9" x14ac:dyDescent="0.35">
      <c r="B532" s="2" t="s">
        <v>886</v>
      </c>
      <c r="C532" t="s">
        <v>887</v>
      </c>
      <c r="D532" t="s">
        <v>936</v>
      </c>
      <c r="E532" t="s">
        <v>1117</v>
      </c>
      <c r="F532" s="2" t="s">
        <v>1731</v>
      </c>
      <c r="G532" t="s">
        <v>529</v>
      </c>
      <c r="I532" t="str">
        <f>"&lt;xs:enumeration value="""&amp;Table1[[#This Row],[BIPM Service Categories]]&amp;"""/&gt;"</f>
        <v>&lt;xs:enumeration value="PR/Detector-3.5.1 Tungsten lamp"/&gt;</v>
      </c>
    </row>
    <row r="533" spans="2:9" x14ac:dyDescent="0.35">
      <c r="B533" s="1" t="s">
        <v>886</v>
      </c>
      <c r="C533" t="s">
        <v>887</v>
      </c>
      <c r="D533" t="s">
        <v>2040</v>
      </c>
      <c r="F533" s="1" t="s">
        <v>1118</v>
      </c>
      <c r="G533" t="s">
        <v>530</v>
      </c>
      <c r="I533" t="str">
        <f>"&lt;xs:enumeration value="""&amp;Table1[[#This Row],[BIPM Service Categories]]&amp;"""/&gt;"</f>
        <v>&lt;xs:enumeration value="PR/Detector-5 Spectral.-int. meas. for sources and detectors"/&gt;</v>
      </c>
    </row>
    <row r="534" spans="2:9" x14ac:dyDescent="0.35">
      <c r="B534" s="2" t="s">
        <v>886</v>
      </c>
      <c r="C534" t="s">
        <v>887</v>
      </c>
      <c r="D534" t="s">
        <v>2040</v>
      </c>
      <c r="E534" t="s">
        <v>1119</v>
      </c>
      <c r="F534" s="2" t="s">
        <v>1732</v>
      </c>
      <c r="G534" t="s">
        <v>531</v>
      </c>
      <c r="I534" t="str">
        <f>"&lt;xs:enumeration value="""&amp;Table1[[#This Row],[BIPM Service Categories]]&amp;"""/&gt;"</f>
        <v>&lt;xs:enumeration value="PR/Detector-5.1 Distribution temperature"/&gt;</v>
      </c>
    </row>
    <row r="535" spans="2:9" x14ac:dyDescent="0.35">
      <c r="B535" s="1" t="s">
        <v>886</v>
      </c>
      <c r="C535" t="s">
        <v>887</v>
      </c>
      <c r="D535" t="s">
        <v>2040</v>
      </c>
      <c r="E535" t="s">
        <v>1119</v>
      </c>
      <c r="F535" s="1" t="s">
        <v>1733</v>
      </c>
      <c r="G535" t="s">
        <v>532</v>
      </c>
      <c r="I535" t="str">
        <f>"&lt;xs:enumeration value="""&amp;Table1[[#This Row],[BIPM Service Categories]]&amp;"""/&gt;"</f>
        <v>&lt;xs:enumeration value="PR/Detector-5.1.0 Tungsten lamp"/&gt;</v>
      </c>
    </row>
    <row r="536" spans="2:9" x14ac:dyDescent="0.35">
      <c r="B536" s="2" t="s">
        <v>886</v>
      </c>
      <c r="C536" t="s">
        <v>887</v>
      </c>
      <c r="D536" t="s">
        <v>2040</v>
      </c>
      <c r="E536" t="s">
        <v>1120</v>
      </c>
      <c r="F536" s="2" t="s">
        <v>1734</v>
      </c>
      <c r="G536" t="s">
        <v>533</v>
      </c>
      <c r="I536" t="str">
        <f>"&lt;xs:enumeration value="""&amp;Table1[[#This Row],[BIPM Service Categories]]&amp;"""/&gt;"</f>
        <v>&lt;xs:enumeration value="PR/Detector-5.2 Correlated colour temperature"/&gt;</v>
      </c>
    </row>
    <row r="537" spans="2:9" x14ac:dyDescent="0.35">
      <c r="B537" s="1" t="s">
        <v>886</v>
      </c>
      <c r="C537" t="s">
        <v>887</v>
      </c>
      <c r="D537" t="s">
        <v>2040</v>
      </c>
      <c r="E537" t="s">
        <v>1120</v>
      </c>
      <c r="F537" s="1" t="s">
        <v>1735</v>
      </c>
      <c r="G537" t="s">
        <v>534</v>
      </c>
      <c r="I537" t="str">
        <f>"&lt;xs:enumeration value="""&amp;Table1[[#This Row],[BIPM Service Categories]]&amp;"""/&gt;"</f>
        <v>&lt;xs:enumeration value="PR/Detector-5.2.1 Tungsten lamp"/&gt;</v>
      </c>
    </row>
    <row r="538" spans="2:9" x14ac:dyDescent="0.35">
      <c r="B538" s="2" t="s">
        <v>886</v>
      </c>
      <c r="C538" t="s">
        <v>887</v>
      </c>
      <c r="D538" t="s">
        <v>2040</v>
      </c>
      <c r="E538" t="s">
        <v>1121</v>
      </c>
      <c r="F538" s="2" t="s">
        <v>1736</v>
      </c>
      <c r="G538" t="s">
        <v>535</v>
      </c>
      <c r="I538" t="str">
        <f>"&lt;xs:enumeration value="""&amp;Table1[[#This Row],[BIPM Service Categories]]&amp;"""/&gt;"</f>
        <v>&lt;xs:enumeration value="PR/Detector-5.3 Correlated colour temperature response"/&gt;</v>
      </c>
    </row>
    <row r="539" spans="2:9" x14ac:dyDescent="0.35">
      <c r="B539" s="1" t="s">
        <v>886</v>
      </c>
      <c r="C539" t="s">
        <v>887</v>
      </c>
      <c r="D539" t="s">
        <v>2040</v>
      </c>
      <c r="E539" t="s">
        <v>1121</v>
      </c>
      <c r="F539" s="1" t="s">
        <v>1737</v>
      </c>
      <c r="G539" t="s">
        <v>536</v>
      </c>
      <c r="I539" t="str">
        <f>"&lt;xs:enumeration value="""&amp;Table1[[#This Row],[BIPM Service Categories]]&amp;"""/&gt;"</f>
        <v>&lt;xs:enumeration value="PR/Detector-5.3.0 Colour temperature meter"/&gt;</v>
      </c>
    </row>
    <row r="540" spans="2:9" x14ac:dyDescent="0.35">
      <c r="B540" s="2" t="s">
        <v>886</v>
      </c>
      <c r="C540" t="s">
        <v>887</v>
      </c>
      <c r="D540" t="s">
        <v>2040</v>
      </c>
      <c r="E540" t="s">
        <v>1122</v>
      </c>
      <c r="F540" s="2" t="s">
        <v>1738</v>
      </c>
      <c r="G540" t="s">
        <v>537</v>
      </c>
      <c r="I540" t="str">
        <f>"&lt;xs:enumeration value="""&amp;Table1[[#This Row],[BIPM Service Categories]]&amp;"""/&gt;"</f>
        <v>&lt;xs:enumeration value="PR/Detector-5.4 Colour, emitted"/&gt;</v>
      </c>
    </row>
    <row r="541" spans="2:9" x14ac:dyDescent="0.35">
      <c r="B541" s="1" t="s">
        <v>886</v>
      </c>
      <c r="C541" t="s">
        <v>887</v>
      </c>
      <c r="D541" t="s">
        <v>2040</v>
      </c>
      <c r="E541" t="s">
        <v>1122</v>
      </c>
      <c r="F541" s="1" t="s">
        <v>1739</v>
      </c>
      <c r="G541" t="s">
        <v>538</v>
      </c>
      <c r="I541" t="str">
        <f>"&lt;xs:enumeration value="""&amp;Table1[[#This Row],[BIPM Service Categories]]&amp;"""/&gt;"</f>
        <v>&lt;xs:enumeration value="PR/Detector-5.4.0 General source, colour space: x, y"/&gt;</v>
      </c>
    </row>
    <row r="542" spans="2:9" x14ac:dyDescent="0.35">
      <c r="B542" s="2" t="s">
        <v>886</v>
      </c>
      <c r="C542" t="s">
        <v>887</v>
      </c>
      <c r="D542" t="s">
        <v>2040</v>
      </c>
      <c r="E542" t="s">
        <v>1122</v>
      </c>
      <c r="F542" s="2" t="s">
        <v>1740</v>
      </c>
      <c r="G542" t="s">
        <v>539</v>
      </c>
      <c r="I542" t="str">
        <f>"&lt;xs:enumeration value="""&amp;Table1[[#This Row],[BIPM Service Categories]]&amp;"""/&gt;"</f>
        <v>&lt;xs:enumeration value="PR/Detector-5.4.1 General source, colour space: u, v"/&gt;</v>
      </c>
    </row>
    <row r="543" spans="2:9" x14ac:dyDescent="0.35">
      <c r="B543" s="1" t="s">
        <v>886</v>
      </c>
      <c r="C543" t="s">
        <v>887</v>
      </c>
      <c r="D543" t="s">
        <v>2040</v>
      </c>
      <c r="E543" t="s">
        <v>1122</v>
      </c>
      <c r="F543" s="1" t="s">
        <v>1741</v>
      </c>
      <c r="G543" t="s">
        <v>540</v>
      </c>
      <c r="I543" t="str">
        <f>"&lt;xs:enumeration value="""&amp;Table1[[#This Row],[BIPM Service Categories]]&amp;"""/&gt;"</f>
        <v>&lt;xs:enumeration value="PR/Detector-5.4.2 General source, colour space: u-prime, v-prime"/&gt;</v>
      </c>
    </row>
    <row r="544" spans="2:9" x14ac:dyDescent="0.35">
      <c r="B544" s="2" t="s">
        <v>886</v>
      </c>
      <c r="C544" t="s">
        <v>887</v>
      </c>
      <c r="D544" t="s">
        <v>2040</v>
      </c>
      <c r="E544" t="s">
        <v>1122</v>
      </c>
      <c r="F544" s="2" t="s">
        <v>1742</v>
      </c>
      <c r="G544" t="s">
        <v>541</v>
      </c>
      <c r="I544" t="str">
        <f>"&lt;xs:enumeration value="""&amp;Table1[[#This Row],[BIPM Service Categories]]&amp;"""/&gt;"</f>
        <v>&lt;xs:enumeration value="PR/Detector-5.4.3 Display, colour space: L*a*b"/&gt;</v>
      </c>
    </row>
    <row r="545" spans="2:9" x14ac:dyDescent="0.35">
      <c r="B545" s="1" t="s">
        <v>886</v>
      </c>
      <c r="C545" t="s">
        <v>887</v>
      </c>
      <c r="D545" t="s">
        <v>2040</v>
      </c>
      <c r="E545" t="s">
        <v>1123</v>
      </c>
      <c r="F545" s="1" t="s">
        <v>1743</v>
      </c>
      <c r="G545" t="s">
        <v>542</v>
      </c>
      <c r="I545" t="str">
        <f>"&lt;xs:enumeration value="""&amp;Table1[[#This Row],[BIPM Service Categories]]&amp;"""/&gt;"</f>
        <v>&lt;xs:enumeration value="PR/Detector-5.5 Chromaticity response"/&gt;</v>
      </c>
    </row>
    <row r="546" spans="2:9" x14ac:dyDescent="0.35">
      <c r="B546" s="2" t="s">
        <v>886</v>
      </c>
      <c r="C546" t="s">
        <v>887</v>
      </c>
      <c r="D546" t="s">
        <v>2040</v>
      </c>
      <c r="E546" t="s">
        <v>1123</v>
      </c>
      <c r="F546" s="2" t="s">
        <v>1744</v>
      </c>
      <c r="G546" t="s">
        <v>543</v>
      </c>
      <c r="I546" t="str">
        <f>"&lt;xs:enumeration value="""&amp;Table1[[#This Row],[BIPM Service Categories]]&amp;"""/&gt;"</f>
        <v>&lt;xs:enumeration value="PR/Detector-5.5.0 Colorimeter"/&gt;</v>
      </c>
    </row>
    <row r="547" spans="2:9" x14ac:dyDescent="0.35">
      <c r="B547" s="1" t="s">
        <v>886</v>
      </c>
      <c r="C547" t="s">
        <v>887</v>
      </c>
      <c r="D547" t="s">
        <v>2040</v>
      </c>
      <c r="E547" t="s">
        <v>1124</v>
      </c>
      <c r="F547" s="1" t="s">
        <v>1745</v>
      </c>
      <c r="G547" t="s">
        <v>544</v>
      </c>
      <c r="I547" t="str">
        <f>"&lt;xs:enumeration value="""&amp;Table1[[#This Row],[BIPM Service Categories]]&amp;"""/&gt;"</f>
        <v>&lt;xs:enumeration value="PR/Detector-5.6 Colour rendering, Ra"/&gt;</v>
      </c>
    </row>
    <row r="548" spans="2:9" x14ac:dyDescent="0.35">
      <c r="B548" s="2" t="s">
        <v>886</v>
      </c>
      <c r="C548" t="s">
        <v>887</v>
      </c>
      <c r="D548" t="s">
        <v>2040</v>
      </c>
      <c r="E548" t="s">
        <v>1124</v>
      </c>
      <c r="F548" s="2" t="s">
        <v>1746</v>
      </c>
      <c r="G548" t="s">
        <v>545</v>
      </c>
      <c r="I548" t="str">
        <f>"&lt;xs:enumeration value="""&amp;Table1[[#This Row],[BIPM Service Categories]]&amp;"""/&gt;"</f>
        <v>&lt;xs:enumeration value="PR/Detector-5.6.0 General source"/&gt;</v>
      </c>
    </row>
    <row r="549" spans="2:9" x14ac:dyDescent="0.35">
      <c r="B549" s="1" t="s">
        <v>886</v>
      </c>
      <c r="C549" t="s">
        <v>887</v>
      </c>
      <c r="D549" t="s">
        <v>2040</v>
      </c>
      <c r="E549" t="s">
        <v>1125</v>
      </c>
      <c r="F549" s="1" t="s">
        <v>1747</v>
      </c>
      <c r="G549" t="s">
        <v>546</v>
      </c>
      <c r="I549" t="str">
        <f>"&lt;xs:enumeration value="""&amp;Table1[[#This Row],[BIPM Service Categories]]&amp;"""/&gt;"</f>
        <v>&lt;xs:enumeration value="PR/Detector-5.7 Radiance, total"/&gt;</v>
      </c>
    </row>
    <row r="550" spans="2:9" x14ac:dyDescent="0.35">
      <c r="B550" s="2" t="s">
        <v>886</v>
      </c>
      <c r="C550" t="s">
        <v>887</v>
      </c>
      <c r="D550" t="s">
        <v>2040</v>
      </c>
      <c r="E550" t="s">
        <v>1125</v>
      </c>
      <c r="F550" s="2" t="s">
        <v>1748</v>
      </c>
      <c r="G550" t="s">
        <v>547</v>
      </c>
      <c r="I550" t="str">
        <f>"&lt;xs:enumeration value="""&amp;Table1[[#This Row],[BIPM Service Categories]]&amp;"""/&gt;"</f>
        <v>&lt;xs:enumeration value="PR/Detector-5.7.0 Blackbody"/&gt;</v>
      </c>
    </row>
    <row r="551" spans="2:9" x14ac:dyDescent="0.35">
      <c r="B551" s="1" t="s">
        <v>886</v>
      </c>
      <c r="C551" t="s">
        <v>887</v>
      </c>
      <c r="D551" t="s">
        <v>2040</v>
      </c>
      <c r="E551" t="s">
        <v>1126</v>
      </c>
      <c r="F551" s="1" t="s">
        <v>1749</v>
      </c>
      <c r="G551" t="s">
        <v>548</v>
      </c>
      <c r="I551" t="str">
        <f>"&lt;xs:enumeration value="""&amp;Table1[[#This Row],[BIPM Service Categories]]&amp;"""/&gt;"</f>
        <v>&lt;xs:enumeration value="PR/Detector-5.8 Radiant flux, total"/&gt;</v>
      </c>
    </row>
    <row r="552" spans="2:9" x14ac:dyDescent="0.35">
      <c r="B552" s="2" t="s">
        <v>886</v>
      </c>
      <c r="C552" t="s">
        <v>887</v>
      </c>
      <c r="D552" t="s">
        <v>2040</v>
      </c>
      <c r="E552" t="s">
        <v>1126</v>
      </c>
      <c r="F552" s="2" t="s">
        <v>1750</v>
      </c>
      <c r="G552" t="s">
        <v>549</v>
      </c>
      <c r="I552" t="str">
        <f>"&lt;xs:enumeration value="""&amp;Table1[[#This Row],[BIPM Service Categories]]&amp;"""/&gt;"</f>
        <v>&lt;xs:enumeration value="PR/Detector-5.8.0 General source"/&gt;</v>
      </c>
    </row>
    <row r="553" spans="2:9" x14ac:dyDescent="0.35">
      <c r="B553" s="1" t="s">
        <v>886</v>
      </c>
      <c r="C553" t="s">
        <v>887</v>
      </c>
      <c r="D553" t="s">
        <v>2040</v>
      </c>
      <c r="E553" t="s">
        <v>1126</v>
      </c>
      <c r="F553" s="1" t="s">
        <v>1751</v>
      </c>
      <c r="G553" t="s">
        <v>550</v>
      </c>
      <c r="I553" t="str">
        <f>"&lt;xs:enumeration value="""&amp;Table1[[#This Row],[BIPM Service Categories]]&amp;"""/&gt;"</f>
        <v>&lt;xs:enumeration value="PR/Detector-5.8.1 LED"/&gt;</v>
      </c>
    </row>
    <row r="554" spans="2:9" x14ac:dyDescent="0.35">
      <c r="B554" s="2" t="s">
        <v>886</v>
      </c>
      <c r="C554" t="s">
        <v>888</v>
      </c>
      <c r="F554" s="2" t="s">
        <v>1256</v>
      </c>
      <c r="G554" t="s">
        <v>551</v>
      </c>
      <c r="I554" t="str">
        <f>"&lt;xs:enumeration value="""&amp;Table1[[#This Row],[BIPM Service Categories]]&amp;"""/&gt;"</f>
        <v>&lt;xs:enumeration value="PR/Mater Properties of materials"/&gt;</v>
      </c>
    </row>
    <row r="555" spans="2:9" x14ac:dyDescent="0.35">
      <c r="B555" s="1" t="s">
        <v>886</v>
      </c>
      <c r="C555" t="s">
        <v>888</v>
      </c>
      <c r="D555" t="s">
        <v>937</v>
      </c>
      <c r="F555" s="1" t="s">
        <v>1127</v>
      </c>
      <c r="G555" t="s">
        <v>552</v>
      </c>
      <c r="I555" t="str">
        <f>"&lt;xs:enumeration value="""&amp;Table1[[#This Row],[BIPM Service Categories]]&amp;"""/&gt;"</f>
        <v>&lt;xs:enumeration value="PR/Mater-4 Spectral properties of materials"/&gt;</v>
      </c>
    </row>
    <row r="556" spans="2:9" x14ac:dyDescent="0.35">
      <c r="B556" s="2" t="s">
        <v>886</v>
      </c>
      <c r="C556" t="s">
        <v>888</v>
      </c>
      <c r="D556" t="s">
        <v>937</v>
      </c>
      <c r="E556" t="s">
        <v>1128</v>
      </c>
      <c r="F556" s="2" t="s">
        <v>1752</v>
      </c>
      <c r="G556" t="s">
        <v>553</v>
      </c>
      <c r="I556" t="str">
        <f>"&lt;xs:enumeration value="""&amp;Table1[[#This Row],[BIPM Service Categories]]&amp;"""/&gt;"</f>
        <v>&lt;xs:enumeration value="PR/Mater-4.1 Transmittance, regular, spectral"/&gt;</v>
      </c>
    </row>
    <row r="557" spans="2:9" x14ac:dyDescent="0.35">
      <c r="B557" s="1" t="s">
        <v>886</v>
      </c>
      <c r="C557" t="s">
        <v>888</v>
      </c>
      <c r="D557" t="s">
        <v>937</v>
      </c>
      <c r="E557" t="s">
        <v>1128</v>
      </c>
      <c r="F557" s="1" t="s">
        <v>1753</v>
      </c>
      <c r="G557" t="s">
        <v>554</v>
      </c>
      <c r="I557" t="str">
        <f>"&lt;xs:enumeration value="""&amp;Table1[[#This Row],[BIPM Service Categories]]&amp;"""/&gt;"</f>
        <v>&lt;xs:enumeration value="PR/Mater-4.1.1 Spectrally-neutral material"/&gt;</v>
      </c>
    </row>
    <row r="558" spans="2:9" x14ac:dyDescent="0.35">
      <c r="B558" s="2" t="s">
        <v>886</v>
      </c>
      <c r="C558" t="s">
        <v>888</v>
      </c>
      <c r="D558" t="s">
        <v>937</v>
      </c>
      <c r="E558" t="s">
        <v>1129</v>
      </c>
      <c r="F558" s="2" t="s">
        <v>1754</v>
      </c>
      <c r="G558" t="s">
        <v>555</v>
      </c>
      <c r="I558" t="str">
        <f>"&lt;xs:enumeration value="""&amp;Table1[[#This Row],[BIPM Service Categories]]&amp;"""/&gt;"</f>
        <v>&lt;xs:enumeration value="PR/Mater-4.2 Transmittance, diffuse, spectral"/&gt;</v>
      </c>
    </row>
    <row r="559" spans="2:9" x14ac:dyDescent="0.35">
      <c r="B559" s="1" t="s">
        <v>886</v>
      </c>
      <c r="C559" t="s">
        <v>888</v>
      </c>
      <c r="D559" t="s">
        <v>937</v>
      </c>
      <c r="E559" t="s">
        <v>1129</v>
      </c>
      <c r="F559" s="1" t="s">
        <v>1755</v>
      </c>
      <c r="G559" t="s">
        <v>556</v>
      </c>
      <c r="I559" t="str">
        <f>"&lt;xs:enumeration value="""&amp;Table1[[#This Row],[BIPM Service Categories]]&amp;"""/&gt;"</f>
        <v>&lt;xs:enumeration value="PR/Mater-4.2.1 Spectrally-neutral material"/&gt;</v>
      </c>
    </row>
    <row r="560" spans="2:9" x14ac:dyDescent="0.35">
      <c r="B560" s="2" t="s">
        <v>886</v>
      </c>
      <c r="C560" t="s">
        <v>888</v>
      </c>
      <c r="D560" t="s">
        <v>937</v>
      </c>
      <c r="E560" t="s">
        <v>1130</v>
      </c>
      <c r="F560" s="2" t="s">
        <v>1756</v>
      </c>
      <c r="G560" t="s">
        <v>557</v>
      </c>
      <c r="I560" t="str">
        <f>"&lt;xs:enumeration value="""&amp;Table1[[#This Row],[BIPM Service Categories]]&amp;"""/&gt;"</f>
        <v>&lt;xs:enumeration value="PR/Mater-4.3 Absorbance, regular, spectral"/&gt;</v>
      </c>
    </row>
    <row r="561" spans="2:9" x14ac:dyDescent="0.35">
      <c r="B561" s="1" t="s">
        <v>886</v>
      </c>
      <c r="C561" t="s">
        <v>888</v>
      </c>
      <c r="D561" t="s">
        <v>937</v>
      </c>
      <c r="E561" t="s">
        <v>1130</v>
      </c>
      <c r="F561" s="1" t="s">
        <v>1757</v>
      </c>
      <c r="G561" t="s">
        <v>558</v>
      </c>
      <c r="I561" t="str">
        <f>"&lt;xs:enumeration value="""&amp;Table1[[#This Row],[BIPM Service Categories]]&amp;"""/&gt;"</f>
        <v>&lt;xs:enumeration value="PR/Mater-4.3.1 Spectrally-neutral material"/&gt;</v>
      </c>
    </row>
    <row r="562" spans="2:9" x14ac:dyDescent="0.35">
      <c r="B562" s="2" t="s">
        <v>886</v>
      </c>
      <c r="C562" t="s">
        <v>888</v>
      </c>
      <c r="D562" t="s">
        <v>937</v>
      </c>
      <c r="E562" t="s">
        <v>1131</v>
      </c>
      <c r="F562" s="2" t="s">
        <v>1758</v>
      </c>
      <c r="G562" t="s">
        <v>559</v>
      </c>
      <c r="I562" t="str">
        <f>"&lt;xs:enumeration value="""&amp;Table1[[#This Row],[BIPM Service Categories]]&amp;"""/&gt;"</f>
        <v>&lt;xs:enumeration value="PR/Mater-4.4 Absorbance, diffuse, spectral"/&gt;</v>
      </c>
    </row>
    <row r="563" spans="2:9" x14ac:dyDescent="0.35">
      <c r="B563" s="1" t="s">
        <v>886</v>
      </c>
      <c r="C563" t="s">
        <v>888</v>
      </c>
      <c r="D563" t="s">
        <v>937</v>
      </c>
      <c r="E563" t="s">
        <v>1131</v>
      </c>
      <c r="F563" s="1" t="s">
        <v>1759</v>
      </c>
      <c r="G563" t="s">
        <v>560</v>
      </c>
      <c r="I563" t="str">
        <f>"&lt;xs:enumeration value="""&amp;Table1[[#This Row],[BIPM Service Categories]]&amp;"""/&gt;"</f>
        <v>&lt;xs:enumeration value="PR/Mater-4.4.1 Spectrally-neutral material"/&gt;</v>
      </c>
    </row>
    <row r="564" spans="2:9" x14ac:dyDescent="0.35">
      <c r="B564" s="2" t="s">
        <v>886</v>
      </c>
      <c r="C564" t="s">
        <v>888</v>
      </c>
      <c r="D564" t="s">
        <v>937</v>
      </c>
      <c r="E564" t="s">
        <v>1132</v>
      </c>
      <c r="F564" s="2" t="s">
        <v>1760</v>
      </c>
      <c r="G564" t="s">
        <v>561</v>
      </c>
      <c r="I564" t="str">
        <f>"&lt;xs:enumeration value="""&amp;Table1[[#This Row],[BIPM Service Categories]]&amp;"""/&gt;"</f>
        <v>&lt;xs:enumeration value="PR/Mater-4.5 Reflectance, diffuse, spectral"/&gt;</v>
      </c>
    </row>
    <row r="565" spans="2:9" x14ac:dyDescent="0.35">
      <c r="B565" s="1" t="s">
        <v>886</v>
      </c>
      <c r="C565" t="s">
        <v>888</v>
      </c>
      <c r="D565" t="s">
        <v>937</v>
      </c>
      <c r="E565" t="s">
        <v>1132</v>
      </c>
      <c r="F565" s="1" t="s">
        <v>1761</v>
      </c>
      <c r="G565" t="s">
        <v>562</v>
      </c>
      <c r="I565" t="str">
        <f>"&lt;xs:enumeration value="""&amp;Table1[[#This Row],[BIPM Service Categories]]&amp;"""/&gt;"</f>
        <v>&lt;xs:enumeration value="PR/Mater-4.5.1 Spectrally-neutral material"/&gt;</v>
      </c>
    </row>
    <row r="566" spans="2:9" x14ac:dyDescent="0.35">
      <c r="B566" s="2" t="s">
        <v>886</v>
      </c>
      <c r="C566" t="s">
        <v>888</v>
      </c>
      <c r="D566" t="s">
        <v>937</v>
      </c>
      <c r="E566" t="s">
        <v>1133</v>
      </c>
      <c r="F566" s="2" t="s">
        <v>1762</v>
      </c>
      <c r="G566" t="s">
        <v>563</v>
      </c>
      <c r="I566" t="str">
        <f>"&lt;xs:enumeration value="""&amp;Table1[[#This Row],[BIPM Service Categories]]&amp;"""/&gt;"</f>
        <v>&lt;xs:enumeration value="PR/Mater-4.6 Reflectance, regular, spectral"/&gt;</v>
      </c>
    </row>
    <row r="567" spans="2:9" x14ac:dyDescent="0.35">
      <c r="B567" s="1" t="s">
        <v>886</v>
      </c>
      <c r="C567" t="s">
        <v>888</v>
      </c>
      <c r="D567" t="s">
        <v>937</v>
      </c>
      <c r="E567" t="s">
        <v>1133</v>
      </c>
      <c r="F567" s="1" t="s">
        <v>1763</v>
      </c>
      <c r="G567" t="s">
        <v>564</v>
      </c>
      <c r="I567" t="str">
        <f>"&lt;xs:enumeration value="""&amp;Table1[[#This Row],[BIPM Service Categories]]&amp;"""/&gt;"</f>
        <v>&lt;xs:enumeration value="PR/Mater-4.6.1 Spectrally-neutral material"/&gt;</v>
      </c>
    </row>
    <row r="568" spans="2:9" x14ac:dyDescent="0.35">
      <c r="B568" s="2" t="s">
        <v>886</v>
      </c>
      <c r="C568" t="s">
        <v>888</v>
      </c>
      <c r="D568" t="s">
        <v>937</v>
      </c>
      <c r="E568" t="s">
        <v>1134</v>
      </c>
      <c r="F568" s="2" t="s">
        <v>1764</v>
      </c>
      <c r="G568" t="s">
        <v>565</v>
      </c>
      <c r="I568" t="str">
        <f>"&lt;xs:enumeration value="""&amp;Table1[[#This Row],[BIPM Service Categories]]&amp;"""/&gt;"</f>
        <v>&lt;xs:enumeration value="PR/Mater-4.7 Reflectance, hemispherical, spectral"/&gt;</v>
      </c>
    </row>
    <row r="569" spans="2:9" x14ac:dyDescent="0.35">
      <c r="B569" s="1" t="s">
        <v>886</v>
      </c>
      <c r="C569" t="s">
        <v>888</v>
      </c>
      <c r="D569" t="s">
        <v>937</v>
      </c>
      <c r="E569" t="s">
        <v>1134</v>
      </c>
      <c r="F569" s="1" t="s">
        <v>1765</v>
      </c>
      <c r="G569" t="s">
        <v>566</v>
      </c>
      <c r="I569" t="str">
        <f>"&lt;xs:enumeration value="""&amp;Table1[[#This Row],[BIPM Service Categories]]&amp;"""/&gt;"</f>
        <v>&lt;xs:enumeration value="PR/Mater-4.7.1 Spectrally-neutral material"/&gt;</v>
      </c>
    </row>
    <row r="570" spans="2:9" x14ac:dyDescent="0.35">
      <c r="B570" s="2" t="s">
        <v>886</v>
      </c>
      <c r="C570" t="s">
        <v>888</v>
      </c>
      <c r="D570" t="s">
        <v>937</v>
      </c>
      <c r="E570" t="s">
        <v>1135</v>
      </c>
      <c r="F570" s="2" t="s">
        <v>1766</v>
      </c>
      <c r="G570" t="s">
        <v>567</v>
      </c>
      <c r="I570" t="str">
        <f>"&lt;xs:enumeration value="""&amp;Table1[[#This Row],[BIPM Service Categories]]&amp;"""/&gt;"</f>
        <v>&lt;xs:enumeration value="PR/Mater-4.9 Emissivity"/&gt;</v>
      </c>
    </row>
    <row r="571" spans="2:9" x14ac:dyDescent="0.35">
      <c r="B571" s="1" t="s">
        <v>886</v>
      </c>
      <c r="C571" t="s">
        <v>888</v>
      </c>
      <c r="D571" t="s">
        <v>937</v>
      </c>
      <c r="E571" t="s">
        <v>1135</v>
      </c>
      <c r="F571" s="1" t="s">
        <v>1767</v>
      </c>
      <c r="G571" t="s">
        <v>568</v>
      </c>
      <c r="I571" t="str">
        <f>"&lt;xs:enumeration value="""&amp;Table1[[#This Row],[BIPM Service Categories]]&amp;"""/&gt;"</f>
        <v>&lt;xs:enumeration value="PR/Mater-4.9.0 General material"/&gt;</v>
      </c>
    </row>
    <row r="572" spans="2:9" x14ac:dyDescent="0.35">
      <c r="B572" s="2" t="s">
        <v>886</v>
      </c>
      <c r="C572" t="s">
        <v>888</v>
      </c>
      <c r="D572" t="s">
        <v>937</v>
      </c>
      <c r="E572" t="s">
        <v>1136</v>
      </c>
      <c r="F572" s="2" t="s">
        <v>1768</v>
      </c>
      <c r="G572" t="s">
        <v>569</v>
      </c>
      <c r="I572" t="str">
        <f>"&lt;xs:enumeration value="""&amp;Table1[[#This Row],[BIPM Service Categories]]&amp;"""/&gt;"</f>
        <v>&lt;xs:enumeration value="PR/Mater-4.10 Emittance, spectral"/&gt;</v>
      </c>
    </row>
    <row r="573" spans="2:9" x14ac:dyDescent="0.35">
      <c r="B573" s="1" t="s">
        <v>886</v>
      </c>
      <c r="C573" t="s">
        <v>888</v>
      </c>
      <c r="D573" t="s">
        <v>937</v>
      </c>
      <c r="E573" t="s">
        <v>1136</v>
      </c>
      <c r="F573" s="1" t="s">
        <v>1769</v>
      </c>
      <c r="G573" t="s">
        <v>570</v>
      </c>
      <c r="I573" t="str">
        <f>"&lt;xs:enumeration value="""&amp;Table1[[#This Row],[BIPM Service Categories]]&amp;"""/&gt;"</f>
        <v>&lt;xs:enumeration value="PR/Mater-4.10.0 General material"/&gt;</v>
      </c>
    </row>
    <row r="574" spans="2:9" x14ac:dyDescent="0.35">
      <c r="B574" s="2" t="s">
        <v>886</v>
      </c>
      <c r="C574" t="s">
        <v>888</v>
      </c>
      <c r="D574" t="s">
        <v>937</v>
      </c>
      <c r="E574" t="s">
        <v>1137</v>
      </c>
      <c r="F574" s="2" t="s">
        <v>1770</v>
      </c>
      <c r="G574" t="s">
        <v>571</v>
      </c>
      <c r="I574" t="str">
        <f>"&lt;xs:enumeration value="""&amp;Table1[[#This Row],[BIPM Service Categories]]&amp;"""/&gt;"</f>
        <v>&lt;xs:enumeration value="PR/Mater-4.11 BRDF"/&gt;</v>
      </c>
    </row>
    <row r="575" spans="2:9" x14ac:dyDescent="0.35">
      <c r="B575" s="1" t="s">
        <v>886</v>
      </c>
      <c r="C575" t="s">
        <v>888</v>
      </c>
      <c r="D575" t="s">
        <v>937</v>
      </c>
      <c r="E575" t="s">
        <v>1137</v>
      </c>
      <c r="F575" s="1" t="s">
        <v>1771</v>
      </c>
      <c r="G575" t="s">
        <v>572</v>
      </c>
      <c r="I575" t="str">
        <f>"&lt;xs:enumeration value="""&amp;Table1[[#This Row],[BIPM Service Categories]]&amp;"""/&gt;"</f>
        <v>&lt;xs:enumeration value="PR/Mater-4.11.0 General material"/&gt;</v>
      </c>
    </row>
    <row r="576" spans="2:9" x14ac:dyDescent="0.35">
      <c r="B576" s="2" t="s">
        <v>886</v>
      </c>
      <c r="C576" t="s">
        <v>888</v>
      </c>
      <c r="D576" t="s">
        <v>937</v>
      </c>
      <c r="E576" t="s">
        <v>1138</v>
      </c>
      <c r="F576" s="2" t="s">
        <v>1772</v>
      </c>
      <c r="G576" t="s">
        <v>573</v>
      </c>
      <c r="I576" t="str">
        <f>"&lt;xs:enumeration value="""&amp;Table1[[#This Row],[BIPM Service Categories]]&amp;"""/&gt;"</f>
        <v>&lt;xs:enumeration value="PR/Mater-4.12 Reflectance factor"/&gt;</v>
      </c>
    </row>
    <row r="577" spans="2:9" x14ac:dyDescent="0.35">
      <c r="B577" s="1" t="s">
        <v>886</v>
      </c>
      <c r="C577" t="s">
        <v>888</v>
      </c>
      <c r="D577" t="s">
        <v>937</v>
      </c>
      <c r="E577" t="s">
        <v>1138</v>
      </c>
      <c r="F577" s="1" t="s">
        <v>1773</v>
      </c>
      <c r="G577" t="s">
        <v>574</v>
      </c>
      <c r="I577" t="str">
        <f>"&lt;xs:enumeration value="""&amp;Table1[[#This Row],[BIPM Service Categories]]&amp;"""/&gt;"</f>
        <v>&lt;xs:enumeration value="PR/Mater-4.12.0 General material"/&gt;</v>
      </c>
    </row>
    <row r="578" spans="2:9" x14ac:dyDescent="0.35">
      <c r="B578" s="2" t="s">
        <v>886</v>
      </c>
      <c r="C578" t="s">
        <v>888</v>
      </c>
      <c r="D578" t="s">
        <v>937</v>
      </c>
      <c r="E578" t="s">
        <v>1139</v>
      </c>
      <c r="F578" s="2" t="s">
        <v>1774</v>
      </c>
      <c r="G578" t="s">
        <v>575</v>
      </c>
      <c r="I578" t="str">
        <f>"&lt;xs:enumeration value="""&amp;Table1[[#This Row],[BIPM Service Categories]]&amp;"""/&gt;"</f>
        <v>&lt;xs:enumeration value="PR/Mater-4.13 Radiance factor"/&gt;</v>
      </c>
    </row>
    <row r="579" spans="2:9" x14ac:dyDescent="0.35">
      <c r="B579" s="1" t="s">
        <v>886</v>
      </c>
      <c r="C579" t="s">
        <v>888</v>
      </c>
      <c r="D579" t="s">
        <v>937</v>
      </c>
      <c r="E579" t="s">
        <v>1139</v>
      </c>
      <c r="F579" s="1" t="s">
        <v>1775</v>
      </c>
      <c r="G579" t="s">
        <v>576</v>
      </c>
      <c r="I579" t="str">
        <f>"&lt;xs:enumeration value="""&amp;Table1[[#This Row],[BIPM Service Categories]]&amp;"""/&gt;"</f>
        <v>&lt;xs:enumeration value="PR/Mater-4.13.0 General material"/&gt;</v>
      </c>
    </row>
    <row r="580" spans="2:9" x14ac:dyDescent="0.35">
      <c r="B580" s="2" t="s">
        <v>886</v>
      </c>
      <c r="C580" t="s">
        <v>888</v>
      </c>
      <c r="D580" t="s">
        <v>937</v>
      </c>
      <c r="E580" t="s">
        <v>1139</v>
      </c>
      <c r="F580" s="2" t="s">
        <v>1776</v>
      </c>
      <c r="G580" t="s">
        <v>577</v>
      </c>
      <c r="I580" t="str">
        <f>"&lt;xs:enumeration value="""&amp;Table1[[#This Row],[BIPM Service Categories]]&amp;"""/&gt;"</f>
        <v>&lt;xs:enumeration value="PR/Mater-4.13.1 Fluorescent material"/&gt;</v>
      </c>
    </row>
    <row r="581" spans="2:9" x14ac:dyDescent="0.35">
      <c r="B581" s="1" t="s">
        <v>886</v>
      </c>
      <c r="C581" t="s">
        <v>888</v>
      </c>
      <c r="D581" t="s">
        <v>937</v>
      </c>
      <c r="E581" t="s">
        <v>1140</v>
      </c>
      <c r="F581" s="1" t="s">
        <v>1777</v>
      </c>
      <c r="G581" t="s">
        <v>578</v>
      </c>
      <c r="I581" t="str">
        <f>"&lt;xs:enumeration value="""&amp;Table1[[#This Row],[BIPM Service Categories]]&amp;"""/&gt;"</f>
        <v>&lt;xs:enumeration value="PR/Mater-4.14 Luminescent radiance factor"/&gt;</v>
      </c>
    </row>
    <row r="582" spans="2:9" x14ac:dyDescent="0.35">
      <c r="B582" s="2" t="s">
        <v>886</v>
      </c>
      <c r="C582" t="s">
        <v>888</v>
      </c>
      <c r="D582" t="s">
        <v>937</v>
      </c>
      <c r="E582" t="s">
        <v>1140</v>
      </c>
      <c r="F582" s="2" t="s">
        <v>1778</v>
      </c>
      <c r="G582" t="s">
        <v>579</v>
      </c>
      <c r="I582" t="str">
        <f>"&lt;xs:enumeration value="""&amp;Table1[[#This Row],[BIPM Service Categories]]&amp;"""/&gt;"</f>
        <v>&lt;xs:enumeration value="PR/Mater-4.14.0 Fluorescent material"/&gt;</v>
      </c>
    </row>
    <row r="583" spans="2:9" x14ac:dyDescent="0.35">
      <c r="B583" s="1" t="s">
        <v>886</v>
      </c>
      <c r="C583" t="s">
        <v>888</v>
      </c>
      <c r="D583" t="s">
        <v>937</v>
      </c>
      <c r="E583" t="s">
        <v>1141</v>
      </c>
      <c r="F583" s="1" t="s">
        <v>1779</v>
      </c>
      <c r="G583" t="s">
        <v>580</v>
      </c>
      <c r="I583" t="str">
        <f>"&lt;xs:enumeration value="""&amp;Table1[[#This Row],[BIPM Service Categories]]&amp;"""/&gt;"</f>
        <v>&lt;xs:enumeration value="PR/Mater-4.15 Wavelength"/&gt;</v>
      </c>
    </row>
    <row r="584" spans="2:9" x14ac:dyDescent="0.35">
      <c r="B584" s="2" t="s">
        <v>886</v>
      </c>
      <c r="C584" t="s">
        <v>888</v>
      </c>
      <c r="D584" t="s">
        <v>937</v>
      </c>
      <c r="E584" t="s">
        <v>1141</v>
      </c>
      <c r="F584" s="2" t="s">
        <v>1780</v>
      </c>
      <c r="G584" t="s">
        <v>581</v>
      </c>
      <c r="I584" t="str">
        <f>"&lt;xs:enumeration value="""&amp;Table1[[#This Row],[BIPM Service Categories]]&amp;"""/&gt;"</f>
        <v>&lt;xs:enumeration value="PR/Mater-4.15.0 Spectrally-selective transmitting material"/&gt;</v>
      </c>
    </row>
    <row r="585" spans="2:9" x14ac:dyDescent="0.35">
      <c r="B585" s="1" t="s">
        <v>886</v>
      </c>
      <c r="C585" t="s">
        <v>888</v>
      </c>
      <c r="D585" t="s">
        <v>937</v>
      </c>
      <c r="E585" t="s">
        <v>1141</v>
      </c>
      <c r="F585" s="1" t="s">
        <v>1781</v>
      </c>
      <c r="G585" t="s">
        <v>582</v>
      </c>
      <c r="I585" t="str">
        <f>"&lt;xs:enumeration value="""&amp;Table1[[#This Row],[BIPM Service Categories]]&amp;"""/&gt;"</f>
        <v>&lt;xs:enumeration value="PR/Mater-4.15.1 Spectrally-selective reflecting material"/&gt;</v>
      </c>
    </row>
    <row r="586" spans="2:9" x14ac:dyDescent="0.35">
      <c r="B586" s="2" t="s">
        <v>886</v>
      </c>
      <c r="C586" t="s">
        <v>888</v>
      </c>
      <c r="D586" t="s">
        <v>937</v>
      </c>
      <c r="E586" t="s">
        <v>1142</v>
      </c>
      <c r="F586" s="2" t="s">
        <v>1782</v>
      </c>
      <c r="G586" t="s">
        <v>583</v>
      </c>
      <c r="I586" t="str">
        <f>"&lt;xs:enumeration value="""&amp;Table1[[#This Row],[BIPM Service Categories]]&amp;"""/&gt;"</f>
        <v>&lt;xs:enumeration value="PR/Mater-4.16 Refractive index, spectral"/&gt;</v>
      </c>
    </row>
    <row r="587" spans="2:9" x14ac:dyDescent="0.35">
      <c r="B587" s="1" t="s">
        <v>886</v>
      </c>
      <c r="C587" t="s">
        <v>888</v>
      </c>
      <c r="D587" t="s">
        <v>937</v>
      </c>
      <c r="E587" t="s">
        <v>1142</v>
      </c>
      <c r="F587" s="1" t="s">
        <v>1783</v>
      </c>
      <c r="G587" t="s">
        <v>584</v>
      </c>
      <c r="I587" t="str">
        <f>"&lt;xs:enumeration value="""&amp;Table1[[#This Row],[BIPM Service Categories]]&amp;"""/&gt;"</f>
        <v>&lt;xs:enumeration value="PR/Mater-4.16.0 Solid material"/&gt;</v>
      </c>
    </row>
    <row r="588" spans="2:9" x14ac:dyDescent="0.35">
      <c r="B588" s="2" t="s">
        <v>886</v>
      </c>
      <c r="C588" t="s">
        <v>888</v>
      </c>
      <c r="D588" t="s">
        <v>937</v>
      </c>
      <c r="E588" t="s">
        <v>1143</v>
      </c>
      <c r="F588" s="2" t="s">
        <v>1784</v>
      </c>
      <c r="G588" t="s">
        <v>585</v>
      </c>
      <c r="I588" t="str">
        <f>"&lt;xs:enumeration value="""&amp;Table1[[#This Row],[BIPM Service Categories]]&amp;"""/&gt;"</f>
        <v>&lt;xs:enumeration value="PR/Mater-4.17 Angle of rotation of polarization plane, spectral"/&gt;</v>
      </c>
    </row>
    <row r="589" spans="2:9" x14ac:dyDescent="0.35">
      <c r="B589" s="1" t="s">
        <v>886</v>
      </c>
      <c r="C589" t="s">
        <v>888</v>
      </c>
      <c r="D589" t="s">
        <v>937</v>
      </c>
      <c r="E589" t="s">
        <v>1143</v>
      </c>
      <c r="F589" s="1" t="s">
        <v>1785</v>
      </c>
      <c r="G589" t="s">
        <v>586</v>
      </c>
      <c r="I589" t="str">
        <f>"&lt;xs:enumeration value="""&amp;Table1[[#This Row],[BIPM Service Categories]]&amp;"""/&gt;"</f>
        <v>&lt;xs:enumeration value="PR/Mater-4.17.0 Solid material"/&gt;</v>
      </c>
    </row>
    <row r="590" spans="2:9" x14ac:dyDescent="0.35">
      <c r="B590" s="2" t="s">
        <v>886</v>
      </c>
      <c r="C590" t="s">
        <v>888</v>
      </c>
      <c r="D590" t="s">
        <v>937</v>
      </c>
      <c r="E590" t="s">
        <v>1143</v>
      </c>
      <c r="F590" s="2" t="s">
        <v>1786</v>
      </c>
      <c r="G590" t="s">
        <v>587</v>
      </c>
      <c r="I590" t="str">
        <f>"&lt;xs:enumeration value="""&amp;Table1[[#This Row],[BIPM Service Categories]]&amp;"""/&gt;"</f>
        <v>&lt;xs:enumeration value="PR/Mater-4.17.1 Liquid material"/&gt;</v>
      </c>
    </row>
    <row r="591" spans="2:9" x14ac:dyDescent="0.35">
      <c r="B591" s="1" t="s">
        <v>886</v>
      </c>
      <c r="C591" t="s">
        <v>888</v>
      </c>
      <c r="D591" t="s">
        <v>937</v>
      </c>
      <c r="E591" t="s">
        <v>1144</v>
      </c>
      <c r="F591" s="1" t="s">
        <v>1787</v>
      </c>
      <c r="G591" t="s">
        <v>588</v>
      </c>
      <c r="I591" t="str">
        <f>"&lt;xs:enumeration value="""&amp;Table1[[#This Row],[BIPM Service Categories]]&amp;"""/&gt;"</f>
        <v>&lt;xs:enumeration value="PR/Mater-4.18 Ellipsometric angles phi, delta, spectral"/&gt;</v>
      </c>
    </row>
    <row r="592" spans="2:9" x14ac:dyDescent="0.35">
      <c r="B592" s="2" t="s">
        <v>886</v>
      </c>
      <c r="C592" t="s">
        <v>888</v>
      </c>
      <c r="D592" t="s">
        <v>937</v>
      </c>
      <c r="E592" t="s">
        <v>1144</v>
      </c>
      <c r="F592" s="2" t="s">
        <v>1788</v>
      </c>
      <c r="G592" t="s">
        <v>589</v>
      </c>
      <c r="I592" t="str">
        <f>"&lt;xs:enumeration value="""&amp;Table1[[#This Row],[BIPM Service Categories]]&amp;"""/&gt;"</f>
        <v>&lt;xs:enumeration value="PR/Mater-4.18.0 General material"/&gt;</v>
      </c>
    </row>
    <row r="593" spans="2:9" x14ac:dyDescent="0.35">
      <c r="B593" s="1" t="s">
        <v>886</v>
      </c>
      <c r="C593" t="s">
        <v>888</v>
      </c>
      <c r="D593" t="s">
        <v>2041</v>
      </c>
      <c r="F593" s="1" t="s">
        <v>1145</v>
      </c>
      <c r="G593" t="s">
        <v>590</v>
      </c>
      <c r="I593" t="str">
        <f>"&lt;xs:enumeration value="""&amp;Table1[[#This Row],[BIPM Service Categories]]&amp;"""/&gt;"</f>
        <v>&lt;xs:enumeration value="PR/Mater-6 Colour and other spectral.-int. meas. of materials"/&gt;</v>
      </c>
    </row>
    <row r="594" spans="2:9" x14ac:dyDescent="0.35">
      <c r="B594" s="2" t="s">
        <v>886</v>
      </c>
      <c r="C594" t="s">
        <v>888</v>
      </c>
      <c r="D594" t="s">
        <v>2041</v>
      </c>
      <c r="E594" t="s">
        <v>1146</v>
      </c>
      <c r="F594" s="2" t="s">
        <v>1789</v>
      </c>
      <c r="G594" t="s">
        <v>591</v>
      </c>
      <c r="I594" t="str">
        <f>"&lt;xs:enumeration value="""&amp;Table1[[#This Row],[BIPM Service Categories]]&amp;"""/&gt;"</f>
        <v>&lt;xs:enumeration value="PR/Mater-6.1 Colour, surface, x, y, Y"/&gt;</v>
      </c>
    </row>
    <row r="595" spans="2:9" x14ac:dyDescent="0.35">
      <c r="B595" s="1" t="s">
        <v>886</v>
      </c>
      <c r="C595" t="s">
        <v>888</v>
      </c>
      <c r="D595" t="s">
        <v>2041</v>
      </c>
      <c r="E595" t="s">
        <v>1146</v>
      </c>
      <c r="F595" s="1" t="s">
        <v>1790</v>
      </c>
      <c r="G595" t="s">
        <v>592</v>
      </c>
      <c r="I595" t="str">
        <f>"&lt;xs:enumeration value="""&amp;Table1[[#This Row],[BIPM Service Categories]]&amp;"""/&gt;"</f>
        <v>&lt;xs:enumeration value="PR/Mater-6.1.0 General material"/&gt;</v>
      </c>
    </row>
    <row r="596" spans="2:9" x14ac:dyDescent="0.35">
      <c r="B596" s="2" t="s">
        <v>886</v>
      </c>
      <c r="C596" t="s">
        <v>888</v>
      </c>
      <c r="D596" t="s">
        <v>2041</v>
      </c>
      <c r="E596" t="s">
        <v>1146</v>
      </c>
      <c r="F596" s="2" t="s">
        <v>1791</v>
      </c>
      <c r="G596" t="s">
        <v>593</v>
      </c>
      <c r="I596" t="str">
        <f>"&lt;xs:enumeration value="""&amp;Table1[[#This Row],[BIPM Service Categories]]&amp;"""/&gt;"</f>
        <v>&lt;xs:enumeration value="PR/Mater-6.1.1 Fluorescent material"/&gt;</v>
      </c>
    </row>
    <row r="597" spans="2:9" x14ac:dyDescent="0.35">
      <c r="B597" s="1" t="s">
        <v>886</v>
      </c>
      <c r="C597" t="s">
        <v>888</v>
      </c>
      <c r="D597" t="s">
        <v>2041</v>
      </c>
      <c r="E597" t="s">
        <v>1146</v>
      </c>
      <c r="F597" s="1" t="s">
        <v>1792</v>
      </c>
      <c r="G597" t="s">
        <v>594</v>
      </c>
      <c r="I597" t="str">
        <f>"&lt;xs:enumeration value="""&amp;Table1[[#This Row],[BIPM Service Categories]]&amp;"""/&gt;"</f>
        <v>&lt;xs:enumeration value="PR/Mater-6.1.2 Diffusely reflecting material"/&gt;</v>
      </c>
    </row>
    <row r="598" spans="2:9" x14ac:dyDescent="0.35">
      <c r="B598" s="2" t="s">
        <v>886</v>
      </c>
      <c r="C598" t="s">
        <v>888</v>
      </c>
      <c r="D598" t="s">
        <v>2041</v>
      </c>
      <c r="E598" t="s">
        <v>1147</v>
      </c>
      <c r="F598" s="2" t="s">
        <v>1793</v>
      </c>
      <c r="G598" t="s">
        <v>595</v>
      </c>
      <c r="I598" t="str">
        <f>"&lt;xs:enumeration value="""&amp;Table1[[#This Row],[BIPM Service Categories]]&amp;"""/&gt;"</f>
        <v>&lt;xs:enumeration value="PR/Mater-6.2 Colour, surface, Lab"/&gt;</v>
      </c>
    </row>
    <row r="599" spans="2:9" x14ac:dyDescent="0.35">
      <c r="B599" s="1" t="s">
        <v>886</v>
      </c>
      <c r="C599" t="s">
        <v>888</v>
      </c>
      <c r="D599" t="s">
        <v>2041</v>
      </c>
      <c r="E599" t="s">
        <v>1147</v>
      </c>
      <c r="F599" s="1" t="s">
        <v>1794</v>
      </c>
      <c r="G599" t="s">
        <v>596</v>
      </c>
      <c r="I599" t="str">
        <f>"&lt;xs:enumeration value="""&amp;Table1[[#This Row],[BIPM Service Categories]]&amp;"""/&gt;"</f>
        <v>&lt;xs:enumeration value="PR/Mater-6.2.0 General material"/&gt;</v>
      </c>
    </row>
    <row r="600" spans="2:9" x14ac:dyDescent="0.35">
      <c r="B600" s="2" t="s">
        <v>886</v>
      </c>
      <c r="C600" t="s">
        <v>888</v>
      </c>
      <c r="D600" t="s">
        <v>2041</v>
      </c>
      <c r="E600" t="s">
        <v>1147</v>
      </c>
      <c r="F600" s="2" t="s">
        <v>1795</v>
      </c>
      <c r="G600" t="s">
        <v>597</v>
      </c>
      <c r="I600" t="str">
        <f>"&lt;xs:enumeration value="""&amp;Table1[[#This Row],[BIPM Service Categories]]&amp;"""/&gt;"</f>
        <v>&lt;xs:enumeration value="PR/Mater-6.2.1 Fluorescent material"/&gt;</v>
      </c>
    </row>
    <row r="601" spans="2:9" x14ac:dyDescent="0.35">
      <c r="B601" s="1" t="s">
        <v>886</v>
      </c>
      <c r="C601" t="s">
        <v>888</v>
      </c>
      <c r="D601" t="s">
        <v>2041</v>
      </c>
      <c r="E601" t="s">
        <v>1147</v>
      </c>
      <c r="F601" s="1" t="s">
        <v>1796</v>
      </c>
      <c r="G601" t="s">
        <v>598</v>
      </c>
      <c r="I601" t="str">
        <f>"&lt;xs:enumeration value="""&amp;Table1[[#This Row],[BIPM Service Categories]]&amp;"""/&gt;"</f>
        <v>&lt;xs:enumeration value="PR/Mater-6.2.2 Diffusely reflecting material"/&gt;</v>
      </c>
    </row>
    <row r="602" spans="2:9" x14ac:dyDescent="0.35">
      <c r="B602" s="2" t="s">
        <v>886</v>
      </c>
      <c r="C602" t="s">
        <v>888</v>
      </c>
      <c r="D602" t="s">
        <v>2041</v>
      </c>
      <c r="E602" t="s">
        <v>1148</v>
      </c>
      <c r="F602" s="2" t="s">
        <v>1797</v>
      </c>
      <c r="G602" t="s">
        <v>599</v>
      </c>
      <c r="I602" t="str">
        <f>"&lt;xs:enumeration value="""&amp;Table1[[#This Row],[BIPM Service Categories]]&amp;"""/&gt;"</f>
        <v>&lt;xs:enumeration value="PR/Mater-6.3 Colour, transmitted, x, y, Y"/&gt;</v>
      </c>
    </row>
    <row r="603" spans="2:9" x14ac:dyDescent="0.35">
      <c r="B603" s="1" t="s">
        <v>886</v>
      </c>
      <c r="C603" t="s">
        <v>888</v>
      </c>
      <c r="D603" t="s">
        <v>2041</v>
      </c>
      <c r="E603" t="s">
        <v>1148</v>
      </c>
      <c r="F603" s="1" t="s">
        <v>1798</v>
      </c>
      <c r="G603" t="s">
        <v>600</v>
      </c>
      <c r="I603" t="str">
        <f>"&lt;xs:enumeration value="""&amp;Table1[[#This Row],[BIPM Service Categories]]&amp;"""/&gt;"</f>
        <v>&lt;xs:enumeration value="PR/Mater-6.3.0 General material"/&gt;</v>
      </c>
    </row>
    <row r="604" spans="2:9" x14ac:dyDescent="0.35">
      <c r="B604" s="2" t="s">
        <v>886</v>
      </c>
      <c r="C604" t="s">
        <v>888</v>
      </c>
      <c r="D604" t="s">
        <v>2041</v>
      </c>
      <c r="E604" t="s">
        <v>1149</v>
      </c>
      <c r="F604" s="2" t="s">
        <v>1799</v>
      </c>
      <c r="G604" t="s">
        <v>601</v>
      </c>
      <c r="I604" t="str">
        <f>"&lt;xs:enumeration value="""&amp;Table1[[#This Row],[BIPM Service Categories]]&amp;"""/&gt;"</f>
        <v>&lt;xs:enumeration value="PR/Mater-6.4 Colour, transmitted, Lab"/&gt;</v>
      </c>
    </row>
    <row r="605" spans="2:9" x14ac:dyDescent="0.35">
      <c r="B605" s="1" t="s">
        <v>886</v>
      </c>
      <c r="C605" t="s">
        <v>888</v>
      </c>
      <c r="D605" t="s">
        <v>2041</v>
      </c>
      <c r="E605" t="s">
        <v>1149</v>
      </c>
      <c r="F605" s="1" t="s">
        <v>1800</v>
      </c>
      <c r="G605" t="s">
        <v>602</v>
      </c>
      <c r="I605" t="str">
        <f>"&lt;xs:enumeration value="""&amp;Table1[[#This Row],[BIPM Service Categories]]&amp;"""/&gt;"</f>
        <v>&lt;xs:enumeration value="PR/Mater-6.4.0 General material"/&gt;</v>
      </c>
    </row>
    <row r="606" spans="2:9" x14ac:dyDescent="0.35">
      <c r="B606" s="2" t="s">
        <v>886</v>
      </c>
      <c r="C606" t="s">
        <v>888</v>
      </c>
      <c r="D606" t="s">
        <v>2041</v>
      </c>
      <c r="E606" t="s">
        <v>1150</v>
      </c>
      <c r="F606" s="2" t="s">
        <v>1801</v>
      </c>
      <c r="G606" t="s">
        <v>603</v>
      </c>
      <c r="I606" t="str">
        <f>"&lt;xs:enumeration value="""&amp;Table1[[#This Row],[BIPM Service Categories]]&amp;"""/&gt;"</f>
        <v>&lt;xs:enumeration value="PR/Mater-6.5 Retroreflectance"/&gt;</v>
      </c>
    </row>
    <row r="607" spans="2:9" x14ac:dyDescent="0.35">
      <c r="B607" s="1" t="s">
        <v>886</v>
      </c>
      <c r="C607" t="s">
        <v>888</v>
      </c>
      <c r="D607" t="s">
        <v>2041</v>
      </c>
      <c r="E607" t="s">
        <v>1150</v>
      </c>
      <c r="F607" s="1" t="s">
        <v>1802</v>
      </c>
      <c r="G607" t="s">
        <v>604</v>
      </c>
      <c r="I607" t="str">
        <f>"&lt;xs:enumeration value="""&amp;Table1[[#This Row],[BIPM Service Categories]]&amp;"""/&gt;"</f>
        <v>&lt;xs:enumeration value="PR/Mater-6.5.0 General material"/&gt;</v>
      </c>
    </row>
    <row r="608" spans="2:9" x14ac:dyDescent="0.35">
      <c r="B608" s="2" t="s">
        <v>886</v>
      </c>
      <c r="C608" t="s">
        <v>888</v>
      </c>
      <c r="D608" t="s">
        <v>2041</v>
      </c>
      <c r="E608" t="s">
        <v>1151</v>
      </c>
      <c r="F608" s="2" t="s">
        <v>1803</v>
      </c>
      <c r="G608" t="s">
        <v>605</v>
      </c>
      <c r="I608" t="str">
        <f>"&lt;xs:enumeration value="""&amp;Table1[[#This Row],[BIPM Service Categories]]&amp;"""/&gt;"</f>
        <v>&lt;xs:enumeration value="PR/Mater-6.6 Gloss"/&gt;</v>
      </c>
    </row>
    <row r="609" spans="2:9" x14ac:dyDescent="0.35">
      <c r="B609" s="1" t="s">
        <v>886</v>
      </c>
      <c r="C609" t="s">
        <v>888</v>
      </c>
      <c r="D609" t="s">
        <v>2041</v>
      </c>
      <c r="E609" t="s">
        <v>1151</v>
      </c>
      <c r="F609" s="1" t="s">
        <v>1804</v>
      </c>
      <c r="G609" t="s">
        <v>606</v>
      </c>
      <c r="I609" t="str">
        <f>"&lt;xs:enumeration value="""&amp;Table1[[#This Row],[BIPM Service Categories]]&amp;"""/&gt;"</f>
        <v>&lt;xs:enumeration value="PR/Mater-6.6.0 General material"/&gt;</v>
      </c>
    </row>
    <row r="610" spans="2:9" x14ac:dyDescent="0.35">
      <c r="B610" s="2" t="s">
        <v>886</v>
      </c>
      <c r="C610" t="s">
        <v>888</v>
      </c>
      <c r="D610" t="s">
        <v>2041</v>
      </c>
      <c r="E610" t="s">
        <v>1152</v>
      </c>
      <c r="F610" s="2" t="s">
        <v>1805</v>
      </c>
      <c r="G610" t="s">
        <v>607</v>
      </c>
      <c r="I610" t="str">
        <f>"&lt;xs:enumeration value="""&amp;Table1[[#This Row],[BIPM Service Categories]]&amp;"""/&gt;"</f>
        <v>&lt;xs:enumeration value="PR/Mater-6.7 Haze"/&gt;</v>
      </c>
    </row>
    <row r="611" spans="2:9" x14ac:dyDescent="0.35">
      <c r="B611" s="1" t="s">
        <v>886</v>
      </c>
      <c r="C611" t="s">
        <v>888</v>
      </c>
      <c r="D611" t="s">
        <v>2041</v>
      </c>
      <c r="E611" t="s">
        <v>1152</v>
      </c>
      <c r="F611" s="1" t="s">
        <v>1806</v>
      </c>
      <c r="G611" t="s">
        <v>608</v>
      </c>
      <c r="I611" t="str">
        <f>"&lt;xs:enumeration value="""&amp;Table1[[#This Row],[BIPM Service Categories]]&amp;"""/&gt;"</f>
        <v>&lt;xs:enumeration value="PR/Mater-6.7.0 General material"/&gt;</v>
      </c>
    </row>
    <row r="612" spans="2:9" x14ac:dyDescent="0.35">
      <c r="B612" s="2" t="s">
        <v>886</v>
      </c>
      <c r="C612" t="s">
        <v>888</v>
      </c>
      <c r="D612" t="s">
        <v>2041</v>
      </c>
      <c r="E612" t="s">
        <v>1153</v>
      </c>
      <c r="F612" s="2" t="s">
        <v>1807</v>
      </c>
      <c r="G612" t="s">
        <v>609</v>
      </c>
      <c r="I612" t="str">
        <f>"&lt;xs:enumeration value="""&amp;Table1[[#This Row],[BIPM Service Categories]]&amp;"""/&gt;"</f>
        <v>&lt;xs:enumeration value="PR/Mater-6.9 Luminance factor"/&gt;</v>
      </c>
    </row>
    <row r="613" spans="2:9" x14ac:dyDescent="0.35">
      <c r="B613" s="1" t="s">
        <v>886</v>
      </c>
      <c r="C613" t="s">
        <v>888</v>
      </c>
      <c r="D613" t="s">
        <v>2041</v>
      </c>
      <c r="E613" t="s">
        <v>1153</v>
      </c>
      <c r="F613" s="1" t="s">
        <v>1808</v>
      </c>
      <c r="G613" t="s">
        <v>610</v>
      </c>
      <c r="I613" t="str">
        <f>"&lt;xs:enumeration value="""&amp;Table1[[#This Row],[BIPM Service Categories]]&amp;"""/&gt;"</f>
        <v>&lt;xs:enumeration value="PR/Mater-6.9.0 General material"/&gt;</v>
      </c>
    </row>
    <row r="614" spans="2:9" x14ac:dyDescent="0.35">
      <c r="B614" s="2" t="s">
        <v>886</v>
      </c>
      <c r="C614" t="s">
        <v>888</v>
      </c>
      <c r="D614" t="s">
        <v>2041</v>
      </c>
      <c r="E614" t="s">
        <v>1154</v>
      </c>
      <c r="F614" s="2" t="s">
        <v>1809</v>
      </c>
      <c r="G614" t="s">
        <v>611</v>
      </c>
      <c r="I614" t="str">
        <f>"&lt;xs:enumeration value="""&amp;Table1[[#This Row],[BIPM Service Categories]]&amp;"""/&gt;"</f>
        <v>&lt;xs:enumeration value="PR/Mater-6.10 Luminance coefficient"/&gt;</v>
      </c>
    </row>
    <row r="615" spans="2:9" x14ac:dyDescent="0.35">
      <c r="B615" s="1" t="s">
        <v>886</v>
      </c>
      <c r="C615" t="s">
        <v>888</v>
      </c>
      <c r="D615" t="s">
        <v>2041</v>
      </c>
      <c r="E615" t="s">
        <v>1154</v>
      </c>
      <c r="F615" s="1" t="s">
        <v>1810</v>
      </c>
      <c r="G615" t="s">
        <v>612</v>
      </c>
      <c r="I615" t="str">
        <f>"&lt;xs:enumeration value="""&amp;Table1[[#This Row],[BIPM Service Categories]]&amp;"""/&gt;"</f>
        <v>&lt;xs:enumeration value="PR/Mater-6.10.0 General material"/&gt;</v>
      </c>
    </row>
    <row r="616" spans="2:9" x14ac:dyDescent="0.35">
      <c r="B616" s="2" t="s">
        <v>886</v>
      </c>
      <c r="C616" t="s">
        <v>888</v>
      </c>
      <c r="D616" t="s">
        <v>2041</v>
      </c>
      <c r="E616" t="s">
        <v>1155</v>
      </c>
      <c r="F616" s="2" t="s">
        <v>1811</v>
      </c>
      <c r="G616" t="s">
        <v>613</v>
      </c>
      <c r="I616" t="str">
        <f>"&lt;xs:enumeration value="""&amp;Table1[[#This Row],[BIPM Service Categories]]&amp;"""/&gt;"</f>
        <v>&lt;xs:enumeration value="PR/Mater-6.12 Whiteness"/&gt;</v>
      </c>
    </row>
    <row r="617" spans="2:9" x14ac:dyDescent="0.35">
      <c r="B617" s="1" t="s">
        <v>886</v>
      </c>
      <c r="C617" t="s">
        <v>888</v>
      </c>
      <c r="D617" t="s">
        <v>2041</v>
      </c>
      <c r="E617" t="s">
        <v>1155</v>
      </c>
      <c r="F617" s="1" t="s">
        <v>1812</v>
      </c>
      <c r="G617" t="s">
        <v>614</v>
      </c>
      <c r="I617" t="str">
        <f>"&lt;xs:enumeration value="""&amp;Table1[[#This Row],[BIPM Service Categories]]&amp;"""/&gt;"</f>
        <v>&lt;xs:enumeration value="PR/Mater-6.12.0 General material"/&gt;</v>
      </c>
    </row>
    <row r="618" spans="2:9" x14ac:dyDescent="0.35">
      <c r="B618" s="2" t="s">
        <v>886</v>
      </c>
      <c r="C618" t="s">
        <v>889</v>
      </c>
      <c r="F618" s="2" t="s">
        <v>1257</v>
      </c>
      <c r="G618" t="s">
        <v>615</v>
      </c>
      <c r="I618" t="str">
        <f>"&lt;xs:enumeration value="""&amp;Table1[[#This Row],[BIPM Service Categories]]&amp;"""/&gt;"</f>
        <v>&lt;xs:enumeration value="PR/Fibre Fibre optics"/&gt;</v>
      </c>
    </row>
    <row r="619" spans="2:9" x14ac:dyDescent="0.35">
      <c r="B619" s="1" t="s">
        <v>886</v>
      </c>
      <c r="C619" t="s">
        <v>889</v>
      </c>
      <c r="D619" t="s">
        <v>938</v>
      </c>
      <c r="F619" s="1" t="s">
        <v>1156</v>
      </c>
      <c r="G619" t="s">
        <v>616</v>
      </c>
      <c r="I619" t="str">
        <f>"&lt;xs:enumeration value="""&amp;Table1[[#This Row],[BIPM Service Categories]]&amp;"""/&gt;"</f>
        <v>&lt;xs:enumeration value="PR/Fibre-7 Fibre optics"/&gt;</v>
      </c>
    </row>
    <row r="620" spans="2:9" x14ac:dyDescent="0.35">
      <c r="B620" s="2" t="s">
        <v>886</v>
      </c>
      <c r="C620" t="s">
        <v>889</v>
      </c>
      <c r="D620" t="s">
        <v>938</v>
      </c>
      <c r="E620" t="s">
        <v>1157</v>
      </c>
      <c r="F620" s="2" t="s">
        <v>1813</v>
      </c>
      <c r="G620" t="s">
        <v>617</v>
      </c>
      <c r="I620" t="str">
        <f>"&lt;xs:enumeration value="""&amp;Table1[[#This Row],[BIPM Service Categories]]&amp;"""/&gt;"</f>
        <v>&lt;xs:enumeration value="PR/Fibre-7.1 Fibre responsivity"/&gt;</v>
      </c>
    </row>
    <row r="621" spans="2:9" x14ac:dyDescent="0.35">
      <c r="B621" s="1" t="s">
        <v>886</v>
      </c>
      <c r="C621" t="s">
        <v>889</v>
      </c>
      <c r="D621" t="s">
        <v>938</v>
      </c>
      <c r="E621" t="s">
        <v>1157</v>
      </c>
      <c r="F621" s="1" t="s">
        <v>1814</v>
      </c>
      <c r="G621" t="s">
        <v>618</v>
      </c>
      <c r="I621" t="str">
        <f>"&lt;xs:enumeration value="""&amp;Table1[[#This Row],[BIPM Service Categories]]&amp;"""/&gt;"</f>
        <v>&lt;xs:enumeration value="PR/Fibre-7.1.0 Fibre optic power meter"/&gt;</v>
      </c>
    </row>
    <row r="622" spans="2:9" x14ac:dyDescent="0.35">
      <c r="B622" s="2" t="s">
        <v>886</v>
      </c>
      <c r="C622" t="s">
        <v>889</v>
      </c>
      <c r="D622" t="s">
        <v>938</v>
      </c>
      <c r="E622" t="s">
        <v>1158</v>
      </c>
      <c r="F622" s="2" t="s">
        <v>1815</v>
      </c>
      <c r="G622" t="s">
        <v>619</v>
      </c>
      <c r="I622" t="str">
        <f>"&lt;xs:enumeration value="""&amp;Table1[[#This Row],[BIPM Service Categories]]&amp;"""/&gt;"</f>
        <v>&lt;xs:enumeration value="PR/Fibre-7.2 Fibre wavelength"/&gt;</v>
      </c>
    </row>
    <row r="623" spans="2:9" x14ac:dyDescent="0.35">
      <c r="B623" s="1" t="s">
        <v>886</v>
      </c>
      <c r="C623" t="s">
        <v>889</v>
      </c>
      <c r="D623" t="s">
        <v>938</v>
      </c>
      <c r="E623" t="s">
        <v>1158</v>
      </c>
      <c r="F623" s="1" t="s">
        <v>1816</v>
      </c>
      <c r="G623" t="s">
        <v>620</v>
      </c>
      <c r="I623" t="str">
        <f>"&lt;xs:enumeration value="""&amp;Table1[[#This Row],[BIPM Service Categories]]&amp;"""/&gt;"</f>
        <v>&lt;xs:enumeration value="PR/Fibre-7.2.0 Fibre optic source"/&gt;</v>
      </c>
    </row>
    <row r="624" spans="2:9" x14ac:dyDescent="0.35">
      <c r="B624" s="2" t="s">
        <v>886</v>
      </c>
      <c r="C624" t="s">
        <v>889</v>
      </c>
      <c r="D624" t="s">
        <v>938</v>
      </c>
      <c r="E624" t="s">
        <v>1158</v>
      </c>
      <c r="F624" s="2" t="s">
        <v>1817</v>
      </c>
      <c r="G624" t="s">
        <v>621</v>
      </c>
      <c r="I624" t="str">
        <f>"&lt;xs:enumeration value="""&amp;Table1[[#This Row],[BIPM Service Categories]]&amp;"""/&gt;"</f>
        <v>&lt;xs:enumeration value="PR/Fibre-7.2.1 Optical spectrum analyser"/&gt;</v>
      </c>
    </row>
    <row r="625" spans="2:9" x14ac:dyDescent="0.35">
      <c r="B625" s="1" t="s">
        <v>886</v>
      </c>
      <c r="C625" t="s">
        <v>889</v>
      </c>
      <c r="D625" t="s">
        <v>938</v>
      </c>
      <c r="E625" t="s">
        <v>1158</v>
      </c>
      <c r="F625" s="1" t="s">
        <v>1818</v>
      </c>
      <c r="G625" t="s">
        <v>622</v>
      </c>
      <c r="I625" t="str">
        <f>"&lt;xs:enumeration value="""&amp;Table1[[#This Row],[BIPM Service Categories]]&amp;"""/&gt;"</f>
        <v>&lt;xs:enumeration value="PR/Fibre-7.2.2 Wavelength meter"/&gt;</v>
      </c>
    </row>
    <row r="626" spans="2:9" x14ac:dyDescent="0.35">
      <c r="B626" s="2" t="s">
        <v>886</v>
      </c>
      <c r="C626" t="s">
        <v>889</v>
      </c>
      <c r="D626" t="s">
        <v>938</v>
      </c>
      <c r="E626" t="s">
        <v>1159</v>
      </c>
      <c r="F626" s="2" t="s">
        <v>1819</v>
      </c>
      <c r="G626" t="s">
        <v>623</v>
      </c>
      <c r="I626" t="str">
        <f>"&lt;xs:enumeration value="""&amp;Table1[[#This Row],[BIPM Service Categories]]&amp;"""/&gt;"</f>
        <v>&lt;xs:enumeration value="PR/Fibre-7.5 Fibre attenuation"/&gt;</v>
      </c>
    </row>
    <row r="627" spans="2:9" x14ac:dyDescent="0.35">
      <c r="B627" s="1" t="s">
        <v>886</v>
      </c>
      <c r="C627" t="s">
        <v>889</v>
      </c>
      <c r="D627" t="s">
        <v>938</v>
      </c>
      <c r="E627" t="s">
        <v>1159</v>
      </c>
      <c r="F627" s="1" t="s">
        <v>1820</v>
      </c>
      <c r="G627" t="s">
        <v>624</v>
      </c>
      <c r="I627" t="str">
        <f>"&lt;xs:enumeration value="""&amp;Table1[[#This Row],[BIPM Service Categories]]&amp;"""/&gt;"</f>
        <v>&lt;xs:enumeration value="PR/Fibre-7.5.0 Optical fibre"/&gt;</v>
      </c>
    </row>
    <row r="628" spans="2:9" x14ac:dyDescent="0.35">
      <c r="B628" s="2" t="s">
        <v>886</v>
      </c>
      <c r="C628" t="s">
        <v>889</v>
      </c>
      <c r="D628" t="s">
        <v>938</v>
      </c>
      <c r="E628" t="s">
        <v>1159</v>
      </c>
      <c r="F628" s="2" t="s">
        <v>1821</v>
      </c>
      <c r="G628" t="s">
        <v>625</v>
      </c>
      <c r="I628" t="str">
        <f>"&lt;xs:enumeration value="""&amp;Table1[[#This Row],[BIPM Service Categories]]&amp;"""/&gt;"</f>
        <v>&lt;xs:enumeration value="PR/Fibre-7.5.1 Optical fibre component"/&gt;</v>
      </c>
    </row>
    <row r="629" spans="2:9" x14ac:dyDescent="0.35">
      <c r="B629" s="1" t="s">
        <v>886</v>
      </c>
      <c r="C629" t="s">
        <v>889</v>
      </c>
      <c r="D629" t="s">
        <v>938</v>
      </c>
      <c r="E629" t="s">
        <v>1160</v>
      </c>
      <c r="F629" s="1" t="s">
        <v>1822</v>
      </c>
      <c r="G629" t="s">
        <v>626</v>
      </c>
      <c r="I629" t="str">
        <f>"&lt;xs:enumeration value="""&amp;Table1[[#This Row],[BIPM Service Categories]]&amp;"""/&gt;"</f>
        <v>&lt;xs:enumeration value="PR/Fibre-7.7 Fibre chromatic dispersion"/&gt;</v>
      </c>
    </row>
    <row r="630" spans="2:9" x14ac:dyDescent="0.35">
      <c r="B630" s="2" t="s">
        <v>886</v>
      </c>
      <c r="C630" t="s">
        <v>889</v>
      </c>
      <c r="D630" t="s">
        <v>938</v>
      </c>
      <c r="E630" t="s">
        <v>1160</v>
      </c>
      <c r="F630" s="2" t="s">
        <v>1823</v>
      </c>
      <c r="G630" t="s">
        <v>627</v>
      </c>
      <c r="I630" t="str">
        <f>"&lt;xs:enumeration value="""&amp;Table1[[#This Row],[BIPM Service Categories]]&amp;"""/&gt;"</f>
        <v>&lt;xs:enumeration value="PR/Fibre-7.7.0 Chromatic dispersion, optical fibre"/&gt;</v>
      </c>
    </row>
    <row r="631" spans="2:9" x14ac:dyDescent="0.35">
      <c r="B631" s="1" t="s">
        <v>886</v>
      </c>
      <c r="C631" t="s">
        <v>889</v>
      </c>
      <c r="D631" t="s">
        <v>938</v>
      </c>
      <c r="E631" t="s">
        <v>1160</v>
      </c>
      <c r="F631" s="1" t="s">
        <v>1824</v>
      </c>
      <c r="G631" t="s">
        <v>628</v>
      </c>
      <c r="I631" t="str">
        <f>"&lt;xs:enumeration value="""&amp;Table1[[#This Row],[BIPM Service Categories]]&amp;"""/&gt;"</f>
        <v>&lt;xs:enumeration value="PR/Fibre-7.7.1 Zero wavelength, optical fibre"/&gt;</v>
      </c>
    </row>
    <row r="632" spans="2:9" x14ac:dyDescent="0.35">
      <c r="B632" s="2" t="s">
        <v>886</v>
      </c>
      <c r="C632" t="s">
        <v>889</v>
      </c>
      <c r="D632" t="s">
        <v>938</v>
      </c>
      <c r="E632" t="s">
        <v>1160</v>
      </c>
      <c r="F632" s="2" t="s">
        <v>1825</v>
      </c>
      <c r="G632" t="s">
        <v>629</v>
      </c>
      <c r="I632" t="str">
        <f>"&lt;xs:enumeration value="""&amp;Table1[[#This Row],[BIPM Service Categories]]&amp;"""/&gt;"</f>
        <v>&lt;xs:enumeration value="PR/Fibre-7.7.2 Slope, optical fibre"/&gt;</v>
      </c>
    </row>
    <row r="633" spans="2:9" x14ac:dyDescent="0.35">
      <c r="B633" s="1" t="s">
        <v>886</v>
      </c>
      <c r="C633" t="s">
        <v>889</v>
      </c>
      <c r="D633" t="s">
        <v>938</v>
      </c>
      <c r="E633" t="s">
        <v>1161</v>
      </c>
      <c r="F633" s="1" t="s">
        <v>1826</v>
      </c>
      <c r="G633" t="s">
        <v>630</v>
      </c>
      <c r="I633" t="str">
        <f>"&lt;xs:enumeration value="""&amp;Table1[[#This Row],[BIPM Service Categories]]&amp;"""/&gt;"</f>
        <v>&lt;xs:enumeration value="PR/Fibre-7.10 Fibre length"/&gt;</v>
      </c>
    </row>
    <row r="634" spans="2:9" x14ac:dyDescent="0.35">
      <c r="B634" s="2" t="s">
        <v>886</v>
      </c>
      <c r="C634" t="s">
        <v>889</v>
      </c>
      <c r="D634" t="s">
        <v>938</v>
      </c>
      <c r="E634" t="s">
        <v>1161</v>
      </c>
      <c r="F634" s="2" t="s">
        <v>1827</v>
      </c>
      <c r="G634" t="s">
        <v>631</v>
      </c>
      <c r="I634" t="str">
        <f>"&lt;xs:enumeration value="""&amp;Table1[[#This Row],[BIPM Service Categories]]&amp;"""/&gt;"</f>
        <v>&lt;xs:enumeration value="PR/Fibre-7.10.0 Optical fibre"/&gt;</v>
      </c>
    </row>
    <row r="635" spans="2:9" x14ac:dyDescent="0.35">
      <c r="B635" s="1" t="s">
        <v>886</v>
      </c>
      <c r="C635" t="s">
        <v>889</v>
      </c>
      <c r="D635" t="s">
        <v>938</v>
      </c>
      <c r="E635" t="s">
        <v>1161</v>
      </c>
      <c r="F635" s="1" t="s">
        <v>1828</v>
      </c>
      <c r="G635" t="s">
        <v>632</v>
      </c>
      <c r="I635" t="str">
        <f>"&lt;xs:enumeration value="""&amp;Table1[[#This Row],[BIPM Service Categories]]&amp;"""/&gt;"</f>
        <v>&lt;xs:enumeration value="PR/Fibre-7.10.1 OTDR"/&gt;</v>
      </c>
    </row>
    <row r="636" spans="2:9" x14ac:dyDescent="0.35">
      <c r="B636" s="2" t="s">
        <v>886</v>
      </c>
      <c r="C636" t="s">
        <v>889</v>
      </c>
      <c r="D636" t="s">
        <v>938</v>
      </c>
      <c r="E636" t="s">
        <v>1162</v>
      </c>
      <c r="F636" s="2" t="s">
        <v>1829</v>
      </c>
      <c r="G636" t="s">
        <v>633</v>
      </c>
      <c r="I636" t="str">
        <f>"&lt;xs:enumeration value="""&amp;Table1[[#This Row],[BIPM Service Categories]]&amp;"""/&gt;"</f>
        <v>&lt;xs:enumeration value="PR/Fibre-7.11 Fibre polarization mode dispersion"/&gt;</v>
      </c>
    </row>
    <row r="637" spans="2:9" x14ac:dyDescent="0.35">
      <c r="B637" s="1" t="s">
        <v>886</v>
      </c>
      <c r="C637" t="s">
        <v>889</v>
      </c>
      <c r="D637" t="s">
        <v>938</v>
      </c>
      <c r="E637" t="s">
        <v>1162</v>
      </c>
      <c r="F637" s="1" t="s">
        <v>1830</v>
      </c>
      <c r="G637" t="s">
        <v>634</v>
      </c>
      <c r="I637" t="str">
        <f>"&lt;xs:enumeration value="""&amp;Table1[[#This Row],[BIPM Service Categories]]&amp;"""/&gt;"</f>
        <v>&lt;xs:enumeration value="PR/Fibre-7.11.0 Optical fibre"/&gt;</v>
      </c>
    </row>
    <row r="638" spans="2:9" x14ac:dyDescent="0.35">
      <c r="B638" s="2" t="s">
        <v>886</v>
      </c>
      <c r="C638" t="s">
        <v>889</v>
      </c>
      <c r="D638" t="s">
        <v>938</v>
      </c>
      <c r="E638" t="s">
        <v>1162</v>
      </c>
      <c r="F638" s="2" t="s">
        <v>1831</v>
      </c>
      <c r="G638" t="s">
        <v>635</v>
      </c>
      <c r="I638" t="str">
        <f>"&lt;xs:enumeration value="""&amp;Table1[[#This Row],[BIPM Service Categories]]&amp;"""/&gt;"</f>
        <v>&lt;xs:enumeration value="PR/Fibre-7.11.1 Polarization mode dispersion analyzer"/&gt;</v>
      </c>
    </row>
    <row r="639" spans="2:9" x14ac:dyDescent="0.35">
      <c r="B639" s="1" t="s">
        <v>890</v>
      </c>
      <c r="C639" t="s">
        <v>891</v>
      </c>
      <c r="F639" s="1" t="s">
        <v>1258</v>
      </c>
      <c r="G639" t="s">
        <v>636</v>
      </c>
      <c r="I639" t="str">
        <f>"&lt;xs:enumeration value="""&amp;Table1[[#This Row],[BIPM Service Categories]]&amp;"""/&gt;"</f>
        <v>&lt;xs:enumeration value="T/T Temperature"/&gt;</v>
      </c>
    </row>
    <row r="640" spans="2:9" x14ac:dyDescent="0.35">
      <c r="B640" s="2" t="s">
        <v>890</v>
      </c>
      <c r="C640" t="s">
        <v>891</v>
      </c>
      <c r="D640" t="s">
        <v>939</v>
      </c>
      <c r="F640" s="2" t="s">
        <v>1163</v>
      </c>
      <c r="G640" t="s">
        <v>637</v>
      </c>
      <c r="I640" t="str">
        <f>"&lt;xs:enumeration value="""&amp;Table1[[#This Row],[BIPM Service Categories]]&amp;"""/&gt;"</f>
        <v>&lt;xs:enumeration value="T/T-1 Items for defining ITS-90"/&gt;</v>
      </c>
    </row>
    <row r="641" spans="2:9" x14ac:dyDescent="0.35">
      <c r="B641" s="1" t="s">
        <v>890</v>
      </c>
      <c r="C641" t="s">
        <v>891</v>
      </c>
      <c r="D641" t="s">
        <v>939</v>
      </c>
      <c r="E641" t="s">
        <v>1164</v>
      </c>
      <c r="F641" s="1" t="s">
        <v>1832</v>
      </c>
      <c r="G641" t="s">
        <v>638</v>
      </c>
      <c r="I641" t="str">
        <f>"&lt;xs:enumeration value="""&amp;Table1[[#This Row],[BIPM Service Categories]]&amp;"""/&gt;"</f>
        <v>&lt;xs:enumeration value="T/T-1.1 Primary fixed-point cells"/&gt;</v>
      </c>
    </row>
    <row r="642" spans="2:9" x14ac:dyDescent="0.35">
      <c r="B642" s="2" t="s">
        <v>890</v>
      </c>
      <c r="C642" t="s">
        <v>891</v>
      </c>
      <c r="D642" t="s">
        <v>939</v>
      </c>
      <c r="E642" t="s">
        <v>1164</v>
      </c>
      <c r="F642" s="2" t="s">
        <v>1833</v>
      </c>
      <c r="G642" t="s">
        <v>639</v>
      </c>
      <c r="I642" t="str">
        <f>"&lt;xs:enumeration value="""&amp;Table1[[#This Row],[BIPM Service Categories]]&amp;"""/&gt;"</f>
        <v>&lt;xs:enumeration value="T/T-1.1.1 Cells for contact thermometry"/&gt;</v>
      </c>
    </row>
    <row r="643" spans="2:9" x14ac:dyDescent="0.35">
      <c r="B643" s="1" t="s">
        <v>890</v>
      </c>
      <c r="C643" t="s">
        <v>891</v>
      </c>
      <c r="D643" t="s">
        <v>939</v>
      </c>
      <c r="E643" t="s">
        <v>1164</v>
      </c>
      <c r="F643" s="1" t="s">
        <v>1834</v>
      </c>
      <c r="G643" t="s">
        <v>640</v>
      </c>
      <c r="I643" t="str">
        <f>"&lt;xs:enumeration value="""&amp;Table1[[#This Row],[BIPM Service Categories]]&amp;"""/&gt;"</f>
        <v>&lt;xs:enumeration value="T/T-1.1.2 Cells for radiation thermometry"/&gt;</v>
      </c>
    </row>
    <row r="644" spans="2:9" x14ac:dyDescent="0.35">
      <c r="B644" s="2" t="s">
        <v>890</v>
      </c>
      <c r="C644" t="s">
        <v>891</v>
      </c>
      <c r="D644" t="s">
        <v>939</v>
      </c>
      <c r="E644" t="s">
        <v>1165</v>
      </c>
      <c r="F644" s="2" t="s">
        <v>1835</v>
      </c>
      <c r="G644" t="s">
        <v>641</v>
      </c>
      <c r="I644" t="str">
        <f>"&lt;xs:enumeration value="""&amp;Table1[[#This Row],[BIPM Service Categories]]&amp;"""/&gt;"</f>
        <v>&lt;xs:enumeration value="T/T-1.2 Complete apparatus realizing fixed-points"/&gt;</v>
      </c>
    </row>
    <row r="645" spans="2:9" x14ac:dyDescent="0.35">
      <c r="B645" s="1" t="s">
        <v>890</v>
      </c>
      <c r="C645" t="s">
        <v>891</v>
      </c>
      <c r="D645" t="s">
        <v>939</v>
      </c>
      <c r="E645" t="s">
        <v>1165</v>
      </c>
      <c r="F645" s="1" t="s">
        <v>1836</v>
      </c>
      <c r="G645" t="s">
        <v>642</v>
      </c>
      <c r="I645" t="str">
        <f>"&lt;xs:enumeration value="""&amp;Table1[[#This Row],[BIPM Service Categories]]&amp;"""/&gt;"</f>
        <v>&lt;xs:enumeration value="T/T-1.2.1 Apparatus for contact thermometry"/&gt;</v>
      </c>
    </row>
    <row r="646" spans="2:9" x14ac:dyDescent="0.35">
      <c r="B646" s="2" t="s">
        <v>890</v>
      </c>
      <c r="C646" t="s">
        <v>891</v>
      </c>
      <c r="D646" t="s">
        <v>939</v>
      </c>
      <c r="E646" t="s">
        <v>1165</v>
      </c>
      <c r="F646" s="2" t="s">
        <v>1837</v>
      </c>
      <c r="G646" t="s">
        <v>643</v>
      </c>
      <c r="I646" t="str">
        <f>"&lt;xs:enumeration value="""&amp;Table1[[#This Row],[BIPM Service Categories]]&amp;"""/&gt;"</f>
        <v>&lt;xs:enumeration value="T/T-1.2.2 Apparatus for radiation thermometry"/&gt;</v>
      </c>
    </row>
    <row r="647" spans="2:9" x14ac:dyDescent="0.35">
      <c r="B647" s="1" t="s">
        <v>890</v>
      </c>
      <c r="C647" t="s">
        <v>891</v>
      </c>
      <c r="D647" t="s">
        <v>939</v>
      </c>
      <c r="E647" t="s">
        <v>1166</v>
      </c>
      <c r="F647" s="1" t="s">
        <v>1838</v>
      </c>
      <c r="G647" t="s">
        <v>644</v>
      </c>
      <c r="I647" t="str">
        <f>"&lt;xs:enumeration value="""&amp;Table1[[#This Row],[BIPM Service Categories]]&amp;"""/&gt;"</f>
        <v>&lt;xs:enumeration value="T/T-1.3 Standard platinum resistance therm. (SPRTs)"/&gt;</v>
      </c>
    </row>
    <row r="648" spans="2:9" x14ac:dyDescent="0.35">
      <c r="B648" s="2" t="s">
        <v>890</v>
      </c>
      <c r="C648" t="s">
        <v>891</v>
      </c>
      <c r="D648" t="s">
        <v>939</v>
      </c>
      <c r="E648" t="s">
        <v>1166</v>
      </c>
      <c r="F648" s="2" t="s">
        <v>1839</v>
      </c>
      <c r="G648" t="s">
        <v>645</v>
      </c>
      <c r="I648" t="str">
        <f>"&lt;xs:enumeration value="""&amp;Table1[[#This Row],[BIPM Service Categories]]&amp;"""/&gt;"</f>
        <v>&lt;xs:enumeration value="T/T-1.3.1 Capsule-type SPRTs"/&gt;</v>
      </c>
    </row>
    <row r="649" spans="2:9" x14ac:dyDescent="0.35">
      <c r="B649" s="1" t="s">
        <v>890</v>
      </c>
      <c r="C649" t="s">
        <v>891</v>
      </c>
      <c r="D649" t="s">
        <v>939</v>
      </c>
      <c r="E649" t="s">
        <v>1166</v>
      </c>
      <c r="F649" s="1" t="s">
        <v>1840</v>
      </c>
      <c r="G649" t="s">
        <v>646</v>
      </c>
      <c r="I649" t="str">
        <f>"&lt;xs:enumeration value="""&amp;Table1[[#This Row],[BIPM Service Categories]]&amp;"""/&gt;"</f>
        <v>&lt;xs:enumeration value="T/T-1.3.2 Long-stem SPRTs including HTSPRTs"/&gt;</v>
      </c>
    </row>
    <row r="650" spans="2:9" x14ac:dyDescent="0.35">
      <c r="B650" s="2" t="s">
        <v>890</v>
      </c>
      <c r="C650" t="s">
        <v>891</v>
      </c>
      <c r="D650" t="s">
        <v>939</v>
      </c>
      <c r="E650" t="s">
        <v>1167</v>
      </c>
      <c r="F650" s="2" t="s">
        <v>1841</v>
      </c>
      <c r="G650" t="s">
        <v>647</v>
      </c>
      <c r="I650" t="str">
        <f>"&lt;xs:enumeration value="""&amp;Table1[[#This Row],[BIPM Service Categories]]&amp;"""/&gt;"</f>
        <v>&lt;xs:enumeration value="T/T-1.4 Standard radiation thermometers"/&gt;</v>
      </c>
    </row>
    <row r="651" spans="2:9" x14ac:dyDescent="0.35">
      <c r="B651" s="1" t="s">
        <v>890</v>
      </c>
      <c r="C651" t="s">
        <v>891</v>
      </c>
      <c r="D651" t="s">
        <v>939</v>
      </c>
      <c r="E651" t="s">
        <v>1167</v>
      </c>
      <c r="F651" s="1" t="s">
        <v>1842</v>
      </c>
      <c r="G651" t="s">
        <v>648</v>
      </c>
      <c r="I651" t="str">
        <f>"&lt;xs:enumeration value="""&amp;Table1[[#This Row],[BIPM Service Categories]]&amp;"""/&gt;"</f>
        <v>&lt;xs:enumeration value="T/T-1.4.1 Standard radiation thermometers"/&gt;</v>
      </c>
    </row>
    <row r="652" spans="2:9" x14ac:dyDescent="0.35">
      <c r="B652" s="2" t="s">
        <v>890</v>
      </c>
      <c r="C652" t="s">
        <v>891</v>
      </c>
      <c r="D652" t="s">
        <v>940</v>
      </c>
      <c r="F652" s="2" t="s">
        <v>1168</v>
      </c>
      <c r="G652" t="s">
        <v>649</v>
      </c>
      <c r="I652" t="str">
        <f>"&lt;xs:enumeration value="""&amp;Table1[[#This Row],[BIPM Service Categories]]&amp;"""/&gt;"</f>
        <v>&lt;xs:enumeration value="T/T-2 Items for disseminating ITS-90 and PLTS 2000"/&gt;</v>
      </c>
    </row>
    <row r="653" spans="2:9" x14ac:dyDescent="0.35">
      <c r="B653" s="1" t="s">
        <v>890</v>
      </c>
      <c r="C653" t="s">
        <v>891</v>
      </c>
      <c r="D653" t="s">
        <v>940</v>
      </c>
      <c r="E653" t="s">
        <v>1169</v>
      </c>
      <c r="F653" s="1" t="s">
        <v>1843</v>
      </c>
      <c r="G653" t="s">
        <v>650</v>
      </c>
      <c r="I653" t="str">
        <f>"&lt;xs:enumeration value="""&amp;Table1[[#This Row],[BIPM Service Categories]]&amp;"""/&gt;"</f>
        <v>&lt;xs:enumeration value="T/T-2.1 Secondary fixed-point cells and apparatus"/&gt;</v>
      </c>
    </row>
    <row r="654" spans="2:9" x14ac:dyDescent="0.35">
      <c r="B654" s="2" t="s">
        <v>890</v>
      </c>
      <c r="C654" t="s">
        <v>891</v>
      </c>
      <c r="D654" t="s">
        <v>940</v>
      </c>
      <c r="E654" t="s">
        <v>1169</v>
      </c>
      <c r="F654" s="2" t="s">
        <v>1844</v>
      </c>
      <c r="G654" t="s">
        <v>651</v>
      </c>
      <c r="I654" t="str">
        <f>"&lt;xs:enumeration value="""&amp;Table1[[#This Row],[BIPM Service Categories]]&amp;"""/&gt;"</f>
        <v>&lt;xs:enumeration value="T/T-2.1.1 Secondary fixed-points and apparatus for contact thermometry"/&gt;</v>
      </c>
    </row>
    <row r="655" spans="2:9" x14ac:dyDescent="0.35">
      <c r="B655" s="1" t="s">
        <v>890</v>
      </c>
      <c r="C655" t="s">
        <v>891</v>
      </c>
      <c r="D655" t="s">
        <v>940</v>
      </c>
      <c r="E655" t="s">
        <v>1170</v>
      </c>
      <c r="F655" s="1" t="s">
        <v>1845</v>
      </c>
      <c r="G655" t="s">
        <v>652</v>
      </c>
      <c r="I655" t="str">
        <f>"&lt;xs:enumeration value="""&amp;Table1[[#This Row],[BIPM Service Categories]]&amp;"""/&gt;"</f>
        <v>&lt;xs:enumeration value="T/T-2.2 Resistance thermometers"/&gt;</v>
      </c>
    </row>
    <row r="656" spans="2:9" x14ac:dyDescent="0.35">
      <c r="B656" s="2" t="s">
        <v>890</v>
      </c>
      <c r="C656" t="s">
        <v>891</v>
      </c>
      <c r="D656" t="s">
        <v>940</v>
      </c>
      <c r="E656" t="s">
        <v>1170</v>
      </c>
      <c r="F656" s="2" t="s">
        <v>1846</v>
      </c>
      <c r="G656" t="s">
        <v>653</v>
      </c>
      <c r="I656" t="str">
        <f>"&lt;xs:enumeration value="""&amp;Table1[[#This Row],[BIPM Service Categories]]&amp;"""/&gt;"</f>
        <v>&lt;xs:enumeration value="T/T-2.2.1 Rhodium-iron resistance thermometers"/&gt;</v>
      </c>
    </row>
    <row r="657" spans="2:9" x14ac:dyDescent="0.35">
      <c r="B657" s="1" t="s">
        <v>890</v>
      </c>
      <c r="C657" t="s">
        <v>891</v>
      </c>
      <c r="D657" t="s">
        <v>940</v>
      </c>
      <c r="E657" t="s">
        <v>1170</v>
      </c>
      <c r="F657" s="1" t="s">
        <v>1847</v>
      </c>
      <c r="G657" t="s">
        <v>654</v>
      </c>
      <c r="I657" t="str">
        <f>"&lt;xs:enumeration value="""&amp;Table1[[#This Row],[BIPM Service Categories]]&amp;"""/&gt;"</f>
        <v>&lt;xs:enumeration value="T/T-2.2.2 Platinum resistance thermometers (PRTs)"/&gt;</v>
      </c>
    </row>
    <row r="658" spans="2:9" x14ac:dyDescent="0.35">
      <c r="B658" s="2" t="s">
        <v>890</v>
      </c>
      <c r="C658" t="s">
        <v>891</v>
      </c>
      <c r="D658" t="s">
        <v>940</v>
      </c>
      <c r="E658" t="s">
        <v>1170</v>
      </c>
      <c r="F658" s="2" t="s">
        <v>1848</v>
      </c>
      <c r="G658" t="s">
        <v>655</v>
      </c>
      <c r="I658" t="str">
        <f>"&lt;xs:enumeration value="""&amp;Table1[[#This Row],[BIPM Service Categories]]&amp;"""/&gt;"</f>
        <v>&lt;xs:enumeration value="T/T-2.2.3 Thermistors and other resistive thermometers"/&gt;</v>
      </c>
    </row>
    <row r="659" spans="2:9" x14ac:dyDescent="0.35">
      <c r="B659" s="1" t="s">
        <v>890</v>
      </c>
      <c r="C659" t="s">
        <v>891</v>
      </c>
      <c r="D659" t="s">
        <v>940</v>
      </c>
      <c r="E659" t="s">
        <v>1171</v>
      </c>
      <c r="F659" s="1" t="s">
        <v>1849</v>
      </c>
      <c r="G659" t="s">
        <v>656</v>
      </c>
      <c r="I659" t="str">
        <f>"&lt;xs:enumeration value="""&amp;Table1[[#This Row],[BIPM Service Categories]]&amp;"""/&gt;"</f>
        <v>&lt;xs:enumeration value="T/T-2.3 Thermocouples"/&gt;</v>
      </c>
    </row>
    <row r="660" spans="2:9" x14ac:dyDescent="0.35">
      <c r="B660" s="2" t="s">
        <v>890</v>
      </c>
      <c r="C660" t="s">
        <v>891</v>
      </c>
      <c r="D660" t="s">
        <v>940</v>
      </c>
      <c r="E660" t="s">
        <v>1171</v>
      </c>
      <c r="F660" s="2" t="s">
        <v>1850</v>
      </c>
      <c r="G660" t="s">
        <v>657</v>
      </c>
      <c r="I660" t="str">
        <f>"&lt;xs:enumeration value="""&amp;Table1[[#This Row],[BIPM Service Categories]]&amp;"""/&gt;"</f>
        <v>&lt;xs:enumeration value="T/T-2.3.1 Noble-metal thermocouples"/&gt;</v>
      </c>
    </row>
    <row r="661" spans="2:9" x14ac:dyDescent="0.35">
      <c r="B661" s="1" t="s">
        <v>890</v>
      </c>
      <c r="C661" t="s">
        <v>891</v>
      </c>
      <c r="D661" t="s">
        <v>940</v>
      </c>
      <c r="E661" t="s">
        <v>1171</v>
      </c>
      <c r="F661" s="1" t="s">
        <v>1851</v>
      </c>
      <c r="G661" t="s">
        <v>658</v>
      </c>
      <c r="I661" t="str">
        <f>"&lt;xs:enumeration value="""&amp;Table1[[#This Row],[BIPM Service Categories]]&amp;"""/&gt;"</f>
        <v>&lt;xs:enumeration value="T/T-2.3.2 Base-metal thermocouples"/&gt;</v>
      </c>
    </row>
    <row r="662" spans="2:9" x14ac:dyDescent="0.35">
      <c r="B662" s="2" t="s">
        <v>890</v>
      </c>
      <c r="C662" t="s">
        <v>891</v>
      </c>
      <c r="D662" t="s">
        <v>940</v>
      </c>
      <c r="E662" t="s">
        <v>1171</v>
      </c>
      <c r="F662" s="2" t="s">
        <v>1852</v>
      </c>
      <c r="G662" t="s">
        <v>659</v>
      </c>
      <c r="I662" t="str">
        <f>"&lt;xs:enumeration value="""&amp;Table1[[#This Row],[BIPM Service Categories]]&amp;"""/&gt;"</f>
        <v>&lt;xs:enumeration value="T/T-2.3.3 Pure-metal thermocouples"/&gt;</v>
      </c>
    </row>
    <row r="663" spans="2:9" x14ac:dyDescent="0.35">
      <c r="B663" s="1" t="s">
        <v>890</v>
      </c>
      <c r="C663" t="s">
        <v>891</v>
      </c>
      <c r="D663" t="s">
        <v>940</v>
      </c>
      <c r="E663" t="s">
        <v>1172</v>
      </c>
      <c r="F663" s="1" t="s">
        <v>1853</v>
      </c>
      <c r="G663" t="s">
        <v>660</v>
      </c>
      <c r="I663" t="str">
        <f>"&lt;xs:enumeration value="""&amp;Table1[[#This Row],[BIPM Service Categories]]&amp;"""/&gt;"</f>
        <v>&lt;xs:enumeration value="T/T-2.4 Liquid-in-glass thermometers"/&gt;</v>
      </c>
    </row>
    <row r="664" spans="2:9" x14ac:dyDescent="0.35">
      <c r="B664" s="2" t="s">
        <v>890</v>
      </c>
      <c r="C664" t="s">
        <v>891</v>
      </c>
      <c r="D664" t="s">
        <v>940</v>
      </c>
      <c r="E664" t="s">
        <v>1172</v>
      </c>
      <c r="F664" s="2" t="s">
        <v>1854</v>
      </c>
      <c r="G664" t="s">
        <v>661</v>
      </c>
      <c r="I664" t="str">
        <f>"&lt;xs:enumeration value="""&amp;Table1[[#This Row],[BIPM Service Categories]]&amp;"""/&gt;"</f>
        <v>&lt;xs:enumeration value="T/T-2.4.1 Liquid-in-glass thermometers"/&gt;</v>
      </c>
    </row>
    <row r="665" spans="2:9" x14ac:dyDescent="0.35">
      <c r="B665" s="1" t="s">
        <v>890</v>
      </c>
      <c r="C665" t="s">
        <v>891</v>
      </c>
      <c r="D665" t="s">
        <v>940</v>
      </c>
      <c r="E665" t="s">
        <v>1173</v>
      </c>
      <c r="F665" s="1" t="s">
        <v>1855</v>
      </c>
      <c r="G665" t="s">
        <v>662</v>
      </c>
      <c r="I665" t="str">
        <f>"&lt;xs:enumeration value="""&amp;Table1[[#This Row],[BIPM Service Categories]]&amp;"""/&gt;"</f>
        <v>&lt;xs:enumeration value="T/T-2.5 Radiation thermometry"/&gt;</v>
      </c>
    </row>
    <row r="666" spans="2:9" x14ac:dyDescent="0.35">
      <c r="B666" s="2" t="s">
        <v>890</v>
      </c>
      <c r="C666" t="s">
        <v>891</v>
      </c>
      <c r="D666" t="s">
        <v>940</v>
      </c>
      <c r="E666" t="s">
        <v>1173</v>
      </c>
      <c r="F666" s="2" t="s">
        <v>1856</v>
      </c>
      <c r="G666" t="s">
        <v>663</v>
      </c>
      <c r="I666" t="str">
        <f>"&lt;xs:enumeration value="""&amp;Table1[[#This Row],[BIPM Service Categories]]&amp;"""/&gt;"</f>
        <v>&lt;xs:enumeration value="T/T-2.5.1 Secondary fixed-point blackbody cells and complete instruments"/&gt;</v>
      </c>
    </row>
    <row r="667" spans="2:9" x14ac:dyDescent="0.35">
      <c r="B667" s="1" t="s">
        <v>890</v>
      </c>
      <c r="C667" t="s">
        <v>891</v>
      </c>
      <c r="D667" t="s">
        <v>940</v>
      </c>
      <c r="E667" t="s">
        <v>1173</v>
      </c>
      <c r="F667" s="1" t="s">
        <v>1857</v>
      </c>
      <c r="G667" t="s">
        <v>664</v>
      </c>
      <c r="I667" t="str">
        <f>"&lt;xs:enumeration value="""&amp;Table1[[#This Row],[BIPM Service Categories]]&amp;"""/&gt;"</f>
        <v>&lt;xs:enumeration value="T/T-2.5.2 Variable temperature blackbody radiation sources"/&gt;</v>
      </c>
    </row>
    <row r="668" spans="2:9" x14ac:dyDescent="0.35">
      <c r="B668" s="2" t="s">
        <v>890</v>
      </c>
      <c r="C668" t="s">
        <v>891</v>
      </c>
      <c r="D668" t="s">
        <v>940</v>
      </c>
      <c r="E668" t="s">
        <v>1173</v>
      </c>
      <c r="F668" s="2" t="s">
        <v>1858</v>
      </c>
      <c r="G668" t="s">
        <v>665</v>
      </c>
      <c r="I668" t="str">
        <f>"&lt;xs:enumeration value="""&amp;Table1[[#This Row],[BIPM Service Categories]]&amp;"""/&gt;"</f>
        <v>&lt;xs:enumeration value="T/T-2.5.3 Strip lamps"/&gt;</v>
      </c>
    </row>
    <row r="669" spans="2:9" x14ac:dyDescent="0.35">
      <c r="B669" s="1" t="s">
        <v>890</v>
      </c>
      <c r="C669" t="s">
        <v>891</v>
      </c>
      <c r="D669" t="s">
        <v>940</v>
      </c>
      <c r="E669" t="s">
        <v>1173</v>
      </c>
      <c r="F669" s="1" t="s">
        <v>1859</v>
      </c>
      <c r="G669" t="s">
        <v>666</v>
      </c>
      <c r="I669" t="str">
        <f>"&lt;xs:enumeration value="""&amp;Table1[[#This Row],[BIPM Service Categories]]&amp;"""/&gt;"</f>
        <v>&lt;xs:enumeration value="T/T-2.5.4 Radiation thermometers and visual optical pyrometers"/&gt;</v>
      </c>
    </row>
    <row r="670" spans="2:9" x14ac:dyDescent="0.35">
      <c r="B670" s="2" t="s">
        <v>890</v>
      </c>
      <c r="C670" t="s">
        <v>891</v>
      </c>
      <c r="D670" t="s">
        <v>940</v>
      </c>
      <c r="E670" t="s">
        <v>1174</v>
      </c>
      <c r="F670" s="2" t="s">
        <v>1860</v>
      </c>
      <c r="G670" t="s">
        <v>667</v>
      </c>
      <c r="I670" t="str">
        <f>"&lt;xs:enumeration value="""&amp;Table1[[#This Row],[BIPM Service Categories]]&amp;"""/&gt;"</f>
        <v>&lt;xs:enumeration value="T/T-2.6 Other thermometers"/&gt;</v>
      </c>
    </row>
    <row r="671" spans="2:9" x14ac:dyDescent="0.35">
      <c r="B671" s="1" t="s">
        <v>890</v>
      </c>
      <c r="C671" t="s">
        <v>891</v>
      </c>
      <c r="D671" t="s">
        <v>940</v>
      </c>
      <c r="E671" t="s">
        <v>1174</v>
      </c>
      <c r="F671" s="1" t="s">
        <v>1861</v>
      </c>
      <c r="G671" t="s">
        <v>668</v>
      </c>
      <c r="I671" t="str">
        <f>"&lt;xs:enumeration value="""&amp;Table1[[#This Row],[BIPM Service Categories]]&amp;"""/&gt;"</f>
        <v>&lt;xs:enumeration value="T/T-2.6.1 Air temperature sensors"/&gt;</v>
      </c>
    </row>
    <row r="672" spans="2:9" x14ac:dyDescent="0.35">
      <c r="B672" s="2" t="s">
        <v>890</v>
      </c>
      <c r="C672" t="s">
        <v>891</v>
      </c>
      <c r="D672" t="s">
        <v>940</v>
      </c>
      <c r="E672" t="s">
        <v>1174</v>
      </c>
      <c r="F672" s="2" t="s">
        <v>1862</v>
      </c>
      <c r="G672" t="s">
        <v>669</v>
      </c>
      <c r="I672" t="str">
        <f>"&lt;xs:enumeration value="""&amp;Table1[[#This Row],[BIPM Service Categories]]&amp;"""/&gt;"</f>
        <v>&lt;xs:enumeration value="T/T-2.6.2 Other thermometers"/&gt;</v>
      </c>
    </row>
    <row r="673" spans="2:9" x14ac:dyDescent="0.35">
      <c r="B673" s="1" t="s">
        <v>890</v>
      </c>
      <c r="C673" t="s">
        <v>891</v>
      </c>
      <c r="D673" t="s">
        <v>940</v>
      </c>
      <c r="E673" t="s">
        <v>1175</v>
      </c>
      <c r="F673" s="1" t="s">
        <v>1863</v>
      </c>
      <c r="G673" t="s">
        <v>670</v>
      </c>
      <c r="I673" t="str">
        <f>"&lt;xs:enumeration value="""&amp;Table1[[#This Row],[BIPM Service Categories]]&amp;"""/&gt;"</f>
        <v>&lt;xs:enumeration value="T/T-2.7 Temperature sensors with display unit"/&gt;</v>
      </c>
    </row>
    <row r="674" spans="2:9" x14ac:dyDescent="0.35">
      <c r="B674" s="2" t="s">
        <v>890</v>
      </c>
      <c r="C674" t="s">
        <v>891</v>
      </c>
      <c r="D674" t="s">
        <v>940</v>
      </c>
      <c r="E674" t="s">
        <v>1175</v>
      </c>
      <c r="F674" s="2" t="s">
        <v>1864</v>
      </c>
      <c r="G674" t="s">
        <v>671</v>
      </c>
      <c r="I674" t="str">
        <f>"&lt;xs:enumeration value="""&amp;Table1[[#This Row],[BIPM Service Categories]]&amp;"""/&gt;"</f>
        <v>&lt;xs:enumeration value="T/T-2.7.1 Temperature sensors with display unit"/&gt;</v>
      </c>
    </row>
    <row r="675" spans="2:9" x14ac:dyDescent="0.35">
      <c r="B675" s="1" t="s">
        <v>890</v>
      </c>
      <c r="C675" t="s">
        <v>891</v>
      </c>
      <c r="D675" t="s">
        <v>940</v>
      </c>
      <c r="E675" t="s">
        <v>1176</v>
      </c>
      <c r="F675" s="1" t="s">
        <v>1865</v>
      </c>
      <c r="G675" t="s">
        <v>672</v>
      </c>
      <c r="I675" t="str">
        <f>"&lt;xs:enumeration value="""&amp;Table1[[#This Row],[BIPM Service Categories]]&amp;"""/&gt;"</f>
        <v>&lt;xs:enumeration value="T/T-2.8 Other measurement services"/&gt;</v>
      </c>
    </row>
    <row r="676" spans="2:9" x14ac:dyDescent="0.35">
      <c r="B676" s="2" t="s">
        <v>890</v>
      </c>
      <c r="C676" t="s">
        <v>891</v>
      </c>
      <c r="D676" t="s">
        <v>940</v>
      </c>
      <c r="E676" t="s">
        <v>1176</v>
      </c>
      <c r="F676" s="2" t="s">
        <v>1866</v>
      </c>
      <c r="G676" t="s">
        <v>673</v>
      </c>
      <c r="I676" t="str">
        <f>"&lt;xs:enumeration value="""&amp;Table1[[#This Row],[BIPM Service Categories]]&amp;"""/&gt;"</f>
        <v>&lt;xs:enumeration value="T/T-2.8.1 Bridge linearity"/&gt;</v>
      </c>
    </row>
    <row r="677" spans="2:9" x14ac:dyDescent="0.35">
      <c r="B677" s="1" t="s">
        <v>890</v>
      </c>
      <c r="C677" t="s">
        <v>891</v>
      </c>
      <c r="D677" t="s">
        <v>940</v>
      </c>
      <c r="E677" t="s">
        <v>1176</v>
      </c>
      <c r="F677" s="1" t="s">
        <v>1867</v>
      </c>
      <c r="G677" t="s">
        <v>674</v>
      </c>
      <c r="I677" t="str">
        <f>"&lt;xs:enumeration value="""&amp;Table1[[#This Row],[BIPM Service Categories]]&amp;"""/&gt;"</f>
        <v>&lt;xs:enumeration value="T/T-2.8.2 Compensation wires for cold junction"/&gt;</v>
      </c>
    </row>
    <row r="678" spans="2:9" x14ac:dyDescent="0.35">
      <c r="B678" s="2" t="s">
        <v>890</v>
      </c>
      <c r="C678" t="s">
        <v>891</v>
      </c>
      <c r="D678" t="s">
        <v>940</v>
      </c>
      <c r="E678" t="s">
        <v>1176</v>
      </c>
      <c r="F678" s="2" t="s">
        <v>1868</v>
      </c>
      <c r="G678" t="s">
        <v>675</v>
      </c>
      <c r="I678" t="str">
        <f>"&lt;xs:enumeration value="""&amp;Table1[[#This Row],[BIPM Service Categories]]&amp;"""/&gt;"</f>
        <v>&lt;xs:enumeration value="T/T-2.8.3 Wires for melting-point measurements for thermocouples"/&gt;</v>
      </c>
    </row>
    <row r="679" spans="2:9" x14ac:dyDescent="0.35">
      <c r="B679" s="1" t="s">
        <v>890</v>
      </c>
      <c r="C679" t="s">
        <v>891</v>
      </c>
      <c r="D679" t="s">
        <v>940</v>
      </c>
      <c r="E679" t="s">
        <v>1176</v>
      </c>
      <c r="F679" s="1" t="s">
        <v>1869</v>
      </c>
      <c r="G679" t="s">
        <v>676</v>
      </c>
      <c r="I679" t="str">
        <f>"&lt;xs:enumeration value="""&amp;Table1[[#This Row],[BIPM Service Categories]]&amp;"""/&gt;"</f>
        <v>&lt;xs:enumeration value="T/T-2.8.4 Temperature indicators"/&gt;</v>
      </c>
    </row>
    <row r="680" spans="2:9" x14ac:dyDescent="0.35">
      <c r="B680" s="2" t="s">
        <v>890</v>
      </c>
      <c r="C680" t="s">
        <v>891</v>
      </c>
      <c r="D680" t="s">
        <v>940</v>
      </c>
      <c r="E680" t="s">
        <v>1176</v>
      </c>
      <c r="F680" s="2" t="s">
        <v>1870</v>
      </c>
      <c r="G680" t="s">
        <v>677</v>
      </c>
      <c r="I680" t="str">
        <f>"&lt;xs:enumeration value="""&amp;Table1[[#This Row],[BIPM Service Categories]]&amp;"""/&gt;"</f>
        <v>&lt;xs:enumeration value="T/T-2.8.5 Phase-transition temperature of reference materials"/&gt;</v>
      </c>
    </row>
    <row r="681" spans="2:9" x14ac:dyDescent="0.35">
      <c r="B681" s="1" t="s">
        <v>890</v>
      </c>
      <c r="C681" t="s">
        <v>891</v>
      </c>
      <c r="D681" t="s">
        <v>940</v>
      </c>
      <c r="E681" t="s">
        <v>1176</v>
      </c>
      <c r="F681" s="1" t="s">
        <v>1871</v>
      </c>
      <c r="G681" t="s">
        <v>678</v>
      </c>
      <c r="I681" t="str">
        <f>"&lt;xs:enumeration value="""&amp;Table1[[#This Row],[BIPM Service Categories]]&amp;"""/&gt;"</f>
        <v>&lt;xs:enumeration value="T/T-2.8.6 Dry-well block calibrators"/&gt;</v>
      </c>
    </row>
    <row r="682" spans="2:9" x14ac:dyDescent="0.35">
      <c r="B682" s="2" t="s">
        <v>890</v>
      </c>
      <c r="C682" t="s">
        <v>892</v>
      </c>
      <c r="F682" s="2" t="s">
        <v>1259</v>
      </c>
      <c r="G682" t="s">
        <v>679</v>
      </c>
      <c r="I682" t="str">
        <f>"&lt;xs:enumeration value="""&amp;Table1[[#This Row],[BIPM Service Categories]]&amp;"""/&gt;"</f>
        <v>&lt;xs:enumeration value="T/H Humidity"/&gt;</v>
      </c>
    </row>
    <row r="683" spans="2:9" x14ac:dyDescent="0.35">
      <c r="B683" s="1" t="s">
        <v>890</v>
      </c>
      <c r="C683" t="s">
        <v>892</v>
      </c>
      <c r="D683" t="s">
        <v>941</v>
      </c>
      <c r="F683" s="1" t="s">
        <v>1177</v>
      </c>
      <c r="G683" t="s">
        <v>680</v>
      </c>
      <c r="I683" t="str">
        <f>"&lt;xs:enumeration value="""&amp;Table1[[#This Row],[BIPM Service Categories]]&amp;"""/&gt;"</f>
        <v>&lt;xs:enumeration value="T/H-3 Hygrometers"/&gt;</v>
      </c>
    </row>
    <row r="684" spans="2:9" x14ac:dyDescent="0.35">
      <c r="B684" s="2" t="s">
        <v>890</v>
      </c>
      <c r="C684" t="s">
        <v>892</v>
      </c>
      <c r="D684" t="s">
        <v>941</v>
      </c>
      <c r="E684" t="s">
        <v>1178</v>
      </c>
      <c r="F684" s="2" t="s">
        <v>1872</v>
      </c>
      <c r="G684" t="s">
        <v>681</v>
      </c>
      <c r="I684" t="str">
        <f>"&lt;xs:enumeration value="""&amp;Table1[[#This Row],[BIPM Service Categories]]&amp;"""/&gt;"</f>
        <v>&lt;xs:enumeration value="T/H-3.1 Dew-point hygrometers"/&gt;</v>
      </c>
    </row>
    <row r="685" spans="2:9" x14ac:dyDescent="0.35">
      <c r="B685" s="1" t="s">
        <v>890</v>
      </c>
      <c r="C685" t="s">
        <v>892</v>
      </c>
      <c r="D685" t="s">
        <v>941</v>
      </c>
      <c r="E685" t="s">
        <v>1178</v>
      </c>
      <c r="F685" s="1" t="s">
        <v>1873</v>
      </c>
      <c r="G685" t="s">
        <v>682</v>
      </c>
      <c r="I685" t="str">
        <f>"&lt;xs:enumeration value="""&amp;Table1[[#This Row],[BIPM Service Categories]]&amp;"""/&gt;"</f>
        <v>&lt;xs:enumeration value="T/H-3.1.1 Dew-point hygrometers"/&gt;</v>
      </c>
    </row>
    <row r="686" spans="2:9" x14ac:dyDescent="0.35">
      <c r="B686" s="2" t="s">
        <v>890</v>
      </c>
      <c r="C686" t="s">
        <v>892</v>
      </c>
      <c r="D686" t="s">
        <v>941</v>
      </c>
      <c r="E686" t="s">
        <v>1179</v>
      </c>
      <c r="F686" s="2" t="s">
        <v>1874</v>
      </c>
      <c r="G686" t="s">
        <v>683</v>
      </c>
      <c r="I686" t="str">
        <f>"&lt;xs:enumeration value="""&amp;Table1[[#This Row],[BIPM Service Categories]]&amp;"""/&gt;"</f>
        <v>&lt;xs:enumeration value="T/H-3.2 Psychrometers"/&gt;</v>
      </c>
    </row>
    <row r="687" spans="2:9" x14ac:dyDescent="0.35">
      <c r="B687" s="1" t="s">
        <v>890</v>
      </c>
      <c r="C687" t="s">
        <v>892</v>
      </c>
      <c r="D687" t="s">
        <v>941</v>
      </c>
      <c r="E687" t="s">
        <v>1179</v>
      </c>
      <c r="F687" s="1" t="s">
        <v>1875</v>
      </c>
      <c r="G687" t="s">
        <v>684</v>
      </c>
      <c r="I687" t="str">
        <f>"&lt;xs:enumeration value="""&amp;Table1[[#This Row],[BIPM Service Categories]]&amp;"""/&gt;"</f>
        <v>&lt;xs:enumeration value="T/H-3.2.1 Psychrometers"/&gt;</v>
      </c>
    </row>
    <row r="688" spans="2:9" x14ac:dyDescent="0.35">
      <c r="B688" s="2" t="s">
        <v>890</v>
      </c>
      <c r="C688" t="s">
        <v>892</v>
      </c>
      <c r="D688" t="s">
        <v>941</v>
      </c>
      <c r="E688" t="s">
        <v>1180</v>
      </c>
      <c r="F688" s="2" t="s">
        <v>1876</v>
      </c>
      <c r="G688" t="s">
        <v>685</v>
      </c>
      <c r="I688" t="str">
        <f>"&lt;xs:enumeration value="""&amp;Table1[[#This Row],[BIPM Service Categories]]&amp;"""/&gt;"</f>
        <v>&lt;xs:enumeration value="T/H-3.3 Relative humidity sensors"/&gt;</v>
      </c>
    </row>
    <row r="689" spans="2:9" x14ac:dyDescent="0.35">
      <c r="B689" s="1" t="s">
        <v>890</v>
      </c>
      <c r="C689" t="s">
        <v>892</v>
      </c>
      <c r="D689" t="s">
        <v>941</v>
      </c>
      <c r="E689" t="s">
        <v>1180</v>
      </c>
      <c r="F689" s="1" t="s">
        <v>1877</v>
      </c>
      <c r="G689" t="s">
        <v>686</v>
      </c>
      <c r="I689" t="str">
        <f>"&lt;xs:enumeration value="""&amp;Table1[[#This Row],[BIPM Service Categories]]&amp;"""/&gt;"</f>
        <v>&lt;xs:enumeration value="T/H-3.3.1 Relative humidity sensors"/&gt;</v>
      </c>
    </row>
    <row r="690" spans="2:9" x14ac:dyDescent="0.35">
      <c r="B690" s="2" t="s">
        <v>890</v>
      </c>
      <c r="C690" t="s">
        <v>892</v>
      </c>
      <c r="D690" t="s">
        <v>941</v>
      </c>
      <c r="E690" t="s">
        <v>1181</v>
      </c>
      <c r="F690" s="2" t="s">
        <v>1878</v>
      </c>
      <c r="G690" t="s">
        <v>687</v>
      </c>
      <c r="I690" t="str">
        <f>"&lt;xs:enumeration value="""&amp;Table1[[#This Row],[BIPM Service Categories]]&amp;"""/&gt;"</f>
        <v>&lt;xs:enumeration value="T/H-3.4 Other hygrometers"/&gt;</v>
      </c>
    </row>
    <row r="691" spans="2:9" x14ac:dyDescent="0.35">
      <c r="B691" s="1" t="s">
        <v>890</v>
      </c>
      <c r="C691" t="s">
        <v>892</v>
      </c>
      <c r="D691" t="s">
        <v>941</v>
      </c>
      <c r="E691" t="s">
        <v>1181</v>
      </c>
      <c r="F691" s="1" t="s">
        <v>1879</v>
      </c>
      <c r="G691" t="s">
        <v>688</v>
      </c>
      <c r="I691" t="str">
        <f>"&lt;xs:enumeration value="""&amp;Table1[[#This Row],[BIPM Service Categories]]&amp;"""/&gt;"</f>
        <v>&lt;xs:enumeration value="T/H-3.4.1 Other hygrometers"/&gt;</v>
      </c>
    </row>
    <row r="692" spans="2:9" x14ac:dyDescent="0.35">
      <c r="B692" s="2" t="s">
        <v>890</v>
      </c>
      <c r="C692" t="s">
        <v>892</v>
      </c>
      <c r="D692" t="s">
        <v>942</v>
      </c>
      <c r="F692" s="2" t="s">
        <v>1182</v>
      </c>
      <c r="G692" t="s">
        <v>689</v>
      </c>
      <c r="I692" t="str">
        <f>"&lt;xs:enumeration value="""&amp;Table1[[#This Row],[BIPM Service Categories]]&amp;"""/&gt;"</f>
        <v>&lt;xs:enumeration value="T/H-4 Dynamic generators"/&gt;</v>
      </c>
    </row>
    <row r="693" spans="2:9" x14ac:dyDescent="0.35">
      <c r="B693" s="1" t="s">
        <v>890</v>
      </c>
      <c r="C693" t="s">
        <v>892</v>
      </c>
      <c r="D693" t="s">
        <v>942</v>
      </c>
      <c r="E693" t="s">
        <v>1183</v>
      </c>
      <c r="F693" s="1" t="s">
        <v>1880</v>
      </c>
      <c r="G693" t="s">
        <v>690</v>
      </c>
      <c r="I693" t="str">
        <f>"&lt;xs:enumeration value="""&amp;Table1[[#This Row],[BIPM Service Categories]]&amp;"""/&gt;"</f>
        <v>&lt;xs:enumeration value="T/H-4.1 Dew-point generators"/&gt;</v>
      </c>
    </row>
    <row r="694" spans="2:9" x14ac:dyDescent="0.35">
      <c r="B694" s="2" t="s">
        <v>890</v>
      </c>
      <c r="C694" t="s">
        <v>892</v>
      </c>
      <c r="D694" t="s">
        <v>942</v>
      </c>
      <c r="E694" t="s">
        <v>1183</v>
      </c>
      <c r="F694" s="2" t="s">
        <v>1881</v>
      </c>
      <c r="G694" t="s">
        <v>691</v>
      </c>
      <c r="I694" t="str">
        <f>"&lt;xs:enumeration value="""&amp;Table1[[#This Row],[BIPM Service Categories]]&amp;"""/&gt;"</f>
        <v>&lt;xs:enumeration value="T/H-4.1.1 Dew-point generators"/&gt;</v>
      </c>
    </row>
    <row r="695" spans="2:9" x14ac:dyDescent="0.35">
      <c r="B695" s="1" t="s">
        <v>890</v>
      </c>
      <c r="C695" t="s">
        <v>892</v>
      </c>
      <c r="D695" t="s">
        <v>942</v>
      </c>
      <c r="E695" t="s">
        <v>1184</v>
      </c>
      <c r="F695" s="1" t="s">
        <v>1882</v>
      </c>
      <c r="G695" t="s">
        <v>692</v>
      </c>
      <c r="I695" t="str">
        <f>"&lt;xs:enumeration value="""&amp;Table1[[#This Row],[BIPM Service Categories]]&amp;"""/&gt;"</f>
        <v>&lt;xs:enumeration value="T/H-4.2 Relative humidity generators"/&gt;</v>
      </c>
    </row>
    <row r="696" spans="2:9" x14ac:dyDescent="0.35">
      <c r="B696" s="2" t="s">
        <v>890</v>
      </c>
      <c r="C696" t="s">
        <v>892</v>
      </c>
      <c r="D696" t="s">
        <v>942</v>
      </c>
      <c r="E696" t="s">
        <v>1184</v>
      </c>
      <c r="F696" s="2" t="s">
        <v>1883</v>
      </c>
      <c r="G696" t="s">
        <v>693</v>
      </c>
      <c r="I696" t="str">
        <f>"&lt;xs:enumeration value="""&amp;Table1[[#This Row],[BIPM Service Categories]]&amp;"""/&gt;"</f>
        <v>&lt;xs:enumeration value="T/H-4.2.1 Relative humidity generators"/&gt;</v>
      </c>
    </row>
    <row r="697" spans="2:9" x14ac:dyDescent="0.35">
      <c r="B697" s="1" t="s">
        <v>890</v>
      </c>
      <c r="C697" t="s">
        <v>892</v>
      </c>
      <c r="D697" t="s">
        <v>942</v>
      </c>
      <c r="E697" t="s">
        <v>1185</v>
      </c>
      <c r="F697" s="1" t="s">
        <v>1884</v>
      </c>
      <c r="G697" t="s">
        <v>694</v>
      </c>
      <c r="I697" t="str">
        <f>"&lt;xs:enumeration value="""&amp;Table1[[#This Row],[BIPM Service Categories]]&amp;"""/&gt;"</f>
        <v>&lt;xs:enumeration value="T/H-4.3 Flow mixing"/&gt;</v>
      </c>
    </row>
    <row r="698" spans="2:9" x14ac:dyDescent="0.35">
      <c r="B698" s="2" t="s">
        <v>890</v>
      </c>
      <c r="C698" t="s">
        <v>892</v>
      </c>
      <c r="D698" t="s">
        <v>942</v>
      </c>
      <c r="E698" t="s">
        <v>1185</v>
      </c>
      <c r="F698" s="2" t="s">
        <v>1885</v>
      </c>
      <c r="G698" t="s">
        <v>695</v>
      </c>
      <c r="I698" t="str">
        <f>"&lt;xs:enumeration value="""&amp;Table1[[#This Row],[BIPM Service Categories]]&amp;"""/&gt;"</f>
        <v>&lt;xs:enumeration value="T/H-4.3.1 Flow mixing"/&gt;</v>
      </c>
    </row>
    <row r="699" spans="2:9" x14ac:dyDescent="0.35">
      <c r="B699" s="1" t="s">
        <v>890</v>
      </c>
      <c r="C699" t="s">
        <v>892</v>
      </c>
      <c r="D699" t="s">
        <v>942</v>
      </c>
      <c r="E699" t="s">
        <v>1186</v>
      </c>
      <c r="F699" s="1" t="s">
        <v>1886</v>
      </c>
      <c r="G699" t="s">
        <v>696</v>
      </c>
      <c r="I699" t="str">
        <f>"&lt;xs:enumeration value="""&amp;Table1[[#This Row],[BIPM Service Categories]]&amp;"""/&gt;"</f>
        <v>&lt;xs:enumeration value="T/H-4.4 Permeation tube, diffusion tube"/&gt;</v>
      </c>
    </row>
    <row r="700" spans="2:9" x14ac:dyDescent="0.35">
      <c r="B700" s="2" t="s">
        <v>890</v>
      </c>
      <c r="C700" t="s">
        <v>892</v>
      </c>
      <c r="D700" t="s">
        <v>942</v>
      </c>
      <c r="E700" t="s">
        <v>1186</v>
      </c>
      <c r="F700" s="2" t="s">
        <v>1887</v>
      </c>
      <c r="G700" t="s">
        <v>697</v>
      </c>
      <c r="I700" t="str">
        <f>"&lt;xs:enumeration value="""&amp;Table1[[#This Row],[BIPM Service Categories]]&amp;"""/&gt;"</f>
        <v>&lt;xs:enumeration value="T/H-4.4.1 Permeation tube, diffusion tube"/&gt;</v>
      </c>
    </row>
    <row r="701" spans="2:9" x14ac:dyDescent="0.35">
      <c r="B701" s="1" t="s">
        <v>890</v>
      </c>
      <c r="C701" t="s">
        <v>892</v>
      </c>
      <c r="D701" t="s">
        <v>943</v>
      </c>
      <c r="F701" s="1" t="s">
        <v>1187</v>
      </c>
      <c r="G701" t="s">
        <v>698</v>
      </c>
      <c r="I701" t="str">
        <f>"&lt;xs:enumeration value="""&amp;Table1[[#This Row],[BIPM Service Categories]]&amp;"""/&gt;"</f>
        <v>&lt;xs:enumeration value="T/H-5 Static generators"/&gt;</v>
      </c>
    </row>
    <row r="702" spans="2:9" x14ac:dyDescent="0.35">
      <c r="B702" s="2" t="s">
        <v>890</v>
      </c>
      <c r="C702" t="s">
        <v>892</v>
      </c>
      <c r="D702" t="s">
        <v>943</v>
      </c>
      <c r="E702" t="s">
        <v>1188</v>
      </c>
      <c r="F702" s="2" t="s">
        <v>1888</v>
      </c>
      <c r="G702" t="s">
        <v>699</v>
      </c>
      <c r="I702" t="str">
        <f>"&lt;xs:enumeration value="""&amp;Table1[[#This Row],[BIPM Service Categories]]&amp;"""/&gt;"</f>
        <v>&lt;xs:enumeration value="T/H-5.1 Salt solutions (saturated, unsaturated)"/&gt;</v>
      </c>
    </row>
    <row r="703" spans="2:9" x14ac:dyDescent="0.35">
      <c r="B703" s="1" t="s">
        <v>890</v>
      </c>
      <c r="C703" t="s">
        <v>892</v>
      </c>
      <c r="D703" t="s">
        <v>943</v>
      </c>
      <c r="E703" t="s">
        <v>1188</v>
      </c>
      <c r="F703" s="1" t="s">
        <v>1889</v>
      </c>
      <c r="G703" t="s">
        <v>700</v>
      </c>
      <c r="I703" t="str">
        <f>"&lt;xs:enumeration value="""&amp;Table1[[#This Row],[BIPM Service Categories]]&amp;"""/&gt;"</f>
        <v>&lt;xs:enumeration value="T/H-5.1.1 Salt solutions (saturated, unsaturated)"/&gt;</v>
      </c>
    </row>
    <row r="704" spans="2:9" x14ac:dyDescent="0.35">
      <c r="B704" s="2" t="s">
        <v>890</v>
      </c>
      <c r="C704" t="s">
        <v>892</v>
      </c>
      <c r="D704" t="s">
        <v>943</v>
      </c>
      <c r="E704" t="s">
        <v>1189</v>
      </c>
      <c r="F704" s="2" t="s">
        <v>1890</v>
      </c>
      <c r="G704" t="s">
        <v>701</v>
      </c>
      <c r="I704" t="str">
        <f>"&lt;xs:enumeration value="""&amp;Table1[[#This Row],[BIPM Service Categories]]&amp;"""/&gt;"</f>
        <v>&lt;xs:enumeration value="T/H-5.2 Reference gases"/&gt;</v>
      </c>
    </row>
    <row r="705" spans="2:9" x14ac:dyDescent="0.35">
      <c r="B705" s="1" t="s">
        <v>890</v>
      </c>
      <c r="C705" t="s">
        <v>892</v>
      </c>
      <c r="D705" t="s">
        <v>943</v>
      </c>
      <c r="E705" t="s">
        <v>1189</v>
      </c>
      <c r="F705" s="1" t="s">
        <v>1891</v>
      </c>
      <c r="G705" t="s">
        <v>702</v>
      </c>
      <c r="I705" t="str">
        <f>"&lt;xs:enumeration value="""&amp;Table1[[#This Row],[BIPM Service Categories]]&amp;"""/&gt;"</f>
        <v>&lt;xs:enumeration value="T/H-5.2.1 Reference gases"/&gt;</v>
      </c>
    </row>
    <row r="706" spans="2:9" x14ac:dyDescent="0.35">
      <c r="B706" s="2" t="s">
        <v>890</v>
      </c>
      <c r="C706" t="s">
        <v>893</v>
      </c>
      <c r="F706" s="2" t="s">
        <v>1260</v>
      </c>
      <c r="G706" t="s">
        <v>703</v>
      </c>
      <c r="I706" t="str">
        <f>"&lt;xs:enumeration value="""&amp;Table1[[#This Row],[BIPM Service Categories]]&amp;"""/&gt;"</f>
        <v>&lt;xs:enumeration value="T/TQ Thermophysical quantities"/&gt;</v>
      </c>
    </row>
    <row r="707" spans="2:9" x14ac:dyDescent="0.35">
      <c r="B707" s="1" t="s">
        <v>890</v>
      </c>
      <c r="C707" t="s">
        <v>893</v>
      </c>
      <c r="D707" t="s">
        <v>944</v>
      </c>
      <c r="F707" s="1" t="s">
        <v>1190</v>
      </c>
      <c r="G707" t="s">
        <v>704</v>
      </c>
      <c r="I707" t="str">
        <f>"&lt;xs:enumeration value="""&amp;Table1[[#This Row],[BIPM Service Categories]]&amp;"""/&gt;"</f>
        <v>&lt;xs:enumeration value="T/TQ-6 Thermophysical quantities"/&gt;</v>
      </c>
    </row>
    <row r="708" spans="2:9" x14ac:dyDescent="0.35">
      <c r="B708" s="2" t="s">
        <v>890</v>
      </c>
      <c r="C708" t="s">
        <v>893</v>
      </c>
      <c r="D708" t="s">
        <v>944</v>
      </c>
      <c r="E708" t="s">
        <v>1191</v>
      </c>
      <c r="F708" s="2" t="s">
        <v>1892</v>
      </c>
      <c r="G708" t="s">
        <v>705</v>
      </c>
      <c r="I708" t="str">
        <f>"&lt;xs:enumeration value="""&amp;Table1[[#This Row],[BIPM Service Categories]]&amp;"""/&gt;"</f>
        <v>&lt;xs:enumeration value="T/TQ-6.1 Thermal transport property"/&gt;</v>
      </c>
    </row>
    <row r="709" spans="2:9" x14ac:dyDescent="0.35">
      <c r="B709" s="1" t="s">
        <v>890</v>
      </c>
      <c r="C709" t="s">
        <v>893</v>
      </c>
      <c r="D709" t="s">
        <v>944</v>
      </c>
      <c r="E709" t="s">
        <v>1191</v>
      </c>
      <c r="F709" s="1" t="s">
        <v>1893</v>
      </c>
      <c r="G709" t="s">
        <v>706</v>
      </c>
      <c r="I709" t="str">
        <f>"&lt;xs:enumeration value="""&amp;Table1[[#This Row],[BIPM Service Categories]]&amp;"""/&gt;"</f>
        <v>&lt;xs:enumeration value="T/TQ-6.1.1 Thermal conductivity"/&gt;</v>
      </c>
    </row>
    <row r="710" spans="2:9" x14ac:dyDescent="0.35">
      <c r="B710" s="2" t="s">
        <v>890</v>
      </c>
      <c r="C710" t="s">
        <v>893</v>
      </c>
      <c r="D710" t="s">
        <v>944</v>
      </c>
      <c r="E710" t="s">
        <v>1191</v>
      </c>
      <c r="F710" s="2" t="s">
        <v>1894</v>
      </c>
      <c r="G710" t="s">
        <v>707</v>
      </c>
      <c r="I710" t="str">
        <f>"&lt;xs:enumeration value="""&amp;Table1[[#This Row],[BIPM Service Categories]]&amp;"""/&gt;"</f>
        <v>&lt;xs:enumeration value="T/TQ-6.1.2 Thermal diffusivity"/&gt;</v>
      </c>
    </row>
    <row r="711" spans="2:9" x14ac:dyDescent="0.35">
      <c r="B711" s="1" t="s">
        <v>890</v>
      </c>
      <c r="C711" t="s">
        <v>893</v>
      </c>
      <c r="D711" t="s">
        <v>944</v>
      </c>
      <c r="E711" t="s">
        <v>1192</v>
      </c>
      <c r="F711" s="1" t="s">
        <v>1895</v>
      </c>
      <c r="G711" t="s">
        <v>708</v>
      </c>
      <c r="I711" t="str">
        <f>"&lt;xs:enumeration value="""&amp;Table1[[#This Row],[BIPM Service Categories]]&amp;"""/&gt;"</f>
        <v>&lt;xs:enumeration value="T/TQ-6.2 Caloric property"/&gt;</v>
      </c>
    </row>
    <row r="712" spans="2:9" x14ac:dyDescent="0.35">
      <c r="B712" s="2" t="s">
        <v>890</v>
      </c>
      <c r="C712" t="s">
        <v>893</v>
      </c>
      <c r="D712" t="s">
        <v>944</v>
      </c>
      <c r="E712" t="s">
        <v>1192</v>
      </c>
      <c r="F712" s="2" t="s">
        <v>1896</v>
      </c>
      <c r="G712" t="s">
        <v>709</v>
      </c>
      <c r="I712" t="str">
        <f>"&lt;xs:enumeration value="""&amp;Table1[[#This Row],[BIPM Service Categories]]&amp;"""/&gt;"</f>
        <v>&lt;xs:enumeration value="T/TQ-6.2.1 Specific heat capacity"/&gt;</v>
      </c>
    </row>
    <row r="713" spans="2:9" x14ac:dyDescent="0.35">
      <c r="B713" s="1" t="s">
        <v>890</v>
      </c>
      <c r="C713" t="s">
        <v>893</v>
      </c>
      <c r="D713" t="s">
        <v>944</v>
      </c>
      <c r="E713" t="s">
        <v>1192</v>
      </c>
      <c r="F713" s="1" t="s">
        <v>1897</v>
      </c>
      <c r="G713" t="s">
        <v>710</v>
      </c>
      <c r="I713" t="str">
        <f>"&lt;xs:enumeration value="""&amp;Table1[[#This Row],[BIPM Service Categories]]&amp;"""/&gt;"</f>
        <v>&lt;xs:enumeration value="T/TQ-6.2.2 Heat of fusion"/&gt;</v>
      </c>
    </row>
    <row r="714" spans="2:9" x14ac:dyDescent="0.35">
      <c r="B714" s="2" t="s">
        <v>890</v>
      </c>
      <c r="C714" t="s">
        <v>893</v>
      </c>
      <c r="D714" t="s">
        <v>944</v>
      </c>
      <c r="E714" t="s">
        <v>1192</v>
      </c>
      <c r="F714" s="2" t="s">
        <v>1898</v>
      </c>
      <c r="G714" t="s">
        <v>711</v>
      </c>
      <c r="I714" t="str">
        <f>"&lt;xs:enumeration value="""&amp;Table1[[#This Row],[BIPM Service Categories]]&amp;"""/&gt;"</f>
        <v>&lt;xs:enumeration value="T/TQ-6.2.3 Calorific value"/&gt;</v>
      </c>
    </row>
    <row r="715" spans="2:9" x14ac:dyDescent="0.35">
      <c r="B715" s="1" t="s">
        <v>890</v>
      </c>
      <c r="C715" t="s">
        <v>893</v>
      </c>
      <c r="D715" t="s">
        <v>944</v>
      </c>
      <c r="E715" t="s">
        <v>1193</v>
      </c>
      <c r="F715" s="1" t="s">
        <v>1899</v>
      </c>
      <c r="G715" t="s">
        <v>712</v>
      </c>
      <c r="I715" t="str">
        <f>"&lt;xs:enumeration value="""&amp;Table1[[#This Row],[BIPM Service Categories]]&amp;"""/&gt;"</f>
        <v>&lt;xs:enumeration value="T/TQ-6.3 Radiative property"/&gt;</v>
      </c>
    </row>
    <row r="716" spans="2:9" x14ac:dyDescent="0.35">
      <c r="B716" s="2" t="s">
        <v>890</v>
      </c>
      <c r="C716" t="s">
        <v>893</v>
      </c>
      <c r="D716" t="s">
        <v>944</v>
      </c>
      <c r="E716" t="s">
        <v>1193</v>
      </c>
      <c r="F716" s="2" t="s">
        <v>1900</v>
      </c>
      <c r="G716" t="s">
        <v>713</v>
      </c>
      <c r="I716" t="str">
        <f>"&lt;xs:enumeration value="""&amp;Table1[[#This Row],[BIPM Service Categories]]&amp;"""/&gt;"</f>
        <v>&lt;xs:enumeration value="T/TQ-6.3.1 Spectral emissivity"/&gt;</v>
      </c>
    </row>
    <row r="717" spans="2:9" x14ac:dyDescent="0.35">
      <c r="B717" s="1" t="s">
        <v>890</v>
      </c>
      <c r="C717" t="s">
        <v>893</v>
      </c>
      <c r="D717" t="s">
        <v>944</v>
      </c>
      <c r="E717" t="s">
        <v>1193</v>
      </c>
      <c r="F717" s="1" t="s">
        <v>1901</v>
      </c>
      <c r="G717" t="s">
        <v>714</v>
      </c>
      <c r="I717" t="str">
        <f>"&lt;xs:enumeration value="""&amp;Table1[[#This Row],[BIPM Service Categories]]&amp;"""/&gt;"</f>
        <v>&lt;xs:enumeration value="T/TQ-6.3.2 Total emissivity"/&gt;</v>
      </c>
    </row>
    <row r="718" spans="2:9" x14ac:dyDescent="0.35">
      <c r="B718" s="2" t="s">
        <v>890</v>
      </c>
      <c r="C718" t="s">
        <v>893</v>
      </c>
      <c r="D718" t="s">
        <v>944</v>
      </c>
      <c r="E718" t="s">
        <v>1194</v>
      </c>
      <c r="F718" s="2" t="s">
        <v>1902</v>
      </c>
      <c r="G718" t="s">
        <v>715</v>
      </c>
      <c r="I718" t="str">
        <f>"&lt;xs:enumeration value="""&amp;Table1[[#This Row],[BIPM Service Categories]]&amp;"""/&gt;"</f>
        <v>&lt;xs:enumeration value="T/TQ-6.4 Thermo-mechanical property"/&gt;</v>
      </c>
    </row>
    <row r="719" spans="2:9" x14ac:dyDescent="0.35">
      <c r="B719" s="1" t="s">
        <v>890</v>
      </c>
      <c r="C719" t="s">
        <v>893</v>
      </c>
      <c r="D719" t="s">
        <v>944</v>
      </c>
      <c r="E719" t="s">
        <v>1194</v>
      </c>
      <c r="F719" s="1" t="s">
        <v>1903</v>
      </c>
      <c r="G719" t="s">
        <v>716</v>
      </c>
      <c r="I719" t="str">
        <f>"&lt;xs:enumeration value="""&amp;Table1[[#This Row],[BIPM Service Categories]]&amp;"""/&gt;"</f>
        <v>&lt;xs:enumeration value="T/TQ-6.4.1 Thermal expansion coefficient"/&gt;</v>
      </c>
    </row>
    <row r="720" spans="2:9" x14ac:dyDescent="0.35">
      <c r="B720" s="2" t="s">
        <v>894</v>
      </c>
      <c r="C720" t="s">
        <v>895</v>
      </c>
      <c r="F720" s="2" t="s">
        <v>1261</v>
      </c>
      <c r="G720" t="s">
        <v>717</v>
      </c>
      <c r="I720" t="str">
        <f>"&lt;xs:enumeration value="""&amp;Table1[[#This Row],[BIPM Service Categories]]&amp;"""/&gt;"</f>
        <v>&lt;xs:enumeration value="L/Laser Laser frequencies"/&gt;</v>
      </c>
    </row>
    <row r="721" spans="2:9" x14ac:dyDescent="0.35">
      <c r="B721" s="1" t="s">
        <v>894</v>
      </c>
      <c r="C721" t="s">
        <v>895</v>
      </c>
      <c r="D721" t="s">
        <v>945</v>
      </c>
      <c r="F721" s="1" t="s">
        <v>1195</v>
      </c>
      <c r="G721" t="s">
        <v>718</v>
      </c>
      <c r="I721" t="str">
        <f>"&lt;xs:enumeration value="""&amp;Table1[[#This Row],[BIPM Service Categories]]&amp;"""/&gt;"</f>
        <v>&lt;xs:enumeration value="L/Laser-1 Radiations of the mise en pratique"/&gt;</v>
      </c>
    </row>
    <row r="722" spans="2:9" x14ac:dyDescent="0.35">
      <c r="B722" s="2" t="s">
        <v>894</v>
      </c>
      <c r="C722" t="s">
        <v>895</v>
      </c>
      <c r="D722" t="s">
        <v>945</v>
      </c>
      <c r="E722" t="s">
        <v>1196</v>
      </c>
      <c r="F722" s="2" t="s">
        <v>1904</v>
      </c>
      <c r="G722" t="s">
        <v>719</v>
      </c>
      <c r="I722" t="str">
        <f>"&lt;xs:enumeration value="""&amp;Table1[[#This Row],[BIPM Service Categories]]&amp;"""/&gt;"</f>
        <v>&lt;xs:enumeration value="L/Laser-1.1 Laser radiations"/&gt;</v>
      </c>
    </row>
    <row r="723" spans="2:9" x14ac:dyDescent="0.35">
      <c r="B723" s="1" t="s">
        <v>894</v>
      </c>
      <c r="C723" t="s">
        <v>895</v>
      </c>
      <c r="D723" t="s">
        <v>945</v>
      </c>
      <c r="E723" t="s">
        <v>1196</v>
      </c>
      <c r="F723" s="1" t="s">
        <v>1905</v>
      </c>
      <c r="G723" t="s">
        <v>720</v>
      </c>
      <c r="I723" t="str">
        <f>"&lt;xs:enumeration value="""&amp;Table1[[#This Row],[BIPM Service Categories]]&amp;"""/&gt;"</f>
        <v>&lt;xs:enumeration value="L/Laser-1.1.1 Frequency stabilized laser"/&gt;</v>
      </c>
    </row>
    <row r="724" spans="2:9" x14ac:dyDescent="0.35">
      <c r="B724" s="2" t="s">
        <v>894</v>
      </c>
      <c r="C724" t="s">
        <v>895</v>
      </c>
      <c r="D724" t="s">
        <v>945</v>
      </c>
      <c r="E724" t="s">
        <v>1197</v>
      </c>
      <c r="F724" s="2" t="s">
        <v>1906</v>
      </c>
      <c r="G724" t="s">
        <v>721</v>
      </c>
      <c r="I724" t="str">
        <f>"&lt;xs:enumeration value="""&amp;Table1[[#This Row],[BIPM Service Categories]]&amp;"""/&gt;"</f>
        <v>&lt;xs:enumeration value="L/Laser-1.2 Lamp radiations"/&gt;</v>
      </c>
    </row>
    <row r="725" spans="2:9" x14ac:dyDescent="0.35">
      <c r="B725" s="1" t="s">
        <v>894</v>
      </c>
      <c r="C725" t="s">
        <v>895</v>
      </c>
      <c r="D725" t="s">
        <v>945</v>
      </c>
      <c r="E725" t="s">
        <v>1197</v>
      </c>
      <c r="F725" s="1" t="s">
        <v>1907</v>
      </c>
      <c r="G725" t="s">
        <v>722</v>
      </c>
      <c r="I725" t="str">
        <f>"&lt;xs:enumeration value="""&amp;Table1[[#This Row],[BIPM Service Categories]]&amp;"""/&gt;"</f>
        <v>&lt;xs:enumeration value="L/Laser-1.2.1 Spectral lamp"/&gt;</v>
      </c>
    </row>
    <row r="726" spans="2:9" x14ac:dyDescent="0.35">
      <c r="B726" s="2" t="s">
        <v>894</v>
      </c>
      <c r="C726" t="s">
        <v>896</v>
      </c>
      <c r="F726" s="2" t="s">
        <v>1262</v>
      </c>
      <c r="G726" t="s">
        <v>723</v>
      </c>
      <c r="I726" t="str">
        <f>"&lt;xs:enumeration value="""&amp;Table1[[#This Row],[BIPM Service Categories]]&amp;"""/&gt;"</f>
        <v>&lt;xs:enumeration value="L/DimMet Dimensional metrology"/&gt;</v>
      </c>
    </row>
    <row r="727" spans="2:9" x14ac:dyDescent="0.35">
      <c r="B727" s="1" t="s">
        <v>894</v>
      </c>
      <c r="C727" t="s">
        <v>896</v>
      </c>
      <c r="D727" t="s">
        <v>946</v>
      </c>
      <c r="F727" s="1" t="s">
        <v>1198</v>
      </c>
      <c r="G727" t="s">
        <v>724</v>
      </c>
      <c r="I727" t="str">
        <f>"&lt;xs:enumeration value="""&amp;Table1[[#This Row],[BIPM Service Categories]]&amp;"""/&gt;"</f>
        <v>&lt;xs:enumeration value="L/DimMet-2 Linear dimensions"/&gt;</v>
      </c>
    </row>
    <row r="728" spans="2:9" x14ac:dyDescent="0.35">
      <c r="B728" s="2" t="s">
        <v>894</v>
      </c>
      <c r="C728" t="s">
        <v>896</v>
      </c>
      <c r="D728" t="s">
        <v>946</v>
      </c>
      <c r="E728" t="s">
        <v>1199</v>
      </c>
      <c r="F728" s="2" t="s">
        <v>1908</v>
      </c>
      <c r="G728" t="s">
        <v>725</v>
      </c>
      <c r="I728" t="str">
        <f>"&lt;xs:enumeration value="""&amp;Table1[[#This Row],[BIPM Service Categories]]&amp;"""/&gt;"</f>
        <v>&lt;xs:enumeration value="L/DimMet-2.1 Length instruments"/&gt;</v>
      </c>
    </row>
    <row r="729" spans="2:9" x14ac:dyDescent="0.35">
      <c r="B729" s="1" t="s">
        <v>894</v>
      </c>
      <c r="C729" t="s">
        <v>896</v>
      </c>
      <c r="D729" t="s">
        <v>946</v>
      </c>
      <c r="E729" t="s">
        <v>1199</v>
      </c>
      <c r="F729" s="1" t="s">
        <v>1909</v>
      </c>
      <c r="G729" t="s">
        <v>726</v>
      </c>
      <c r="I729" t="str">
        <f>"&lt;xs:enumeration value="""&amp;Table1[[#This Row],[BIPM Service Categories]]&amp;"""/&gt;"</f>
        <v>&lt;xs:enumeration value="L/DimMet-2.1.1 (Laser, length) interferometer (system, optics, refractometer)"/&gt;</v>
      </c>
    </row>
    <row r="730" spans="2:9" x14ac:dyDescent="0.35">
      <c r="B730" s="2" t="s">
        <v>894</v>
      </c>
      <c r="C730" t="s">
        <v>896</v>
      </c>
      <c r="D730" t="s">
        <v>946</v>
      </c>
      <c r="E730" t="s">
        <v>1199</v>
      </c>
      <c r="F730" s="2" t="s">
        <v>1910</v>
      </c>
      <c r="G730" t="s">
        <v>727</v>
      </c>
      <c r="I730" t="str">
        <f>"&lt;xs:enumeration value="""&amp;Table1[[#This Row],[BIPM Service Categories]]&amp;"""/&gt;"</f>
        <v>&lt;xs:enumeration value="L/DimMet-2.1.2 EDM instrument"/&gt;</v>
      </c>
    </row>
    <row r="731" spans="2:9" x14ac:dyDescent="0.35">
      <c r="B731" s="1" t="s">
        <v>894</v>
      </c>
      <c r="C731" t="s">
        <v>896</v>
      </c>
      <c r="D731" t="s">
        <v>946</v>
      </c>
      <c r="E731" t="s">
        <v>1199</v>
      </c>
      <c r="F731" s="1" t="s">
        <v>1911</v>
      </c>
      <c r="G731" t="s">
        <v>728</v>
      </c>
      <c r="I731" t="str">
        <f>"&lt;xs:enumeration value="""&amp;Table1[[#This Row],[BIPM Service Categories]]&amp;"""/&gt;"</f>
        <v>&lt;xs:enumeration value="L/DimMet-2.1.3 One-dimension measuring machine"/&gt;</v>
      </c>
    </row>
    <row r="732" spans="2:9" x14ac:dyDescent="0.35">
      <c r="B732" s="2" t="s">
        <v>894</v>
      </c>
      <c r="C732" t="s">
        <v>896</v>
      </c>
      <c r="D732" t="s">
        <v>946</v>
      </c>
      <c r="E732" t="s">
        <v>1199</v>
      </c>
      <c r="F732" s="2" t="s">
        <v>1912</v>
      </c>
      <c r="G732" t="s">
        <v>729</v>
      </c>
      <c r="I732" t="str">
        <f>"&lt;xs:enumeration value="""&amp;Table1[[#This Row],[BIPM Service Categories]]&amp;"""/&gt;"</f>
        <v>&lt;xs:enumeration value="L/DimMet-2.1.4 Height measuring instrument"/&gt;</v>
      </c>
    </row>
    <row r="733" spans="2:9" x14ac:dyDescent="0.35">
      <c r="B733" s="1" t="s">
        <v>894</v>
      </c>
      <c r="C733" t="s">
        <v>896</v>
      </c>
      <c r="D733" t="s">
        <v>946</v>
      </c>
      <c r="E733" t="s">
        <v>1199</v>
      </c>
      <c r="F733" s="1" t="s">
        <v>1913</v>
      </c>
      <c r="G733" t="s">
        <v>730</v>
      </c>
      <c r="I733" t="str">
        <f>"&lt;xs:enumeration value="""&amp;Table1[[#This Row],[BIPM Service Categories]]&amp;"""/&gt;"</f>
        <v>&lt;xs:enumeration value="L/DimMet-2.1.5 One-dimension displacement transducer or actuator (LVDT, PZT, etc.)"/&gt;</v>
      </c>
    </row>
    <row r="734" spans="2:9" x14ac:dyDescent="0.35">
      <c r="B734" s="2" t="s">
        <v>894</v>
      </c>
      <c r="C734" t="s">
        <v>896</v>
      </c>
      <c r="D734" t="s">
        <v>946</v>
      </c>
      <c r="E734" t="s">
        <v>1199</v>
      </c>
      <c r="F734" s="2" t="s">
        <v>1914</v>
      </c>
      <c r="G734" t="s">
        <v>731</v>
      </c>
      <c r="I734" t="str">
        <f>"&lt;xs:enumeration value="""&amp;Table1[[#This Row],[BIPM Service Categories]]&amp;"""/&gt;"</f>
        <v>&lt;xs:enumeration value="L/DimMet-2.1.6 Gauge block comparators"/&gt;</v>
      </c>
    </row>
    <row r="735" spans="2:9" x14ac:dyDescent="0.35">
      <c r="B735" s="1" t="s">
        <v>894</v>
      </c>
      <c r="C735" t="s">
        <v>896</v>
      </c>
      <c r="D735" t="s">
        <v>946</v>
      </c>
      <c r="E735" t="s">
        <v>1199</v>
      </c>
      <c r="F735" s="1" t="s">
        <v>1915</v>
      </c>
      <c r="G735" t="s">
        <v>732</v>
      </c>
      <c r="I735" t="str">
        <f>"&lt;xs:enumeration value="""&amp;Table1[[#This Row],[BIPM Service Categories]]&amp;"""/&gt;"</f>
        <v>&lt;xs:enumeration value="L/DimMet-2.1.7 Dial-indicator tester"/&gt;</v>
      </c>
    </row>
    <row r="736" spans="2:9" x14ac:dyDescent="0.35">
      <c r="B736" s="2" t="s">
        <v>894</v>
      </c>
      <c r="C736" t="s">
        <v>896</v>
      </c>
      <c r="D736" t="s">
        <v>946</v>
      </c>
      <c r="E736" t="s">
        <v>1200</v>
      </c>
      <c r="F736" s="2" t="s">
        <v>1916</v>
      </c>
      <c r="G736" t="s">
        <v>733</v>
      </c>
      <c r="I736" t="str">
        <f>"&lt;xs:enumeration value="""&amp;Table1[[#This Row],[BIPM Service Categories]]&amp;"""/&gt;"</f>
        <v>&lt;xs:enumeration value="L/DimMet-2.2 End standards"/&gt;</v>
      </c>
    </row>
    <row r="737" spans="2:9" x14ac:dyDescent="0.35">
      <c r="B737" s="1" t="s">
        <v>894</v>
      </c>
      <c r="C737" t="s">
        <v>896</v>
      </c>
      <c r="D737" t="s">
        <v>946</v>
      </c>
      <c r="E737" t="s">
        <v>1200</v>
      </c>
      <c r="F737" s="1" t="s">
        <v>1917</v>
      </c>
      <c r="G737" t="s">
        <v>734</v>
      </c>
      <c r="I737" t="str">
        <f>"&lt;xs:enumeration value="""&amp;Table1[[#This Row],[BIPM Service Categories]]&amp;"""/&gt;"</f>
        <v>&lt;xs:enumeration value="L/DimMet-2.2.1 Gauge block"/&gt;</v>
      </c>
    </row>
    <row r="738" spans="2:9" x14ac:dyDescent="0.35">
      <c r="B738" s="2" t="s">
        <v>894</v>
      </c>
      <c r="C738" t="s">
        <v>896</v>
      </c>
      <c r="D738" t="s">
        <v>946</v>
      </c>
      <c r="E738" t="s">
        <v>1200</v>
      </c>
      <c r="F738" s="2" t="s">
        <v>1918</v>
      </c>
      <c r="G738" t="s">
        <v>735</v>
      </c>
      <c r="I738" t="str">
        <f>"&lt;xs:enumeration value="""&amp;Table1[[#This Row],[BIPM Service Categories]]&amp;"""/&gt;"</f>
        <v>&lt;xs:enumeration value="L/DimMet-2.2.2 Length bar (long gauge block)"/&gt;</v>
      </c>
    </row>
    <row r="739" spans="2:9" x14ac:dyDescent="0.35">
      <c r="B739" s="1" t="s">
        <v>894</v>
      </c>
      <c r="C739" t="s">
        <v>896</v>
      </c>
      <c r="D739" t="s">
        <v>946</v>
      </c>
      <c r="E739" t="s">
        <v>1200</v>
      </c>
      <c r="F739" s="1" t="s">
        <v>1919</v>
      </c>
      <c r="G739" t="s">
        <v>736</v>
      </c>
      <c r="I739" t="str">
        <f>"&lt;xs:enumeration value="""&amp;Table1[[#This Row],[BIPM Service Categories]]&amp;"""/&gt;"</f>
        <v>&lt;xs:enumeration value="L/DimMet-2.2.3 Plane or thread micrometer setting rod"/&gt;</v>
      </c>
    </row>
    <row r="740" spans="2:9" x14ac:dyDescent="0.35">
      <c r="B740" s="2" t="s">
        <v>894</v>
      </c>
      <c r="C740" t="s">
        <v>896</v>
      </c>
      <c r="D740" t="s">
        <v>946</v>
      </c>
      <c r="E740" t="s">
        <v>1200</v>
      </c>
      <c r="F740" s="2" t="s">
        <v>1920</v>
      </c>
      <c r="G740" t="s">
        <v>737</v>
      </c>
      <c r="I740" t="str">
        <f>"&lt;xs:enumeration value="""&amp;Table1[[#This Row],[BIPM Service Categories]]&amp;"""/&gt;"</f>
        <v>&lt;xs:enumeration value="L/DimMet-2.2.4 Step gauge"/&gt;</v>
      </c>
    </row>
    <row r="741" spans="2:9" x14ac:dyDescent="0.35">
      <c r="B741" s="1" t="s">
        <v>894</v>
      </c>
      <c r="C741" t="s">
        <v>896</v>
      </c>
      <c r="D741" t="s">
        <v>946</v>
      </c>
      <c r="E741" t="s">
        <v>1200</v>
      </c>
      <c r="F741" s="1" t="s">
        <v>1921</v>
      </c>
      <c r="G741" t="s">
        <v>738</v>
      </c>
      <c r="I741" t="str">
        <f>"&lt;xs:enumeration value="""&amp;Table1[[#This Row],[BIPM Service Categories]]&amp;"""/&gt;"</f>
        <v>&lt;xs:enumeration value="L/DimMet-2.2.5 Gap gauge"/&gt;</v>
      </c>
    </row>
    <row r="742" spans="2:9" x14ac:dyDescent="0.35">
      <c r="B742" s="2" t="s">
        <v>894</v>
      </c>
      <c r="C742" t="s">
        <v>896</v>
      </c>
      <c r="D742" t="s">
        <v>946</v>
      </c>
      <c r="E742" t="s">
        <v>1200</v>
      </c>
      <c r="F742" s="2" t="s">
        <v>1922</v>
      </c>
      <c r="G742" t="s">
        <v>739</v>
      </c>
      <c r="I742" t="str">
        <f>"&lt;xs:enumeration value="""&amp;Table1[[#This Row],[BIPM Service Categories]]&amp;"""/&gt;"</f>
        <v>&lt;xs:enumeration value="L/DimMet-2.2.6 Feeler (thickness) gauge"/&gt;</v>
      </c>
    </row>
    <row r="743" spans="2:9" x14ac:dyDescent="0.35">
      <c r="B743" s="1" t="s">
        <v>894</v>
      </c>
      <c r="C743" t="s">
        <v>896</v>
      </c>
      <c r="D743" t="s">
        <v>946</v>
      </c>
      <c r="E743" t="s">
        <v>1201</v>
      </c>
      <c r="F743" s="1" t="s">
        <v>1923</v>
      </c>
      <c r="G743" t="s">
        <v>740</v>
      </c>
      <c r="I743" t="str">
        <f>"&lt;xs:enumeration value="""&amp;Table1[[#This Row],[BIPM Service Categories]]&amp;"""/&gt;"</f>
        <v>&lt;xs:enumeration value="L/DimMet-2.3 Line standards"/&gt;</v>
      </c>
    </row>
    <row r="744" spans="2:9" x14ac:dyDescent="0.35">
      <c r="B744" s="2" t="s">
        <v>894</v>
      </c>
      <c r="C744" t="s">
        <v>896</v>
      </c>
      <c r="D744" t="s">
        <v>946</v>
      </c>
      <c r="E744" t="s">
        <v>1201</v>
      </c>
      <c r="F744" s="2" t="s">
        <v>1924</v>
      </c>
      <c r="G744" t="s">
        <v>741</v>
      </c>
      <c r="I744" t="str">
        <f>"&lt;xs:enumeration value="""&amp;Table1[[#This Row],[BIPM Service Categories]]&amp;"""/&gt;"</f>
        <v>&lt;xs:enumeration value="L/DimMet-2.3.1 Precision line scale"/&gt;</v>
      </c>
    </row>
    <row r="745" spans="2:9" x14ac:dyDescent="0.35">
      <c r="B745" s="1" t="s">
        <v>894</v>
      </c>
      <c r="C745" t="s">
        <v>896</v>
      </c>
      <c r="D745" t="s">
        <v>946</v>
      </c>
      <c r="E745" t="s">
        <v>1201</v>
      </c>
      <c r="F745" s="1" t="s">
        <v>1925</v>
      </c>
      <c r="G745" t="s">
        <v>742</v>
      </c>
      <c r="I745" t="str">
        <f>"&lt;xs:enumeration value="""&amp;Table1[[#This Row],[BIPM Service Categories]]&amp;"""/&gt;"</f>
        <v>&lt;xs:enumeration value="L/DimMet-2.3.2 Stage micrometer"/&gt;</v>
      </c>
    </row>
    <row r="746" spans="2:9" x14ac:dyDescent="0.35">
      <c r="B746" s="2" t="s">
        <v>894</v>
      </c>
      <c r="C746" t="s">
        <v>896</v>
      </c>
      <c r="D746" t="s">
        <v>946</v>
      </c>
      <c r="E746" t="s">
        <v>1201</v>
      </c>
      <c r="F746" s="2" t="s">
        <v>1926</v>
      </c>
      <c r="G746" t="s">
        <v>743</v>
      </c>
      <c r="I746" t="str">
        <f>"&lt;xs:enumeration value="""&amp;Table1[[#This Row],[BIPM Service Categories]]&amp;"""/&gt;"</f>
        <v>&lt;xs:enumeration value="L/DimMet-2.3.3 Grid plate"/&gt;</v>
      </c>
    </row>
    <row r="747" spans="2:9" x14ac:dyDescent="0.35">
      <c r="B747" s="1" t="s">
        <v>894</v>
      </c>
      <c r="C747" t="s">
        <v>896</v>
      </c>
      <c r="D747" t="s">
        <v>946</v>
      </c>
      <c r="E747" t="s">
        <v>1201</v>
      </c>
      <c r="F747" s="1" t="s">
        <v>1927</v>
      </c>
      <c r="G747" t="s">
        <v>744</v>
      </c>
      <c r="I747" t="str">
        <f>"&lt;xs:enumeration value="""&amp;Table1[[#This Row],[BIPM Service Categories]]&amp;"""/&gt;"</f>
        <v>&lt;xs:enumeration value="L/DimMet-2.3.4 One-dimension grating"/&gt;</v>
      </c>
    </row>
    <row r="748" spans="2:9" x14ac:dyDescent="0.35">
      <c r="B748" s="2" t="s">
        <v>894</v>
      </c>
      <c r="C748" t="s">
        <v>896</v>
      </c>
      <c r="D748" t="s">
        <v>946</v>
      </c>
      <c r="E748" t="s">
        <v>1201</v>
      </c>
      <c r="F748" s="2" t="s">
        <v>1928</v>
      </c>
      <c r="G748" t="s">
        <v>745</v>
      </c>
      <c r="I748" t="str">
        <f>"&lt;xs:enumeration value="""&amp;Table1[[#This Row],[BIPM Service Categories]]&amp;"""/&gt;"</f>
        <v>&lt;xs:enumeration value="L/DimMet-2.3.5 Two-dimension grating"/&gt;</v>
      </c>
    </row>
    <row r="749" spans="2:9" x14ac:dyDescent="0.35">
      <c r="B749" s="1" t="s">
        <v>894</v>
      </c>
      <c r="C749" t="s">
        <v>896</v>
      </c>
      <c r="D749" t="s">
        <v>946</v>
      </c>
      <c r="E749" t="s">
        <v>1201</v>
      </c>
      <c r="F749" s="1" t="s">
        <v>1929</v>
      </c>
      <c r="G749" t="s">
        <v>746</v>
      </c>
      <c r="I749" t="str">
        <f>"&lt;xs:enumeration value="""&amp;Table1[[#This Row],[BIPM Service Categories]]&amp;"""/&gt;"</f>
        <v>&lt;xs:enumeration value="L/DimMet-2.3.6 Linewidth standard"/&gt;</v>
      </c>
    </row>
    <row r="750" spans="2:9" x14ac:dyDescent="0.35">
      <c r="B750" s="2" t="s">
        <v>894</v>
      </c>
      <c r="C750" t="s">
        <v>896</v>
      </c>
      <c r="D750" t="s">
        <v>946</v>
      </c>
      <c r="E750" t="s">
        <v>1201</v>
      </c>
      <c r="F750" s="2" t="s">
        <v>1930</v>
      </c>
      <c r="G750" t="s">
        <v>747</v>
      </c>
      <c r="I750" t="str">
        <f>"&lt;xs:enumeration value="""&amp;Table1[[#This Row],[BIPM Service Categories]]&amp;"""/&gt;"</f>
        <v>&lt;xs:enumeration value="L/DimMet-2.3.7 (Surveyor, engineer, pi) tape, (geodetic) wire"/&gt;</v>
      </c>
    </row>
    <row r="751" spans="2:9" x14ac:dyDescent="0.35">
      <c r="B751" s="1" t="s">
        <v>894</v>
      </c>
      <c r="C751" t="s">
        <v>896</v>
      </c>
      <c r="D751" t="s">
        <v>946</v>
      </c>
      <c r="E751" t="s">
        <v>1201</v>
      </c>
      <c r="F751" s="1" t="s">
        <v>1931</v>
      </c>
      <c r="G751" t="s">
        <v>748</v>
      </c>
      <c r="I751" t="str">
        <f>"&lt;xs:enumeration value="""&amp;Table1[[#This Row],[BIPM Service Categories]]&amp;"""/&gt;"</f>
        <v>&lt;xs:enumeration value="L/DimMet-2.3.8 Surveyor levelling rod"/&gt;</v>
      </c>
    </row>
    <row r="752" spans="2:9" x14ac:dyDescent="0.35">
      <c r="B752" s="2" t="s">
        <v>894</v>
      </c>
      <c r="C752" t="s">
        <v>896</v>
      </c>
      <c r="D752" t="s">
        <v>946</v>
      </c>
      <c r="E752" t="s">
        <v>1201</v>
      </c>
      <c r="F752" s="2" t="s">
        <v>1932</v>
      </c>
      <c r="G752" t="s">
        <v>749</v>
      </c>
      <c r="I752" t="str">
        <f>"&lt;xs:enumeration value="""&amp;Table1[[#This Row],[BIPM Service Categories]]&amp;"""/&gt;"</f>
        <v>&lt;xs:enumeration value="L/DimMet-2.3.9 Engineer or machinist scale, steel"/&gt;</v>
      </c>
    </row>
    <row r="753" spans="2:9" x14ac:dyDescent="0.35">
      <c r="B753" s="1" t="s">
        <v>894</v>
      </c>
      <c r="C753" t="s">
        <v>896</v>
      </c>
      <c r="D753" t="s">
        <v>946</v>
      </c>
      <c r="E753" t="s">
        <v>1202</v>
      </c>
      <c r="F753" s="1" t="s">
        <v>1933</v>
      </c>
      <c r="G753" t="s">
        <v>750</v>
      </c>
      <c r="I753" t="str">
        <f>"&lt;xs:enumeration value="""&amp;Table1[[#This Row],[BIPM Service Categories]]&amp;"""/&gt;"</f>
        <v>&lt;xs:enumeration value="L/DimMet-2.4 Diameter standards"/&gt;</v>
      </c>
    </row>
    <row r="754" spans="2:9" x14ac:dyDescent="0.35">
      <c r="B754" s="2" t="s">
        <v>894</v>
      </c>
      <c r="C754" t="s">
        <v>896</v>
      </c>
      <c r="D754" t="s">
        <v>946</v>
      </c>
      <c r="E754" t="s">
        <v>1202</v>
      </c>
      <c r="F754" s="2" t="s">
        <v>1934</v>
      </c>
      <c r="G754" t="s">
        <v>751</v>
      </c>
      <c r="I754" t="str">
        <f>"&lt;xs:enumeration value="""&amp;Table1[[#This Row],[BIPM Service Categories]]&amp;"""/&gt;"</f>
        <v>&lt;xs:enumeration value="L/DimMet-2.4.1 External cylinder (plug, piston, pin, wire)"/&gt;</v>
      </c>
    </row>
    <row r="755" spans="2:9" x14ac:dyDescent="0.35">
      <c r="B755" s="1" t="s">
        <v>894</v>
      </c>
      <c r="C755" t="s">
        <v>896</v>
      </c>
      <c r="D755" t="s">
        <v>946</v>
      </c>
      <c r="E755" t="s">
        <v>1202</v>
      </c>
      <c r="F755" s="1" t="s">
        <v>1935</v>
      </c>
      <c r="G755" t="s">
        <v>752</v>
      </c>
      <c r="I755" t="str">
        <f>"&lt;xs:enumeration value="""&amp;Table1[[#This Row],[BIPM Service Categories]]&amp;"""/&gt;"</f>
        <v>&lt;xs:enumeration value="L/DimMet-2.4.2 Internal cylinder (ring)"/&gt;</v>
      </c>
    </row>
    <row r="756" spans="2:9" x14ac:dyDescent="0.35">
      <c r="B756" s="2" t="s">
        <v>894</v>
      </c>
      <c r="C756" t="s">
        <v>896</v>
      </c>
      <c r="D756" t="s">
        <v>946</v>
      </c>
      <c r="E756" t="s">
        <v>1202</v>
      </c>
      <c r="F756" s="2" t="s">
        <v>1936</v>
      </c>
      <c r="G756" t="s">
        <v>753</v>
      </c>
      <c r="I756" t="str">
        <f>"&lt;xs:enumeration value="""&amp;Table1[[#This Row],[BIPM Service Categories]]&amp;"""/&gt;"</f>
        <v>&lt;xs:enumeration value="L/DimMet-2.4.3 Sphere (ball)"/&gt;</v>
      </c>
    </row>
    <row r="757" spans="2:9" x14ac:dyDescent="0.35">
      <c r="B757" s="1" t="s">
        <v>894</v>
      </c>
      <c r="C757" t="s">
        <v>896</v>
      </c>
      <c r="D757" t="s">
        <v>946</v>
      </c>
      <c r="E757" t="s">
        <v>1203</v>
      </c>
      <c r="F757" s="1" t="s">
        <v>1937</v>
      </c>
      <c r="G757" t="s">
        <v>754</v>
      </c>
      <c r="I757" t="str">
        <f>"&lt;xs:enumeration value="""&amp;Table1[[#This Row],[BIPM Service Categories]]&amp;"""/&gt;"</f>
        <v>&lt;xs:enumeration value="L/DimMet-2.5 Standards of 1D Dimensions"/&gt;</v>
      </c>
    </row>
    <row r="758" spans="2:9" x14ac:dyDescent="0.35">
      <c r="B758" s="2" t="s">
        <v>894</v>
      </c>
      <c r="C758" t="s">
        <v>896</v>
      </c>
      <c r="D758" t="s">
        <v>946</v>
      </c>
      <c r="E758" t="s">
        <v>1203</v>
      </c>
      <c r="F758" s="2" t="s">
        <v>1938</v>
      </c>
      <c r="G758" t="s">
        <v>755</v>
      </c>
      <c r="I758" t="str">
        <f>"&lt;xs:enumeration value="""&amp;Table1[[#This Row],[BIPM Service Categories]]&amp;"""/&gt;"</f>
        <v>&lt;xs:enumeration value="L/DimMet-2.5.1 Standard of 1D point-to-point dimensions"/&gt;</v>
      </c>
    </row>
    <row r="759" spans="2:9" x14ac:dyDescent="0.35">
      <c r="B759" s="1" t="s">
        <v>894</v>
      </c>
      <c r="C759" t="s">
        <v>896</v>
      </c>
      <c r="D759" t="s">
        <v>947</v>
      </c>
      <c r="F759" s="1" t="s">
        <v>1204</v>
      </c>
      <c r="G759" t="s">
        <v>756</v>
      </c>
      <c r="I759" t="str">
        <f>"&lt;xs:enumeration value="""&amp;Table1[[#This Row],[BIPM Service Categories]]&amp;"""/&gt;"</f>
        <v>&lt;xs:enumeration value="L/DimMet-3 Angle"/&gt;</v>
      </c>
    </row>
    <row r="760" spans="2:9" x14ac:dyDescent="0.35">
      <c r="B760" s="2" t="s">
        <v>894</v>
      </c>
      <c r="C760" t="s">
        <v>896</v>
      </c>
      <c r="D760" t="s">
        <v>947</v>
      </c>
      <c r="E760" t="s">
        <v>1205</v>
      </c>
      <c r="F760" s="2" t="s">
        <v>1939</v>
      </c>
      <c r="G760" t="s">
        <v>757</v>
      </c>
      <c r="I760" t="str">
        <f>"&lt;xs:enumeration value="""&amp;Table1[[#This Row],[BIPM Service Categories]]&amp;"""/&gt;"</f>
        <v>&lt;xs:enumeration value="L/DimMet-3.1 Angle by circle dividers"/&gt;</v>
      </c>
    </row>
    <row r="761" spans="2:9" x14ac:dyDescent="0.35">
      <c r="B761" s="1" t="s">
        <v>894</v>
      </c>
      <c r="C761" t="s">
        <v>896</v>
      </c>
      <c r="D761" t="s">
        <v>947</v>
      </c>
      <c r="E761" t="s">
        <v>1205</v>
      </c>
      <c r="F761" s="1" t="s">
        <v>1940</v>
      </c>
      <c r="G761" t="s">
        <v>758</v>
      </c>
      <c r="I761" t="str">
        <f>"&lt;xs:enumeration value="""&amp;Table1[[#This Row],[BIPM Service Categories]]&amp;"""/&gt;"</f>
        <v>&lt;xs:enumeration value="L/DimMet-3.1.1 Optical polygon"/&gt;</v>
      </c>
    </row>
    <row r="762" spans="2:9" x14ac:dyDescent="0.35">
      <c r="B762" s="2" t="s">
        <v>894</v>
      </c>
      <c r="C762" t="s">
        <v>896</v>
      </c>
      <c r="D762" t="s">
        <v>947</v>
      </c>
      <c r="E762" t="s">
        <v>1205</v>
      </c>
      <c r="F762" s="2" t="s">
        <v>1941</v>
      </c>
      <c r="G762" t="s">
        <v>759</v>
      </c>
      <c r="I762" t="str">
        <f>"&lt;xs:enumeration value="""&amp;Table1[[#This Row],[BIPM Service Categories]]&amp;"""/&gt;"</f>
        <v>&lt;xs:enumeration value="L/DimMet-3.1.2 Index table"/&gt;</v>
      </c>
    </row>
    <row r="763" spans="2:9" x14ac:dyDescent="0.35">
      <c r="B763" s="1" t="s">
        <v>894</v>
      </c>
      <c r="C763" t="s">
        <v>896</v>
      </c>
      <c r="D763" t="s">
        <v>947</v>
      </c>
      <c r="E763" t="s">
        <v>1205</v>
      </c>
      <c r="F763" s="1" t="s">
        <v>1942</v>
      </c>
      <c r="G763" t="s">
        <v>760</v>
      </c>
      <c r="I763" t="str">
        <f>"&lt;xs:enumeration value="""&amp;Table1[[#This Row],[BIPM Service Categories]]&amp;"""/&gt;"</f>
        <v>&lt;xs:enumeration value="L/DimMet-3.1.3 Rotary table, rotary encoder scale"/&gt;</v>
      </c>
    </row>
    <row r="764" spans="2:9" x14ac:dyDescent="0.35">
      <c r="B764" s="2" t="s">
        <v>894</v>
      </c>
      <c r="C764" t="s">
        <v>896</v>
      </c>
      <c r="D764" t="s">
        <v>947</v>
      </c>
      <c r="E764" t="s">
        <v>1206</v>
      </c>
      <c r="F764" s="2" t="s">
        <v>1943</v>
      </c>
      <c r="G764" t="s">
        <v>761</v>
      </c>
      <c r="I764" t="str">
        <f>"&lt;xs:enumeration value="""&amp;Table1[[#This Row],[BIPM Service Categories]]&amp;"""/&gt;"</f>
        <v>&lt;xs:enumeration value="L/DimMet-3.2 Small-angle generators"/&gt;</v>
      </c>
    </row>
    <row r="765" spans="2:9" x14ac:dyDescent="0.35">
      <c r="B765" s="1" t="s">
        <v>894</v>
      </c>
      <c r="C765" t="s">
        <v>896</v>
      </c>
      <c r="D765" t="s">
        <v>947</v>
      </c>
      <c r="E765" t="s">
        <v>1206</v>
      </c>
      <c r="F765" s="1" t="s">
        <v>1944</v>
      </c>
      <c r="G765" t="s">
        <v>762</v>
      </c>
      <c r="I765" t="str">
        <f>"&lt;xs:enumeration value="""&amp;Table1[[#This Row],[BIPM Service Categories]]&amp;"""/&gt;"</f>
        <v>&lt;xs:enumeration value="L/DimMet-3.2.1 Sine bar or table"/&gt;</v>
      </c>
    </row>
    <row r="766" spans="2:9" x14ac:dyDescent="0.35">
      <c r="B766" s="2" t="s">
        <v>894</v>
      </c>
      <c r="C766" t="s">
        <v>896</v>
      </c>
      <c r="D766" t="s">
        <v>947</v>
      </c>
      <c r="E766" t="s">
        <v>1207</v>
      </c>
      <c r="F766" s="2" t="s">
        <v>1945</v>
      </c>
      <c r="G766" t="s">
        <v>763</v>
      </c>
      <c r="I766" t="str">
        <f>"&lt;xs:enumeration value="""&amp;Table1[[#This Row],[BIPM Service Categories]]&amp;"""/&gt;"</f>
        <v>&lt;xs:enumeration value="L/DimMet-3.3 Angle instruments"/&gt;</v>
      </c>
    </row>
    <row r="767" spans="2:9" x14ac:dyDescent="0.35">
      <c r="B767" s="1" t="s">
        <v>894</v>
      </c>
      <c r="C767" t="s">
        <v>896</v>
      </c>
      <c r="D767" t="s">
        <v>947</v>
      </c>
      <c r="E767" t="s">
        <v>1207</v>
      </c>
      <c r="F767" s="1" t="s">
        <v>1946</v>
      </c>
      <c r="G767" t="s">
        <v>764</v>
      </c>
      <c r="I767" t="str">
        <f>"&lt;xs:enumeration value="""&amp;Table1[[#This Row],[BIPM Service Categories]]&amp;"""/&gt;"</f>
        <v>&lt;xs:enumeration value="L/DimMet-3.3.1 Autocollimator"/&gt;</v>
      </c>
    </row>
    <row r="768" spans="2:9" x14ac:dyDescent="0.35">
      <c r="B768" s="2" t="s">
        <v>894</v>
      </c>
      <c r="C768" t="s">
        <v>896</v>
      </c>
      <c r="D768" t="s">
        <v>947</v>
      </c>
      <c r="E768" t="s">
        <v>1207</v>
      </c>
      <c r="F768" s="2" t="s">
        <v>1947</v>
      </c>
      <c r="G768" t="s">
        <v>765</v>
      </c>
      <c r="I768" t="str">
        <f>"&lt;xs:enumeration value="""&amp;Table1[[#This Row],[BIPM Service Categories]]&amp;"""/&gt;"</f>
        <v>&lt;xs:enumeration value="L/DimMet-3.3.2 Electronic level"/&gt;</v>
      </c>
    </row>
    <row r="769" spans="2:9" x14ac:dyDescent="0.35">
      <c r="B769" s="1" t="s">
        <v>894</v>
      </c>
      <c r="C769" t="s">
        <v>896</v>
      </c>
      <c r="D769" t="s">
        <v>947</v>
      </c>
      <c r="E769" t="s">
        <v>1207</v>
      </c>
      <c r="F769" s="1" t="s">
        <v>1948</v>
      </c>
      <c r="G769" t="s">
        <v>766</v>
      </c>
      <c r="I769" t="str">
        <f>"&lt;xs:enumeration value="""&amp;Table1[[#This Row],[BIPM Service Categories]]&amp;"""/&gt;"</f>
        <v>&lt;xs:enumeration value="L/DimMet-3.3.3 Clinometer"/&gt;</v>
      </c>
    </row>
    <row r="770" spans="2:9" x14ac:dyDescent="0.35">
      <c r="B770" s="2" t="s">
        <v>894</v>
      </c>
      <c r="C770" t="s">
        <v>896</v>
      </c>
      <c r="D770" t="s">
        <v>947</v>
      </c>
      <c r="E770" t="s">
        <v>1207</v>
      </c>
      <c r="F770" s="2" t="s">
        <v>1949</v>
      </c>
      <c r="G770" t="s">
        <v>767</v>
      </c>
      <c r="I770" t="str">
        <f>"&lt;xs:enumeration value="""&amp;Table1[[#This Row],[BIPM Service Categories]]&amp;"""/&gt;"</f>
        <v>&lt;xs:enumeration value="L/DimMet-3.3.4 Spirit (bubble) level"/&gt;</v>
      </c>
    </row>
    <row r="771" spans="2:9" x14ac:dyDescent="0.35">
      <c r="B771" s="1" t="s">
        <v>894</v>
      </c>
      <c r="C771" t="s">
        <v>896</v>
      </c>
      <c r="D771" t="s">
        <v>947</v>
      </c>
      <c r="E771" t="s">
        <v>1207</v>
      </c>
      <c r="F771" s="1" t="s">
        <v>1950</v>
      </c>
      <c r="G771" t="s">
        <v>768</v>
      </c>
      <c r="I771" t="str">
        <f>"&lt;xs:enumeration value="""&amp;Table1[[#This Row],[BIPM Service Categories]]&amp;"""/&gt;"</f>
        <v>&lt;xs:enumeration value="L/DimMet-3.3.5 Theodolite"/&gt;</v>
      </c>
    </row>
    <row r="772" spans="2:9" x14ac:dyDescent="0.35">
      <c r="B772" s="2" t="s">
        <v>894</v>
      </c>
      <c r="C772" t="s">
        <v>896</v>
      </c>
      <c r="D772" t="s">
        <v>947</v>
      </c>
      <c r="E772" t="s">
        <v>1207</v>
      </c>
      <c r="F772" s="2" t="s">
        <v>1951</v>
      </c>
      <c r="G772" t="s">
        <v>769</v>
      </c>
      <c r="I772" t="str">
        <f>"&lt;xs:enumeration value="""&amp;Table1[[#This Row],[BIPM Service Categories]]&amp;"""/&gt;"</f>
        <v>&lt;xs:enumeration value="L/DimMet-3.3.6 (Bevel) protractor"/&gt;</v>
      </c>
    </row>
    <row r="773" spans="2:9" x14ac:dyDescent="0.35">
      <c r="B773" s="1" t="s">
        <v>894</v>
      </c>
      <c r="C773" t="s">
        <v>896</v>
      </c>
      <c r="D773" t="s">
        <v>947</v>
      </c>
      <c r="E773" t="s">
        <v>1207</v>
      </c>
      <c r="F773" s="1" t="s">
        <v>1952</v>
      </c>
      <c r="G773" t="s">
        <v>770</v>
      </c>
      <c r="I773" t="str">
        <f>"&lt;xs:enumeration value="""&amp;Table1[[#This Row],[BIPM Service Categories]]&amp;"""/&gt;"</f>
        <v>&lt;xs:enumeration value="L/DimMet-3.3.7 Squareness tester"/&gt;</v>
      </c>
    </row>
    <row r="774" spans="2:9" x14ac:dyDescent="0.35">
      <c r="B774" s="2" t="s">
        <v>894</v>
      </c>
      <c r="C774" t="s">
        <v>896</v>
      </c>
      <c r="D774" t="s">
        <v>947</v>
      </c>
      <c r="E774" t="s">
        <v>1208</v>
      </c>
      <c r="F774" s="2" t="s">
        <v>1953</v>
      </c>
      <c r="G774" t="s">
        <v>771</v>
      </c>
      <c r="I774" t="str">
        <f>"&lt;xs:enumeration value="""&amp;Table1[[#This Row],[BIPM Service Categories]]&amp;"""/&gt;"</f>
        <v>&lt;xs:enumeration value="L/DimMet-3.4 Angle artefacts"/&gt;</v>
      </c>
    </row>
    <row r="775" spans="2:9" x14ac:dyDescent="0.35">
      <c r="B775" s="1" t="s">
        <v>894</v>
      </c>
      <c r="C775" t="s">
        <v>896</v>
      </c>
      <c r="D775" t="s">
        <v>947</v>
      </c>
      <c r="E775" t="s">
        <v>1208</v>
      </c>
      <c r="F775" s="1" t="s">
        <v>1954</v>
      </c>
      <c r="G775" t="s">
        <v>772</v>
      </c>
      <c r="I775" t="str">
        <f>"&lt;xs:enumeration value="""&amp;Table1[[#This Row],[BIPM Service Categories]]&amp;"""/&gt;"</f>
        <v>&lt;xs:enumeration value="L/DimMet-3.4.1 Angle block"/&gt;</v>
      </c>
    </row>
    <row r="776" spans="2:9" x14ac:dyDescent="0.35">
      <c r="B776" s="2" t="s">
        <v>894</v>
      </c>
      <c r="C776" t="s">
        <v>896</v>
      </c>
      <c r="D776" t="s">
        <v>947</v>
      </c>
      <c r="E776" t="s">
        <v>1208</v>
      </c>
      <c r="F776" s="2" t="s">
        <v>1955</v>
      </c>
      <c r="G776" t="s">
        <v>773</v>
      </c>
      <c r="I776" t="str">
        <f>"&lt;xs:enumeration value="""&amp;Table1[[#This Row],[BIPM Service Categories]]&amp;"""/&gt;"</f>
        <v>&lt;xs:enumeration value="L/DimMet-3.4.2 90 deg (steel, granite, try) square"/&gt;</v>
      </c>
    </row>
    <row r="777" spans="2:9" x14ac:dyDescent="0.35">
      <c r="B777" s="1" t="s">
        <v>894</v>
      </c>
      <c r="C777" t="s">
        <v>896</v>
      </c>
      <c r="D777" t="s">
        <v>947</v>
      </c>
      <c r="E777" t="s">
        <v>1208</v>
      </c>
      <c r="F777" s="1" t="s">
        <v>1956</v>
      </c>
      <c r="G777" t="s">
        <v>774</v>
      </c>
      <c r="I777" t="str">
        <f>"&lt;xs:enumeration value="""&amp;Table1[[#This Row],[BIPM Service Categories]]&amp;"""/&gt;"</f>
        <v>&lt;xs:enumeration value="L/DimMet-3.4.3 90 deg cylinder square"/&gt;</v>
      </c>
    </row>
    <row r="778" spans="2:9" x14ac:dyDescent="0.35">
      <c r="B778" s="2" t="s">
        <v>894</v>
      </c>
      <c r="C778" t="s">
        <v>896</v>
      </c>
      <c r="D778" t="s">
        <v>947</v>
      </c>
      <c r="E778" t="s">
        <v>1208</v>
      </c>
      <c r="F778" s="2" t="s">
        <v>1957</v>
      </c>
      <c r="G778" t="s">
        <v>775</v>
      </c>
      <c r="I778" t="str">
        <f>"&lt;xs:enumeration value="""&amp;Table1[[#This Row],[BIPM Service Categories]]&amp;"""/&gt;"</f>
        <v>&lt;xs:enumeration value="L/DimMet-3.4.4 Cone (taper) gauge"/&gt;</v>
      </c>
    </row>
    <row r="779" spans="2:9" x14ac:dyDescent="0.35">
      <c r="B779" s="1" t="s">
        <v>894</v>
      </c>
      <c r="C779" t="s">
        <v>896</v>
      </c>
      <c r="D779" t="s">
        <v>947</v>
      </c>
      <c r="E779" t="s">
        <v>1209</v>
      </c>
      <c r="F779" s="1" t="s">
        <v>1958</v>
      </c>
      <c r="G779" t="s">
        <v>776</v>
      </c>
      <c r="I779" t="str">
        <f>"&lt;xs:enumeration value="""&amp;Table1[[#This Row],[BIPM Service Categories]]&amp;"""/&gt;"</f>
        <v>&lt;xs:enumeration value="L/DimMet-3.5 Angle prisms"/&gt;</v>
      </c>
    </row>
    <row r="780" spans="2:9" x14ac:dyDescent="0.35">
      <c r="B780" s="2" t="s">
        <v>894</v>
      </c>
      <c r="C780" t="s">
        <v>896</v>
      </c>
      <c r="D780" t="s">
        <v>947</v>
      </c>
      <c r="E780" t="s">
        <v>1209</v>
      </c>
      <c r="F780" s="2" t="s">
        <v>1959</v>
      </c>
      <c r="G780" t="s">
        <v>777</v>
      </c>
      <c r="I780" t="str">
        <f>"&lt;xs:enumeration value="""&amp;Table1[[#This Row],[BIPM Service Categories]]&amp;"""/&gt;"</f>
        <v>&lt;xs:enumeration value="L/DimMet-3.5.1 Optical square (pentaprism)"/&gt;</v>
      </c>
    </row>
    <row r="781" spans="2:9" x14ac:dyDescent="0.35">
      <c r="B781" s="1" t="s">
        <v>894</v>
      </c>
      <c r="C781" t="s">
        <v>896</v>
      </c>
      <c r="D781" t="s">
        <v>947</v>
      </c>
      <c r="E781" t="s">
        <v>1209</v>
      </c>
      <c r="F781" s="1" t="s">
        <v>1960</v>
      </c>
      <c r="G781" t="s">
        <v>778</v>
      </c>
      <c r="I781" t="str">
        <f>"&lt;xs:enumeration value="""&amp;Table1[[#This Row],[BIPM Service Categories]]&amp;"""/&gt;"</f>
        <v>&lt;xs:enumeration value="L/DimMet-3.5.2 Retroreflection (cube-corner, cat-eye) prism"/&gt;</v>
      </c>
    </row>
    <row r="782" spans="2:9" x14ac:dyDescent="0.35">
      <c r="B782" s="2" t="s">
        <v>894</v>
      </c>
      <c r="C782" t="s">
        <v>896</v>
      </c>
      <c r="D782" t="s">
        <v>948</v>
      </c>
      <c r="F782" s="2" t="s">
        <v>1210</v>
      </c>
      <c r="G782" t="s">
        <v>779</v>
      </c>
      <c r="I782" t="str">
        <f>"&lt;xs:enumeration value="""&amp;Table1[[#This Row],[BIPM Service Categories]]&amp;"""/&gt;"</f>
        <v>&lt;xs:enumeration value="L/DimMet-4 Form"/&gt;</v>
      </c>
    </row>
    <row r="783" spans="2:9" x14ac:dyDescent="0.35">
      <c r="B783" s="1" t="s">
        <v>894</v>
      </c>
      <c r="C783" t="s">
        <v>896</v>
      </c>
      <c r="D783" t="s">
        <v>948</v>
      </c>
      <c r="E783" t="s">
        <v>1211</v>
      </c>
      <c r="F783" s="1" t="s">
        <v>1961</v>
      </c>
      <c r="G783" t="s">
        <v>780</v>
      </c>
      <c r="I783" t="str">
        <f>"&lt;xs:enumeration value="""&amp;Table1[[#This Row],[BIPM Service Categories]]&amp;"""/&gt;"</f>
        <v>&lt;xs:enumeration value="L/DimMet-4.1 Flatness standards"/&gt;</v>
      </c>
    </row>
    <row r="784" spans="2:9" x14ac:dyDescent="0.35">
      <c r="B784" s="2" t="s">
        <v>894</v>
      </c>
      <c r="C784" t="s">
        <v>896</v>
      </c>
      <c r="D784" t="s">
        <v>948</v>
      </c>
      <c r="E784" t="s">
        <v>1211</v>
      </c>
      <c r="F784" s="2" t="s">
        <v>1962</v>
      </c>
      <c r="G784" t="s">
        <v>781</v>
      </c>
      <c r="I784" t="str">
        <f>"&lt;xs:enumeration value="""&amp;Table1[[#This Row],[BIPM Service Categories]]&amp;"""/&gt;"</f>
        <v>&lt;xs:enumeration value="L/DimMet-4.1.1 Optical flat"/&gt;</v>
      </c>
    </row>
    <row r="785" spans="2:9" x14ac:dyDescent="0.35">
      <c r="B785" s="1" t="s">
        <v>894</v>
      </c>
      <c r="C785" t="s">
        <v>896</v>
      </c>
      <c r="D785" t="s">
        <v>948</v>
      </c>
      <c r="E785" t="s">
        <v>1211</v>
      </c>
      <c r="F785" s="1" t="s">
        <v>1963</v>
      </c>
      <c r="G785" t="s">
        <v>782</v>
      </c>
      <c r="I785" t="str">
        <f>"&lt;xs:enumeration value="""&amp;Table1[[#This Row],[BIPM Service Categories]]&amp;"""/&gt;"</f>
        <v>&lt;xs:enumeration value="L/DimMet-4.1.2 Optical parallel or wedge"/&gt;</v>
      </c>
    </row>
    <row r="786" spans="2:9" x14ac:dyDescent="0.35">
      <c r="B786" s="2" t="s">
        <v>894</v>
      </c>
      <c r="C786" t="s">
        <v>896</v>
      </c>
      <c r="D786" t="s">
        <v>948</v>
      </c>
      <c r="E786" t="s">
        <v>1211</v>
      </c>
      <c r="F786" s="2" t="s">
        <v>1964</v>
      </c>
      <c r="G786" t="s">
        <v>783</v>
      </c>
      <c r="I786" t="str">
        <f>"&lt;xs:enumeration value="""&amp;Table1[[#This Row],[BIPM Service Categories]]&amp;"""/&gt;"</f>
        <v>&lt;xs:enumeration value="L/DimMet-4.1.3 Surface plate"/&gt;</v>
      </c>
    </row>
    <row r="787" spans="2:9" x14ac:dyDescent="0.35">
      <c r="B787" s="1" t="s">
        <v>894</v>
      </c>
      <c r="C787" t="s">
        <v>896</v>
      </c>
      <c r="D787" t="s">
        <v>948</v>
      </c>
      <c r="E787" t="s">
        <v>1212</v>
      </c>
      <c r="F787" s="1" t="s">
        <v>1965</v>
      </c>
      <c r="G787" t="s">
        <v>784</v>
      </c>
      <c r="I787" t="str">
        <f>"&lt;xs:enumeration value="""&amp;Table1[[#This Row],[BIPM Service Categories]]&amp;"""/&gt;"</f>
        <v>&lt;xs:enumeration value="L/DimMet-4.2 Roundness standards"/&gt;</v>
      </c>
    </row>
    <row r="788" spans="2:9" x14ac:dyDescent="0.35">
      <c r="B788" s="2" t="s">
        <v>894</v>
      </c>
      <c r="C788" t="s">
        <v>896</v>
      </c>
      <c r="D788" t="s">
        <v>948</v>
      </c>
      <c r="E788" t="s">
        <v>1212</v>
      </c>
      <c r="F788" s="2" t="s">
        <v>1966</v>
      </c>
      <c r="G788" t="s">
        <v>785</v>
      </c>
      <c r="I788" t="str">
        <f>"&lt;xs:enumeration value="""&amp;Table1[[#This Row],[BIPM Service Categories]]&amp;"""/&gt;"</f>
        <v>&lt;xs:enumeration value="L/DimMet-4.2.1 External cylinder"/&gt;</v>
      </c>
    </row>
    <row r="789" spans="2:9" x14ac:dyDescent="0.35">
      <c r="B789" s="1" t="s">
        <v>894</v>
      </c>
      <c r="C789" t="s">
        <v>896</v>
      </c>
      <c r="D789" t="s">
        <v>948</v>
      </c>
      <c r="E789" t="s">
        <v>1212</v>
      </c>
      <c r="F789" s="1" t="s">
        <v>1967</v>
      </c>
      <c r="G789" t="s">
        <v>786</v>
      </c>
      <c r="I789" t="str">
        <f>"&lt;xs:enumeration value="""&amp;Table1[[#This Row],[BIPM Service Categories]]&amp;"""/&gt;"</f>
        <v>&lt;xs:enumeration value="L/DimMet-4.2.2 Internal cylinder"/&gt;</v>
      </c>
    </row>
    <row r="790" spans="2:9" x14ac:dyDescent="0.35">
      <c r="B790" s="2" t="s">
        <v>894</v>
      </c>
      <c r="C790" t="s">
        <v>896</v>
      </c>
      <c r="D790" t="s">
        <v>948</v>
      </c>
      <c r="E790" t="s">
        <v>1212</v>
      </c>
      <c r="F790" s="2" t="s">
        <v>1968</v>
      </c>
      <c r="G790" t="s">
        <v>787</v>
      </c>
      <c r="I790" t="str">
        <f>"&lt;xs:enumeration value="""&amp;Table1[[#This Row],[BIPM Service Categories]]&amp;"""/&gt;"</f>
        <v>&lt;xs:enumeration value="L/DimMet-4.2.3 Sphere (hemisphere)"/&gt;</v>
      </c>
    </row>
    <row r="791" spans="2:9" x14ac:dyDescent="0.35">
      <c r="B791" s="1" t="s">
        <v>894</v>
      </c>
      <c r="C791" t="s">
        <v>896</v>
      </c>
      <c r="D791" t="s">
        <v>948</v>
      </c>
      <c r="E791" t="s">
        <v>1212</v>
      </c>
      <c r="F791" s="1" t="s">
        <v>1969</v>
      </c>
      <c r="G791" t="s">
        <v>788</v>
      </c>
      <c r="I791" t="str">
        <f>"&lt;xs:enumeration value="""&amp;Table1[[#This Row],[BIPM Service Categories]]&amp;"""/&gt;"</f>
        <v>&lt;xs:enumeration value="L/DimMet-4.2.4 Magnification standard (e.g. flick standard)"/&gt;</v>
      </c>
    </row>
    <row r="792" spans="2:9" x14ac:dyDescent="0.35">
      <c r="B792" s="2" t="s">
        <v>894</v>
      </c>
      <c r="C792" t="s">
        <v>896</v>
      </c>
      <c r="D792" t="s">
        <v>948</v>
      </c>
      <c r="E792" t="s">
        <v>1213</v>
      </c>
      <c r="F792" s="2" t="s">
        <v>1970</v>
      </c>
      <c r="G792" t="s">
        <v>789</v>
      </c>
      <c r="I792" t="str">
        <f>"&lt;xs:enumeration value="""&amp;Table1[[#This Row],[BIPM Service Categories]]&amp;"""/&gt;"</f>
        <v>&lt;xs:enumeration value="L/DimMet-4.3 Straightness standards"/&gt;</v>
      </c>
    </row>
    <row r="793" spans="2:9" x14ac:dyDescent="0.35">
      <c r="B793" s="1" t="s">
        <v>894</v>
      </c>
      <c r="C793" t="s">
        <v>896</v>
      </c>
      <c r="D793" t="s">
        <v>948</v>
      </c>
      <c r="E793" t="s">
        <v>1213</v>
      </c>
      <c r="F793" s="1" t="s">
        <v>1971</v>
      </c>
      <c r="G793" t="s">
        <v>790</v>
      </c>
      <c r="I793" t="str">
        <f>"&lt;xs:enumeration value="""&amp;Table1[[#This Row],[BIPM Service Categories]]&amp;"""/&gt;"</f>
        <v>&lt;xs:enumeration value="L/DimMet-4.3.1 Straight edge"/&gt;</v>
      </c>
    </row>
    <row r="794" spans="2:9" x14ac:dyDescent="0.35">
      <c r="B794" s="2" t="s">
        <v>894</v>
      </c>
      <c r="C794" t="s">
        <v>896</v>
      </c>
      <c r="D794" t="s">
        <v>948</v>
      </c>
      <c r="E794" t="s">
        <v>1213</v>
      </c>
      <c r="F794" s="2" t="s">
        <v>1972</v>
      </c>
      <c r="G794" t="s">
        <v>791</v>
      </c>
      <c r="I794" t="str">
        <f>"&lt;xs:enumeration value="""&amp;Table1[[#This Row],[BIPM Service Categories]]&amp;"""/&gt;"</f>
        <v>&lt;xs:enumeration value="L/DimMet-4.3.2 Cylindrical straightness standard"/&gt;</v>
      </c>
    </row>
    <row r="795" spans="2:9" x14ac:dyDescent="0.35">
      <c r="B795" s="1" t="s">
        <v>894</v>
      </c>
      <c r="C795" t="s">
        <v>896</v>
      </c>
      <c r="D795" t="s">
        <v>948</v>
      </c>
      <c r="E795" t="s">
        <v>1213</v>
      </c>
      <c r="F795" s="1" t="s">
        <v>1973</v>
      </c>
      <c r="G795" t="s">
        <v>792</v>
      </c>
      <c r="I795" t="str">
        <f>"&lt;xs:enumeration value="""&amp;Table1[[#This Row],[BIPM Service Categories]]&amp;"""/&gt;"</f>
        <v>&lt;xs:enumeration value="L/DimMet-4.3.3 Straightness of guideway"/&gt;</v>
      </c>
    </row>
    <row r="796" spans="2:9" x14ac:dyDescent="0.35">
      <c r="B796" s="2" t="s">
        <v>894</v>
      </c>
      <c r="C796" t="s">
        <v>896</v>
      </c>
      <c r="D796" t="s">
        <v>948</v>
      </c>
      <c r="E796" t="s">
        <v>1214</v>
      </c>
      <c r="F796" s="2" t="s">
        <v>1974</v>
      </c>
      <c r="G796" t="s">
        <v>793</v>
      </c>
      <c r="I796" t="str">
        <f>"&lt;xs:enumeration value="""&amp;Table1[[#This Row],[BIPM Service Categories]]&amp;"""/&gt;"</f>
        <v>&lt;xs:enumeration value="L/DimMet-4.4 Cylindricity standards"/&gt;</v>
      </c>
    </row>
    <row r="797" spans="2:9" x14ac:dyDescent="0.35">
      <c r="B797" s="1" t="s">
        <v>894</v>
      </c>
      <c r="C797" t="s">
        <v>896</v>
      </c>
      <c r="D797" t="s">
        <v>948</v>
      </c>
      <c r="E797" t="s">
        <v>1214</v>
      </c>
      <c r="F797" s="1" t="s">
        <v>1975</v>
      </c>
      <c r="G797" t="s">
        <v>794</v>
      </c>
      <c r="I797" t="str">
        <f>"&lt;xs:enumeration value="""&amp;Table1[[#This Row],[BIPM Service Categories]]&amp;"""/&gt;"</f>
        <v>&lt;xs:enumeration value="L/DimMet-4.4.1 External cylinder"/&gt;</v>
      </c>
    </row>
    <row r="798" spans="2:9" x14ac:dyDescent="0.35">
      <c r="B798" s="2" t="s">
        <v>894</v>
      </c>
      <c r="C798" t="s">
        <v>896</v>
      </c>
      <c r="D798" t="s">
        <v>948</v>
      </c>
      <c r="E798" t="s">
        <v>1214</v>
      </c>
      <c r="F798" s="2" t="s">
        <v>1976</v>
      </c>
      <c r="G798" t="s">
        <v>795</v>
      </c>
      <c r="I798" t="str">
        <f>"&lt;xs:enumeration value="""&amp;Table1[[#This Row],[BIPM Service Categories]]&amp;"""/&gt;"</f>
        <v>&lt;xs:enumeration value="L/DimMet-4.4.2 Internal cylinder"/&gt;</v>
      </c>
    </row>
    <row r="799" spans="2:9" x14ac:dyDescent="0.35">
      <c r="B799" s="1" t="s">
        <v>894</v>
      </c>
      <c r="C799" t="s">
        <v>896</v>
      </c>
      <c r="D799" t="s">
        <v>948</v>
      </c>
      <c r="E799" t="s">
        <v>1215</v>
      </c>
      <c r="F799" s="1" t="s">
        <v>1977</v>
      </c>
      <c r="G799" t="s">
        <v>796</v>
      </c>
      <c r="I799" t="str">
        <f>"&lt;xs:enumeration value="""&amp;Table1[[#This Row],[BIPM Service Categories]]&amp;"""/&gt;"</f>
        <v>&lt;xs:enumeration value="L/DimMet-4.5 Optical standards"/&gt;</v>
      </c>
    </row>
    <row r="800" spans="2:9" x14ac:dyDescent="0.35">
      <c r="B800" s="2" t="s">
        <v>894</v>
      </c>
      <c r="C800" t="s">
        <v>896</v>
      </c>
      <c r="D800" t="s">
        <v>948</v>
      </c>
      <c r="E800" t="s">
        <v>1215</v>
      </c>
      <c r="F800" s="2" t="s">
        <v>1978</v>
      </c>
      <c r="G800" t="s">
        <v>797</v>
      </c>
      <c r="I800" t="str">
        <f>"&lt;xs:enumeration value="""&amp;Table1[[#This Row],[BIPM Service Categories]]&amp;"""/&gt;"</f>
        <v>&lt;xs:enumeration value="L/DimMet-4.5.1 Lens, radius standards"/&gt;</v>
      </c>
    </row>
    <row r="801" spans="2:9" x14ac:dyDescent="0.35">
      <c r="B801" s="1" t="s">
        <v>894</v>
      </c>
      <c r="C801" t="s">
        <v>896</v>
      </c>
      <c r="D801" t="s">
        <v>949</v>
      </c>
      <c r="F801" s="1" t="s">
        <v>1216</v>
      </c>
      <c r="G801" t="s">
        <v>798</v>
      </c>
      <c r="I801" t="str">
        <f>"&lt;xs:enumeration value="""&amp;Table1[[#This Row],[BIPM Service Categories]]&amp;"""/&gt;"</f>
        <v>&lt;xs:enumeration value="L/DimMet-5 Complex geometry"/&gt;</v>
      </c>
    </row>
    <row r="802" spans="2:9" x14ac:dyDescent="0.35">
      <c r="B802" s="2" t="s">
        <v>894</v>
      </c>
      <c r="C802" t="s">
        <v>896</v>
      </c>
      <c r="D802" t="s">
        <v>949</v>
      </c>
      <c r="E802" t="s">
        <v>1217</v>
      </c>
      <c r="F802" s="2" t="s">
        <v>1979</v>
      </c>
      <c r="G802" t="s">
        <v>799</v>
      </c>
      <c r="I802" t="str">
        <f>"&lt;xs:enumeration value="""&amp;Table1[[#This Row],[BIPM Service Categories]]&amp;"""/&gt;"</f>
        <v>&lt;xs:enumeration value="L/DimMet-5.1 Surface texture standards"/&gt;</v>
      </c>
    </row>
    <row r="803" spans="2:9" x14ac:dyDescent="0.35">
      <c r="B803" s="1" t="s">
        <v>894</v>
      </c>
      <c r="C803" t="s">
        <v>896</v>
      </c>
      <c r="D803" t="s">
        <v>949</v>
      </c>
      <c r="E803" t="s">
        <v>1217</v>
      </c>
      <c r="F803" s="1" t="s">
        <v>1980</v>
      </c>
      <c r="G803" t="s">
        <v>800</v>
      </c>
      <c r="I803" t="str">
        <f>"&lt;xs:enumeration value="""&amp;Table1[[#This Row],[BIPM Service Categories]]&amp;"""/&gt;"</f>
        <v>&lt;xs:enumeration value="L/DimMet-5.1.1 (Groove) depth (step height) standard"/&gt;</v>
      </c>
    </row>
    <row r="804" spans="2:9" x14ac:dyDescent="0.35">
      <c r="B804" s="2" t="s">
        <v>894</v>
      </c>
      <c r="C804" t="s">
        <v>896</v>
      </c>
      <c r="D804" t="s">
        <v>949</v>
      </c>
      <c r="E804" t="s">
        <v>1217</v>
      </c>
      <c r="F804" s="2" t="s">
        <v>1981</v>
      </c>
      <c r="G804" t="s">
        <v>801</v>
      </c>
      <c r="I804" t="str">
        <f>"&lt;xs:enumeration value="""&amp;Table1[[#This Row],[BIPM Service Categories]]&amp;"""/&gt;"</f>
        <v>&lt;xs:enumeration value="L/DimMet-5.1.2 Tip-condition standard"/&gt;</v>
      </c>
    </row>
    <row r="805" spans="2:9" x14ac:dyDescent="0.35">
      <c r="B805" s="1" t="s">
        <v>894</v>
      </c>
      <c r="C805" t="s">
        <v>896</v>
      </c>
      <c r="D805" t="s">
        <v>949</v>
      </c>
      <c r="E805" t="s">
        <v>1217</v>
      </c>
      <c r="F805" s="1" t="s">
        <v>1982</v>
      </c>
      <c r="G805" t="s">
        <v>802</v>
      </c>
      <c r="I805" t="str">
        <f>"&lt;xs:enumeration value="""&amp;Table1[[#This Row],[BIPM Service Categories]]&amp;"""/&gt;"</f>
        <v>&lt;xs:enumeration value="L/DimMet-5.1.3 Spacing standard"/&gt;</v>
      </c>
    </row>
    <row r="806" spans="2:9" x14ac:dyDescent="0.35">
      <c r="B806" s="2" t="s">
        <v>894</v>
      </c>
      <c r="C806" t="s">
        <v>896</v>
      </c>
      <c r="D806" t="s">
        <v>949</v>
      </c>
      <c r="E806" t="s">
        <v>1217</v>
      </c>
      <c r="F806" s="2" t="s">
        <v>1983</v>
      </c>
      <c r="G806" t="s">
        <v>803</v>
      </c>
      <c r="I806" t="str">
        <f>"&lt;xs:enumeration value="""&amp;Table1[[#This Row],[BIPM Service Categories]]&amp;"""/&gt;"</f>
        <v>&lt;xs:enumeration value="L/DimMet-5.1.4 Roughness standard"/&gt;</v>
      </c>
    </row>
    <row r="807" spans="2:9" x14ac:dyDescent="0.35">
      <c r="B807" s="1" t="s">
        <v>894</v>
      </c>
      <c r="C807" t="s">
        <v>896</v>
      </c>
      <c r="D807" t="s">
        <v>949</v>
      </c>
      <c r="E807" t="s">
        <v>1217</v>
      </c>
      <c r="F807" s="1" t="s">
        <v>1984</v>
      </c>
      <c r="G807" t="s">
        <v>804</v>
      </c>
      <c r="I807" t="str">
        <f>"&lt;xs:enumeration value="""&amp;Table1[[#This Row],[BIPM Service Categories]]&amp;"""/&gt;"</f>
        <v>&lt;xs:enumeration value="L/DimMet-5.1.5 Profile coordinate standard"/&gt;</v>
      </c>
    </row>
    <row r="808" spans="2:9" x14ac:dyDescent="0.35">
      <c r="B808" s="2" t="s">
        <v>894</v>
      </c>
      <c r="C808" t="s">
        <v>896</v>
      </c>
      <c r="D808" t="s">
        <v>949</v>
      </c>
      <c r="E808" t="s">
        <v>1217</v>
      </c>
      <c r="F808" s="2" t="s">
        <v>1985</v>
      </c>
      <c r="G808" t="s">
        <v>805</v>
      </c>
      <c r="I808" t="str">
        <f>"&lt;xs:enumeration value="""&amp;Table1[[#This Row],[BIPM Service Categories]]&amp;"""/&gt;"</f>
        <v>&lt;xs:enumeration value="L/DimMet-5.1.6 Soft gauge standard"/&gt;</v>
      </c>
    </row>
    <row r="809" spans="2:9" x14ac:dyDescent="0.35">
      <c r="B809" s="1" t="s">
        <v>894</v>
      </c>
      <c r="C809" t="s">
        <v>896</v>
      </c>
      <c r="D809" t="s">
        <v>949</v>
      </c>
      <c r="E809" t="s">
        <v>1218</v>
      </c>
      <c r="F809" s="1" t="s">
        <v>1986</v>
      </c>
      <c r="G809" t="s">
        <v>806</v>
      </c>
      <c r="I809" t="str">
        <f>"&lt;xs:enumeration value="""&amp;Table1[[#This Row],[BIPM Service Categories]]&amp;"""/&gt;"</f>
        <v>&lt;xs:enumeration value="L/DimMet-5.2 Screw standards"/&gt;</v>
      </c>
    </row>
    <row r="810" spans="2:9" x14ac:dyDescent="0.35">
      <c r="B810" s="2" t="s">
        <v>894</v>
      </c>
      <c r="C810" t="s">
        <v>896</v>
      </c>
      <c r="D810" t="s">
        <v>949</v>
      </c>
      <c r="E810" t="s">
        <v>1218</v>
      </c>
      <c r="F810" s="2" t="s">
        <v>1987</v>
      </c>
      <c r="G810" t="s">
        <v>807</v>
      </c>
      <c r="I810" t="str">
        <f>"&lt;xs:enumeration value="""&amp;Table1[[#This Row],[BIPM Service Categories]]&amp;"""/&gt;"</f>
        <v>&lt;xs:enumeration value="L/DimMet-5.2.1 Thread plug, plain"/&gt;</v>
      </c>
    </row>
    <row r="811" spans="2:9" x14ac:dyDescent="0.35">
      <c r="B811" s="1" t="s">
        <v>894</v>
      </c>
      <c r="C811" t="s">
        <v>896</v>
      </c>
      <c r="D811" t="s">
        <v>949</v>
      </c>
      <c r="E811" t="s">
        <v>1218</v>
      </c>
      <c r="F811" s="1" t="s">
        <v>1988</v>
      </c>
      <c r="G811" t="s">
        <v>808</v>
      </c>
      <c r="I811" t="str">
        <f>"&lt;xs:enumeration value="""&amp;Table1[[#This Row],[BIPM Service Categories]]&amp;"""/&gt;"</f>
        <v>&lt;xs:enumeration value="L/DimMet-5.2.2 Thread plug, tapered"/&gt;</v>
      </c>
    </row>
    <row r="812" spans="2:9" x14ac:dyDescent="0.35">
      <c r="B812" s="2" t="s">
        <v>894</v>
      </c>
      <c r="C812" t="s">
        <v>896</v>
      </c>
      <c r="D812" t="s">
        <v>949</v>
      </c>
      <c r="E812" t="s">
        <v>1218</v>
      </c>
      <c r="F812" s="2" t="s">
        <v>1989</v>
      </c>
      <c r="G812" t="s">
        <v>809</v>
      </c>
      <c r="I812" t="str">
        <f>"&lt;xs:enumeration value="""&amp;Table1[[#This Row],[BIPM Service Categories]]&amp;"""/&gt;"</f>
        <v>&lt;xs:enumeration value="L/DimMet-5.2.3 Thread ring, plain"/&gt;</v>
      </c>
    </row>
    <row r="813" spans="2:9" x14ac:dyDescent="0.35">
      <c r="B813" s="1" t="s">
        <v>894</v>
      </c>
      <c r="C813" t="s">
        <v>896</v>
      </c>
      <c r="D813" t="s">
        <v>949</v>
      </c>
      <c r="E813" t="s">
        <v>1218</v>
      </c>
      <c r="F813" s="1" t="s">
        <v>1990</v>
      </c>
      <c r="G813" t="s">
        <v>810</v>
      </c>
      <c r="I813" t="str">
        <f>"&lt;xs:enumeration value="""&amp;Table1[[#This Row],[BIPM Service Categories]]&amp;"""/&gt;"</f>
        <v>&lt;xs:enumeration value="L/DimMet-5.2.4 Thread ring, tapered"/&gt;</v>
      </c>
    </row>
    <row r="814" spans="2:9" x14ac:dyDescent="0.35">
      <c r="B814" s="2" t="s">
        <v>894</v>
      </c>
      <c r="C814" t="s">
        <v>896</v>
      </c>
      <c r="D814" t="s">
        <v>949</v>
      </c>
      <c r="E814" t="s">
        <v>1218</v>
      </c>
      <c r="F814" s="2" t="s">
        <v>1991</v>
      </c>
      <c r="G814" t="s">
        <v>811</v>
      </c>
      <c r="I814" t="str">
        <f>"&lt;xs:enumeration value="""&amp;Table1[[#This Row],[BIPM Service Categories]]&amp;"""/&gt;"</f>
        <v>&lt;xs:enumeration value="L/DimMet-5.2.5 Internal API screw thread gauge"/&gt;</v>
      </c>
    </row>
    <row r="815" spans="2:9" x14ac:dyDescent="0.35">
      <c r="B815" s="1" t="s">
        <v>894</v>
      </c>
      <c r="C815" t="s">
        <v>896</v>
      </c>
      <c r="D815" t="s">
        <v>949</v>
      </c>
      <c r="E815" t="s">
        <v>1218</v>
      </c>
      <c r="F815" s="1" t="s">
        <v>1992</v>
      </c>
      <c r="G815" t="s">
        <v>812</v>
      </c>
      <c r="I815" t="str">
        <f>"&lt;xs:enumeration value="""&amp;Table1[[#This Row],[BIPM Service Categories]]&amp;"""/&gt;"</f>
        <v>&lt;xs:enumeration value="L/DimMet-5.2.6 External API screw thread gauge"/&gt;</v>
      </c>
    </row>
    <row r="816" spans="2:9" x14ac:dyDescent="0.35">
      <c r="B816" s="2" t="s">
        <v>894</v>
      </c>
      <c r="C816" t="s">
        <v>896</v>
      </c>
      <c r="D816" t="s">
        <v>949</v>
      </c>
      <c r="E816" t="s">
        <v>1219</v>
      </c>
      <c r="F816" s="2" t="s">
        <v>1993</v>
      </c>
      <c r="G816" t="s">
        <v>813</v>
      </c>
      <c r="I816" t="str">
        <f>"&lt;xs:enumeration value="""&amp;Table1[[#This Row],[BIPM Service Categories]]&amp;"""/&gt;"</f>
        <v>&lt;xs:enumeration value="L/DimMet-5.3 Gear standards"/&gt;</v>
      </c>
    </row>
    <row r="817" spans="2:9" x14ac:dyDescent="0.35">
      <c r="B817" s="1" t="s">
        <v>894</v>
      </c>
      <c r="C817" t="s">
        <v>896</v>
      </c>
      <c r="D817" t="s">
        <v>949</v>
      </c>
      <c r="E817" t="s">
        <v>1219</v>
      </c>
      <c r="F817" s="1" t="s">
        <v>1994</v>
      </c>
      <c r="G817" t="s">
        <v>814</v>
      </c>
      <c r="I817" t="str">
        <f>"&lt;xs:enumeration value="""&amp;Table1[[#This Row],[BIPM Service Categories]]&amp;"""/&gt;"</f>
        <v>&lt;xs:enumeration value="L/DimMet-5.3.1 Involute gear"/&gt;</v>
      </c>
    </row>
    <row r="818" spans="2:9" x14ac:dyDescent="0.35">
      <c r="B818" s="2" t="s">
        <v>894</v>
      </c>
      <c r="C818" t="s">
        <v>896</v>
      </c>
      <c r="D818" t="s">
        <v>949</v>
      </c>
      <c r="E818" t="s">
        <v>1219</v>
      </c>
      <c r="F818" s="2" t="s">
        <v>1995</v>
      </c>
      <c r="G818" t="s">
        <v>815</v>
      </c>
      <c r="I818" t="str">
        <f>"&lt;xs:enumeration value="""&amp;Table1[[#This Row],[BIPM Service Categories]]&amp;"""/&gt;"</f>
        <v>&lt;xs:enumeration value="L/DimMet-5.3.2 Bevel gear"/&gt;</v>
      </c>
    </row>
    <row r="819" spans="2:9" x14ac:dyDescent="0.35">
      <c r="B819" s="1" t="s">
        <v>894</v>
      </c>
      <c r="C819" t="s">
        <v>896</v>
      </c>
      <c r="D819" t="s">
        <v>949</v>
      </c>
      <c r="E819" t="s">
        <v>1219</v>
      </c>
      <c r="F819" s="1" t="s">
        <v>1996</v>
      </c>
      <c r="G819" t="s">
        <v>816</v>
      </c>
      <c r="I819" t="str">
        <f>"&lt;xs:enumeration value="""&amp;Table1[[#This Row],[BIPM Service Categories]]&amp;"""/&gt;"</f>
        <v>&lt;xs:enumeration value="L/DimMet-5.3.3 Gear pitch master"/&gt;</v>
      </c>
    </row>
    <row r="820" spans="2:9" x14ac:dyDescent="0.35">
      <c r="B820" s="2" t="s">
        <v>894</v>
      </c>
      <c r="C820" t="s">
        <v>896</v>
      </c>
      <c r="D820" t="s">
        <v>949</v>
      </c>
      <c r="E820" t="s">
        <v>1219</v>
      </c>
      <c r="F820" s="2" t="s">
        <v>1997</v>
      </c>
      <c r="G820" t="s">
        <v>817</v>
      </c>
      <c r="I820" t="str">
        <f>"&lt;xs:enumeration value="""&amp;Table1[[#This Row],[BIPM Service Categories]]&amp;"""/&gt;"</f>
        <v>&lt;xs:enumeration value="L/DimMet-5.3.4 Gear lead master"/&gt;</v>
      </c>
    </row>
    <row r="821" spans="2:9" x14ac:dyDescent="0.35">
      <c r="B821" s="1" t="s">
        <v>894</v>
      </c>
      <c r="C821" t="s">
        <v>896</v>
      </c>
      <c r="D821" t="s">
        <v>949</v>
      </c>
      <c r="E821" t="s">
        <v>1219</v>
      </c>
      <c r="F821" s="1" t="s">
        <v>1998</v>
      </c>
      <c r="G821" t="s">
        <v>818</v>
      </c>
      <c r="I821" t="str">
        <f>"&lt;xs:enumeration value="""&amp;Table1[[#This Row],[BIPM Service Categories]]&amp;"""/&gt;"</f>
        <v>&lt;xs:enumeration value="L/DimMet-5.3.5 Gear involute master"/&gt;</v>
      </c>
    </row>
    <row r="822" spans="2:9" x14ac:dyDescent="0.35">
      <c r="B822" s="2" t="s">
        <v>894</v>
      </c>
      <c r="C822" t="s">
        <v>896</v>
      </c>
      <c r="D822" t="s">
        <v>949</v>
      </c>
      <c r="E822" t="s">
        <v>1220</v>
      </c>
      <c r="F822" s="2" t="s">
        <v>1999</v>
      </c>
      <c r="G822" t="s">
        <v>819</v>
      </c>
      <c r="I822" t="str">
        <f>"&lt;xs:enumeration value="""&amp;Table1[[#This Row],[BIPM Service Categories]]&amp;"""/&gt;"</f>
        <v>&lt;xs:enumeration value="L/DimMet-5.4 Coordinate Measuring Machine (CMM) artefacts"/&gt;</v>
      </c>
    </row>
    <row r="823" spans="2:9" x14ac:dyDescent="0.35">
      <c r="B823" s="1" t="s">
        <v>894</v>
      </c>
      <c r="C823" t="s">
        <v>896</v>
      </c>
      <c r="D823" t="s">
        <v>949</v>
      </c>
      <c r="E823" t="s">
        <v>1220</v>
      </c>
      <c r="F823" s="1" t="s">
        <v>2000</v>
      </c>
      <c r="G823" t="s">
        <v>820</v>
      </c>
      <c r="I823" t="str">
        <f>"&lt;xs:enumeration value="""&amp;Table1[[#This Row],[BIPM Service Categories]]&amp;"""/&gt;"</f>
        <v>&lt;xs:enumeration value="L/DimMet-5.4.1 Ball (hole, bore) plate"/&gt;</v>
      </c>
    </row>
    <row r="824" spans="2:9" x14ac:dyDescent="0.35">
      <c r="B824" s="2" t="s">
        <v>894</v>
      </c>
      <c r="C824" t="s">
        <v>896</v>
      </c>
      <c r="D824" t="s">
        <v>949</v>
      </c>
      <c r="E824" t="s">
        <v>1220</v>
      </c>
      <c r="F824" s="2" t="s">
        <v>2001</v>
      </c>
      <c r="G824" t="s">
        <v>821</v>
      </c>
      <c r="I824" t="str">
        <f>"&lt;xs:enumeration value="""&amp;Table1[[#This Row],[BIPM Service Categories]]&amp;"""/&gt;"</f>
        <v>&lt;xs:enumeration value="L/DimMet-5.4.2 Ball bar"/&gt;</v>
      </c>
    </row>
    <row r="825" spans="2:9" x14ac:dyDescent="0.35">
      <c r="B825" s="1" t="s">
        <v>894</v>
      </c>
      <c r="C825" t="s">
        <v>896</v>
      </c>
      <c r="D825" t="s">
        <v>949</v>
      </c>
      <c r="E825" t="s">
        <v>1220</v>
      </c>
      <c r="F825" s="1" t="s">
        <v>2002</v>
      </c>
      <c r="G825" t="s">
        <v>822</v>
      </c>
      <c r="I825" t="str">
        <f>"&lt;xs:enumeration value="""&amp;Table1[[#This Row],[BIPM Service Categories]]&amp;"""/&gt;"</f>
        <v>&lt;xs:enumeration value="L/DimMet-5.4.3 Large CMM artefact"/&gt;</v>
      </c>
    </row>
    <row r="826" spans="2:9" x14ac:dyDescent="0.35">
      <c r="B826" s="2" t="s">
        <v>894</v>
      </c>
      <c r="C826" t="s">
        <v>896</v>
      </c>
      <c r="D826" t="s">
        <v>949</v>
      </c>
      <c r="E826" t="s">
        <v>1220</v>
      </c>
      <c r="F826" s="2" t="s">
        <v>2003</v>
      </c>
      <c r="G826" t="s">
        <v>823</v>
      </c>
      <c r="I826" t="str">
        <f>"&lt;xs:enumeration value="""&amp;Table1[[#This Row],[BIPM Service Categories]]&amp;"""/&gt;"</f>
        <v>&lt;xs:enumeration value="L/DimMet-5.4.4 Reference software"/&gt;</v>
      </c>
    </row>
    <row r="827" spans="2:9" x14ac:dyDescent="0.35">
      <c r="B827" s="1" t="s">
        <v>894</v>
      </c>
      <c r="C827" t="s">
        <v>896</v>
      </c>
      <c r="D827" t="s">
        <v>949</v>
      </c>
      <c r="E827" t="s">
        <v>1220</v>
      </c>
      <c r="F827" s="1" t="s">
        <v>2004</v>
      </c>
      <c r="G827" t="s">
        <v>824</v>
      </c>
      <c r="I827" t="str">
        <f>"&lt;xs:enumeration value="""&amp;Table1[[#This Row],[BIPM Service Categories]]&amp;"""/&gt;"</f>
        <v>&lt;xs:enumeration value="L/DimMet-5.4.5 Test circle for imaging probing systems"/&gt;</v>
      </c>
    </row>
    <row r="828" spans="2:9" x14ac:dyDescent="0.35">
      <c r="B828" s="2" t="s">
        <v>894</v>
      </c>
      <c r="C828" t="s">
        <v>896</v>
      </c>
      <c r="D828" t="s">
        <v>949</v>
      </c>
      <c r="E828" t="s">
        <v>1221</v>
      </c>
      <c r="F828" s="2" t="s">
        <v>2005</v>
      </c>
      <c r="G828" t="s">
        <v>825</v>
      </c>
      <c r="I828" t="str">
        <f>"&lt;xs:enumeration value="""&amp;Table1[[#This Row],[BIPM Service Categories]]&amp;"""/&gt;"</f>
        <v>&lt;xs:enumeration value="L/DimMet-5.5 Two-dimension and three-dimension instruments"/&gt;</v>
      </c>
    </row>
    <row r="829" spans="2:9" x14ac:dyDescent="0.35">
      <c r="B829" s="1" t="s">
        <v>894</v>
      </c>
      <c r="C829" t="s">
        <v>896</v>
      </c>
      <c r="D829" t="s">
        <v>949</v>
      </c>
      <c r="E829" t="s">
        <v>1221</v>
      </c>
      <c r="F829" s="1" t="s">
        <v>2006</v>
      </c>
      <c r="G829" t="s">
        <v>826</v>
      </c>
      <c r="I829" t="str">
        <f>"&lt;xs:enumeration value="""&amp;Table1[[#This Row],[BIPM Service Categories]]&amp;"""/&gt;"</f>
        <v>&lt;xs:enumeration value="L/DimMet-5.5.1 Measuring projector"/&gt;</v>
      </c>
    </row>
    <row r="830" spans="2:9" x14ac:dyDescent="0.35">
      <c r="B830" s="2" t="s">
        <v>894</v>
      </c>
      <c r="C830" t="s">
        <v>896</v>
      </c>
      <c r="D830" t="s">
        <v>949</v>
      </c>
      <c r="E830" t="s">
        <v>1221</v>
      </c>
      <c r="F830" s="2" t="s">
        <v>2007</v>
      </c>
      <c r="G830" t="s">
        <v>827</v>
      </c>
      <c r="I830" t="str">
        <f>"&lt;xs:enumeration value="""&amp;Table1[[#This Row],[BIPM Service Categories]]&amp;"""/&gt;"</f>
        <v>&lt;xs:enumeration value="L/DimMet-5.5.2 Measuring microscope"/&gt;</v>
      </c>
    </row>
    <row r="831" spans="2:9" x14ac:dyDescent="0.35">
      <c r="B831" s="1" t="s">
        <v>894</v>
      </c>
      <c r="C831" t="s">
        <v>896</v>
      </c>
      <c r="D831" t="s">
        <v>949</v>
      </c>
      <c r="E831" t="s">
        <v>1221</v>
      </c>
      <c r="F831" s="1" t="s">
        <v>2008</v>
      </c>
      <c r="G831" t="s">
        <v>828</v>
      </c>
      <c r="I831" t="str">
        <f>"&lt;xs:enumeration value="""&amp;Table1[[#This Row],[BIPM Service Categories]]&amp;"""/&gt;"</f>
        <v>&lt;xs:enumeration value="L/DimMet-5.5.3 CMM"/&gt;</v>
      </c>
    </row>
    <row r="832" spans="2:9" x14ac:dyDescent="0.35">
      <c r="B832" s="2" t="s">
        <v>894</v>
      </c>
      <c r="C832" t="s">
        <v>896</v>
      </c>
      <c r="D832" t="s">
        <v>949</v>
      </c>
      <c r="E832" t="s">
        <v>1221</v>
      </c>
      <c r="F832" s="2" t="s">
        <v>2009</v>
      </c>
      <c r="G832" t="s">
        <v>829</v>
      </c>
      <c r="I832" t="str">
        <f>"&lt;xs:enumeration value="""&amp;Table1[[#This Row],[BIPM Service Categories]]&amp;"""/&gt;"</f>
        <v>&lt;xs:enumeration value="L/DimMet-5.5.4 Laser tracking measuring system"/&gt;</v>
      </c>
    </row>
    <row r="833" spans="2:9" x14ac:dyDescent="0.35">
      <c r="B833" s="1" t="s">
        <v>894</v>
      </c>
      <c r="C833" t="s">
        <v>896</v>
      </c>
      <c r="D833" t="s">
        <v>949</v>
      </c>
      <c r="E833" t="s">
        <v>1221</v>
      </c>
      <c r="F833" s="1" t="s">
        <v>2010</v>
      </c>
      <c r="G833" t="s">
        <v>830</v>
      </c>
      <c r="I833" t="str">
        <f>"&lt;xs:enumeration value="""&amp;Table1[[#This Row],[BIPM Service Categories]]&amp;"""/&gt;"</f>
        <v>&lt;xs:enumeration value="L/DimMet-5.5.5 Motion (translation, angle) stage"/&gt;</v>
      </c>
    </row>
    <row r="834" spans="2:9" x14ac:dyDescent="0.35">
      <c r="B834" s="2" t="s">
        <v>894</v>
      </c>
      <c r="C834" t="s">
        <v>896</v>
      </c>
      <c r="D834" t="s">
        <v>949</v>
      </c>
      <c r="E834" t="s">
        <v>1221</v>
      </c>
      <c r="F834" s="2" t="s">
        <v>2011</v>
      </c>
      <c r="G834" t="s">
        <v>831</v>
      </c>
      <c r="I834" t="str">
        <f>"&lt;xs:enumeration value="""&amp;Table1[[#This Row],[BIPM Service Categories]]&amp;"""/&gt;"</f>
        <v>&lt;xs:enumeration value="L/DimMet-5.5.6 Profile instruments"/&gt;</v>
      </c>
    </row>
    <row r="835" spans="2:9" x14ac:dyDescent="0.35">
      <c r="B835" s="1" t="s">
        <v>894</v>
      </c>
      <c r="C835" t="s">
        <v>896</v>
      </c>
      <c r="D835" t="s">
        <v>949</v>
      </c>
      <c r="E835" t="s">
        <v>1221</v>
      </c>
      <c r="F835" s="1" t="s">
        <v>2012</v>
      </c>
      <c r="G835" t="s">
        <v>832</v>
      </c>
      <c r="I835" t="str">
        <f>"&lt;xs:enumeration value="""&amp;Table1[[#This Row],[BIPM Service Categories]]&amp;"""/&gt;"</f>
        <v>&lt;xs:enumeration value="L/DimMet-5.5.7 (Flatness, wavefront) interferometer"/&gt;</v>
      </c>
    </row>
    <row r="836" spans="2:9" x14ac:dyDescent="0.35">
      <c r="B836" s="2" t="s">
        <v>894</v>
      </c>
      <c r="C836" t="s">
        <v>896</v>
      </c>
      <c r="D836" t="s">
        <v>949</v>
      </c>
      <c r="E836" t="s">
        <v>1221</v>
      </c>
      <c r="F836" s="2" t="s">
        <v>2013</v>
      </c>
      <c r="G836" t="s">
        <v>833</v>
      </c>
      <c r="I836" t="str">
        <f>"&lt;xs:enumeration value="""&amp;Table1[[#This Row],[BIPM Service Categories]]&amp;"""/&gt;"</f>
        <v>&lt;xs:enumeration value="L/DimMet-5.5.8 Form measuring machine"/&gt;</v>
      </c>
    </row>
    <row r="837" spans="2:9" x14ac:dyDescent="0.35">
      <c r="B837" s="1" t="s">
        <v>894</v>
      </c>
      <c r="C837" t="s">
        <v>896</v>
      </c>
      <c r="D837" t="s">
        <v>949</v>
      </c>
      <c r="E837" t="s">
        <v>1222</v>
      </c>
      <c r="F837" s="1" t="s">
        <v>2014</v>
      </c>
      <c r="G837" t="s">
        <v>834</v>
      </c>
      <c r="I837" t="str">
        <f>"&lt;xs:enumeration value="""&amp;Table1[[#This Row],[BIPM Service Categories]]&amp;"""/&gt;"</f>
        <v>&lt;xs:enumeration value="L/DimMet-5.6 Hardness"/&gt;</v>
      </c>
    </row>
    <row r="838" spans="2:9" x14ac:dyDescent="0.35">
      <c r="B838" s="2" t="s">
        <v>894</v>
      </c>
      <c r="C838" t="s">
        <v>896</v>
      </c>
      <c r="D838" t="s">
        <v>949</v>
      </c>
      <c r="E838" t="s">
        <v>1222</v>
      </c>
      <c r="F838" s="2" t="s">
        <v>2015</v>
      </c>
      <c r="G838" t="s">
        <v>835</v>
      </c>
      <c r="I838" t="str">
        <f>"&lt;xs:enumeration value="""&amp;Table1[[#This Row],[BIPM Service Categories]]&amp;"""/&gt;"</f>
        <v>&lt;xs:enumeration value="L/DimMet-5.6.1 Hardness indenter (Rockwell, Vickers)"/&gt;</v>
      </c>
    </row>
    <row r="839" spans="2:9" x14ac:dyDescent="0.35">
      <c r="B839" s="1" t="s">
        <v>894</v>
      </c>
      <c r="C839" t="s">
        <v>896</v>
      </c>
      <c r="D839" t="s">
        <v>950</v>
      </c>
      <c r="F839" s="1" t="s">
        <v>1223</v>
      </c>
      <c r="G839" t="s">
        <v>836</v>
      </c>
      <c r="I839" t="str">
        <f>"&lt;xs:enumeration value="""&amp;Table1[[#This Row],[BIPM Service Categories]]&amp;"""/&gt;"</f>
        <v>&lt;xs:enumeration value="L/DimMet-6 Various dimensional"/&gt;</v>
      </c>
    </row>
    <row r="840" spans="2:9" x14ac:dyDescent="0.35">
      <c r="B840" s="2" t="s">
        <v>894</v>
      </c>
      <c r="C840" t="s">
        <v>896</v>
      </c>
      <c r="D840" t="s">
        <v>950</v>
      </c>
      <c r="E840" t="s">
        <v>1224</v>
      </c>
      <c r="F840" s="2" t="s">
        <v>2016</v>
      </c>
      <c r="G840" t="s">
        <v>837</v>
      </c>
      <c r="I840" t="str">
        <f>"&lt;xs:enumeration value="""&amp;Table1[[#This Row],[BIPM Service Categories]]&amp;"""/&gt;"</f>
        <v>&lt;xs:enumeration value="L/DimMet-6.1 Hand instruments"/&gt;</v>
      </c>
    </row>
    <row r="841" spans="2:9" x14ac:dyDescent="0.35">
      <c r="B841" s="1" t="s">
        <v>894</v>
      </c>
      <c r="C841" t="s">
        <v>896</v>
      </c>
      <c r="D841" t="s">
        <v>950</v>
      </c>
      <c r="E841" t="s">
        <v>1224</v>
      </c>
      <c r="F841" s="1" t="s">
        <v>2017</v>
      </c>
      <c r="G841" t="s">
        <v>838</v>
      </c>
      <c r="I841" t="str">
        <f>"&lt;xs:enumeration value="""&amp;Table1[[#This Row],[BIPM Service Categories]]&amp;"""/&gt;"</f>
        <v>&lt;xs:enumeration value="L/DimMet-6.1.1 External micrometer"/&gt;</v>
      </c>
    </row>
    <row r="842" spans="2:9" x14ac:dyDescent="0.35">
      <c r="B842" s="2" t="s">
        <v>894</v>
      </c>
      <c r="C842" t="s">
        <v>896</v>
      </c>
      <c r="D842" t="s">
        <v>950</v>
      </c>
      <c r="E842" t="s">
        <v>1224</v>
      </c>
      <c r="F842" s="2" t="s">
        <v>2018</v>
      </c>
      <c r="G842" t="s">
        <v>839</v>
      </c>
      <c r="I842" t="str">
        <f>"&lt;xs:enumeration value="""&amp;Table1[[#This Row],[BIPM Service Categories]]&amp;"""/&gt;"</f>
        <v>&lt;xs:enumeration value="L/DimMet-6.1.2 Micrometer head"/&gt;</v>
      </c>
    </row>
    <row r="843" spans="2:9" x14ac:dyDescent="0.35">
      <c r="B843" s="1" t="s">
        <v>894</v>
      </c>
      <c r="C843" t="s">
        <v>896</v>
      </c>
      <c r="D843" t="s">
        <v>950</v>
      </c>
      <c r="E843" t="s">
        <v>1224</v>
      </c>
      <c r="F843" s="1" t="s">
        <v>2019</v>
      </c>
      <c r="G843" t="s">
        <v>840</v>
      </c>
      <c r="I843" t="str">
        <f>"&lt;xs:enumeration value="""&amp;Table1[[#This Row],[BIPM Service Categories]]&amp;"""/&gt;"</f>
        <v>&lt;xs:enumeration value="L/DimMet-6.1.3 Depth micrometer"/&gt;</v>
      </c>
    </row>
    <row r="844" spans="2:9" x14ac:dyDescent="0.35">
      <c r="B844" s="2" t="s">
        <v>894</v>
      </c>
      <c r="C844" t="s">
        <v>896</v>
      </c>
      <c r="D844" t="s">
        <v>950</v>
      </c>
      <c r="E844" t="s">
        <v>1224</v>
      </c>
      <c r="F844" s="2" t="s">
        <v>2020</v>
      </c>
      <c r="G844" t="s">
        <v>841</v>
      </c>
      <c r="I844" t="str">
        <f>"&lt;xs:enumeration value="""&amp;Table1[[#This Row],[BIPM Service Categories]]&amp;"""/&gt;"</f>
        <v>&lt;xs:enumeration value="L/DimMet-6.1.4 Caliper"/&gt;</v>
      </c>
    </row>
    <row r="845" spans="2:9" x14ac:dyDescent="0.35">
      <c r="B845" s="1" t="s">
        <v>894</v>
      </c>
      <c r="C845" t="s">
        <v>896</v>
      </c>
      <c r="D845" t="s">
        <v>950</v>
      </c>
      <c r="E845" t="s">
        <v>1224</v>
      </c>
      <c r="F845" s="1" t="s">
        <v>2021</v>
      </c>
      <c r="G845" t="s">
        <v>842</v>
      </c>
      <c r="I845" t="str">
        <f>"&lt;xs:enumeration value="""&amp;Table1[[#This Row],[BIPM Service Categories]]&amp;"""/&gt;"</f>
        <v>&lt;xs:enumeration value="L/DimMet-6.1.5 Depth gauge"/&gt;</v>
      </c>
    </row>
    <row r="846" spans="2:9" x14ac:dyDescent="0.35">
      <c r="B846" s="2" t="s">
        <v>894</v>
      </c>
      <c r="C846" t="s">
        <v>896</v>
      </c>
      <c r="D846" t="s">
        <v>950</v>
      </c>
      <c r="E846" t="s">
        <v>1224</v>
      </c>
      <c r="F846" s="2" t="s">
        <v>2022</v>
      </c>
      <c r="G846" t="s">
        <v>843</v>
      </c>
      <c r="I846" t="str">
        <f>"&lt;xs:enumeration value="""&amp;Table1[[#This Row],[BIPM Service Categories]]&amp;"""/&gt;"</f>
        <v>&lt;xs:enumeration value="L/DimMet-6.1.6 Internal two-point (bore) micrometer"/&gt;</v>
      </c>
    </row>
    <row r="847" spans="2:9" x14ac:dyDescent="0.35">
      <c r="B847" s="1" t="s">
        <v>894</v>
      </c>
      <c r="C847" t="s">
        <v>896</v>
      </c>
      <c r="D847" t="s">
        <v>950</v>
      </c>
      <c r="E847" t="s">
        <v>1224</v>
      </c>
      <c r="F847" s="1" t="s">
        <v>2023</v>
      </c>
      <c r="G847" t="s">
        <v>844</v>
      </c>
      <c r="I847" t="str">
        <f>"&lt;xs:enumeration value="""&amp;Table1[[#This Row],[BIPM Service Categories]]&amp;"""/&gt;"</f>
        <v>&lt;xs:enumeration value="L/DimMet-6.1.7 Internal three-point (bore) micrometer"/&gt;</v>
      </c>
    </row>
    <row r="848" spans="2:9" x14ac:dyDescent="0.35">
      <c r="B848" s="2" t="s">
        <v>894</v>
      </c>
      <c r="C848" t="s">
        <v>896</v>
      </c>
      <c r="D848" t="s">
        <v>950</v>
      </c>
      <c r="E848" t="s">
        <v>1224</v>
      </c>
      <c r="F848" s="2" t="s">
        <v>2024</v>
      </c>
      <c r="G848" t="s">
        <v>845</v>
      </c>
      <c r="I848" t="str">
        <f>"&lt;xs:enumeration value="""&amp;Table1[[#This Row],[BIPM Service Categories]]&amp;"""/&gt;"</f>
        <v>&lt;xs:enumeration value="L/DimMet-6.1.8 Dial gauge"/&gt;</v>
      </c>
    </row>
    <row r="849" spans="2:9" x14ac:dyDescent="0.35">
      <c r="B849" s="1" t="s">
        <v>894</v>
      </c>
      <c r="C849" t="s">
        <v>896</v>
      </c>
      <c r="D849" t="s">
        <v>950</v>
      </c>
      <c r="E849" t="s">
        <v>1224</v>
      </c>
      <c r="F849" s="1" t="s">
        <v>2025</v>
      </c>
      <c r="G849" t="s">
        <v>846</v>
      </c>
      <c r="I849" t="str">
        <f>"&lt;xs:enumeration value="""&amp;Table1[[#This Row],[BIPM Service Categories]]&amp;"""/&gt;"</f>
        <v>&lt;xs:enumeration value="L/DimMet-6.1.9 Snap gauge (internal, external)"/&gt;</v>
      </c>
    </row>
    <row r="850" spans="2:9" x14ac:dyDescent="0.35">
      <c r="B850" s="2" t="s">
        <v>894</v>
      </c>
      <c r="C850" t="s">
        <v>896</v>
      </c>
      <c r="D850" t="s">
        <v>950</v>
      </c>
      <c r="E850" t="s">
        <v>1225</v>
      </c>
      <c r="F850" s="2" t="s">
        <v>2026</v>
      </c>
      <c r="G850" t="s">
        <v>847</v>
      </c>
      <c r="I850" t="str">
        <f>"&lt;xs:enumeration value="""&amp;Table1[[#This Row],[BIPM Service Categories]]&amp;"""/&gt;"</f>
        <v>&lt;xs:enumeration value="L/DimMet-6.2 Pressure artefacts"/&gt;</v>
      </c>
    </row>
    <row r="851" spans="2:9" x14ac:dyDescent="0.35">
      <c r="B851" s="1" t="s">
        <v>894</v>
      </c>
      <c r="C851" t="s">
        <v>896</v>
      </c>
      <c r="D851" t="s">
        <v>950</v>
      </c>
      <c r="E851" t="s">
        <v>1225</v>
      </c>
      <c r="F851" s="1" t="s">
        <v>2027</v>
      </c>
      <c r="G851" t="s">
        <v>848</v>
      </c>
      <c r="I851" t="str">
        <f>"&lt;xs:enumeration value="""&amp;Table1[[#This Row],[BIPM Service Categories]]&amp;"""/&gt;"</f>
        <v>&lt;xs:enumeration value="L/DimMet-6.2.1 Piston - cylinder assembly"/&gt;</v>
      </c>
    </row>
    <row r="852" spans="2:9" x14ac:dyDescent="0.35">
      <c r="B852" s="2" t="s">
        <v>894</v>
      </c>
      <c r="C852" t="s">
        <v>896</v>
      </c>
      <c r="D852" t="s">
        <v>950</v>
      </c>
      <c r="E852" t="s">
        <v>1226</v>
      </c>
      <c r="F852" s="2" t="s">
        <v>2028</v>
      </c>
      <c r="G852" t="s">
        <v>849</v>
      </c>
      <c r="I852" t="str">
        <f>"&lt;xs:enumeration value="""&amp;Table1[[#This Row],[BIPM Service Categories]]&amp;"""/&gt;"</f>
        <v>&lt;xs:enumeration value="L/DimMet-6.3 Thermal expansivity"/&gt;</v>
      </c>
    </row>
    <row r="853" spans="2:9" x14ac:dyDescent="0.35">
      <c r="B853" s="1" t="s">
        <v>894</v>
      </c>
      <c r="C853" t="s">
        <v>896</v>
      </c>
      <c r="D853" t="s">
        <v>950</v>
      </c>
      <c r="E853" t="s">
        <v>1226</v>
      </c>
      <c r="F853" s="1" t="s">
        <v>2029</v>
      </c>
      <c r="G853" t="s">
        <v>850</v>
      </c>
      <c r="I853" t="str">
        <f>"&lt;xs:enumeration value="""&amp;Table1[[#This Row],[BIPM Service Categories]]&amp;"""/&gt;"</f>
        <v>&lt;xs:enumeration value="L/DimMet-6.3.1 Thermal expansion artefact"/&gt;</v>
      </c>
    </row>
    <row r="854" spans="2:9" x14ac:dyDescent="0.35">
      <c r="B854" s="2" t="s">
        <v>894</v>
      </c>
      <c r="C854" t="s">
        <v>896</v>
      </c>
      <c r="D854" t="s">
        <v>950</v>
      </c>
      <c r="E854" t="s">
        <v>1227</v>
      </c>
      <c r="F854" s="2" t="s">
        <v>2030</v>
      </c>
      <c r="G854" t="s">
        <v>851</v>
      </c>
      <c r="I854" t="str">
        <f>"&lt;xs:enumeration value="""&amp;Table1[[#This Row],[BIPM Service Categories]]&amp;"""/&gt;"</f>
        <v>&lt;xs:enumeration value="L/DimMet-6.4 Long distance"/&gt;</v>
      </c>
    </row>
    <row r="855" spans="2:9" x14ac:dyDescent="0.35">
      <c r="B855" s="1" t="s">
        <v>894</v>
      </c>
      <c r="C855" t="s">
        <v>896</v>
      </c>
      <c r="D855" t="s">
        <v>950</v>
      </c>
      <c r="E855" t="s">
        <v>1227</v>
      </c>
      <c r="F855" s="1" t="s">
        <v>2031</v>
      </c>
      <c r="G855" t="s">
        <v>852</v>
      </c>
      <c r="I855" t="str">
        <f>"&lt;xs:enumeration value="""&amp;Table1[[#This Row],[BIPM Service Categories]]&amp;"""/&gt;"</f>
        <v>&lt;xs:enumeration value="L/DimMet-6.4.1 Geodesic baseline"/&gt;</v>
      </c>
    </row>
    <row r="856" spans="2:9" x14ac:dyDescent="0.35">
      <c r="B856" s="2" t="s">
        <v>894</v>
      </c>
      <c r="C856" t="s">
        <v>896</v>
      </c>
      <c r="D856" t="s">
        <v>950</v>
      </c>
      <c r="E856" t="s">
        <v>1228</v>
      </c>
      <c r="F856" s="2" t="s">
        <v>2032</v>
      </c>
      <c r="G856" t="s">
        <v>853</v>
      </c>
      <c r="I856" t="str">
        <f>"&lt;xs:enumeration value="""&amp;Table1[[#This Row],[BIPM Service Categories]]&amp;"""/&gt;"</f>
        <v>&lt;xs:enumeration value="L/DimMet-6.5 Reference materials"/&gt;</v>
      </c>
    </row>
    <row r="857" spans="2:9" x14ac:dyDescent="0.35">
      <c r="B857" s="1" t="s">
        <v>894</v>
      </c>
      <c r="C857" t="s">
        <v>896</v>
      </c>
      <c r="D857" t="s">
        <v>950</v>
      </c>
      <c r="E857" t="s">
        <v>1228</v>
      </c>
      <c r="F857" s="1" t="s">
        <v>2033</v>
      </c>
      <c r="G857" t="s">
        <v>854</v>
      </c>
      <c r="I857" t="str">
        <f>"&lt;xs:enumeration value="""&amp;Table1[[#This Row],[BIPM Service Categories]]&amp;"""/&gt;"</f>
        <v>&lt;xs:enumeration value="L/DimMet-6.5.1 Standard particle"/&gt;</v>
      </c>
    </row>
    <row r="858" spans="2:9" x14ac:dyDescent="0.35">
      <c r="B858" s="2" t="s">
        <v>894</v>
      </c>
      <c r="C858" t="s">
        <v>896</v>
      </c>
      <c r="D858" t="s">
        <v>950</v>
      </c>
      <c r="E858" t="s">
        <v>1228</v>
      </c>
      <c r="F858" s="2" t="s">
        <v>2034</v>
      </c>
      <c r="G858" t="s">
        <v>855</v>
      </c>
      <c r="I858" t="str">
        <f>"&lt;xs:enumeration value="""&amp;Table1[[#This Row],[BIPM Service Categories]]&amp;"""/&gt;"</f>
        <v>&lt;xs:enumeration value="L/DimMet-6.5.2 Sieve or mesh opening"/&gt;</v>
      </c>
    </row>
    <row r="859" spans="2:9" x14ac:dyDescent="0.35">
      <c r="B859" s="1" t="s">
        <v>894</v>
      </c>
      <c r="C859" t="s">
        <v>896</v>
      </c>
      <c r="D859" t="s">
        <v>950</v>
      </c>
      <c r="E859" t="s">
        <v>1229</v>
      </c>
      <c r="F859" s="1" t="s">
        <v>2035</v>
      </c>
      <c r="G859" t="s">
        <v>856</v>
      </c>
      <c r="I859" t="str">
        <f>"&lt;xs:enumeration value="""&amp;Table1[[#This Row],[BIPM Service Categories]]&amp;"""/&gt;"</f>
        <v>&lt;xs:enumeration value="L/DimMet-6.6 Layer thickness"/&gt;</v>
      </c>
    </row>
    <row r="860" spans="2:9" x14ac:dyDescent="0.35">
      <c r="B860" s="2" t="s">
        <v>894</v>
      </c>
      <c r="C860" t="s">
        <v>896</v>
      </c>
      <c r="D860" t="s">
        <v>950</v>
      </c>
      <c r="E860" t="s">
        <v>1229</v>
      </c>
      <c r="F860" s="2" t="s">
        <v>2036</v>
      </c>
      <c r="G860" t="s">
        <v>857</v>
      </c>
      <c r="I860" t="str">
        <f>"&lt;xs:enumeration value="""&amp;Table1[[#This Row],[BIPM Service Categories]]&amp;"""/&gt;"</f>
        <v>&lt;xs:enumeration value="L/DimMet-6.6.1 Layer thickness standard"/&gt;</v>
      </c>
    </row>
    <row r="861" spans="2:9" x14ac:dyDescent="0.35">
      <c r="B861" s="1" t="s">
        <v>894</v>
      </c>
      <c r="C861" t="s">
        <v>896</v>
      </c>
      <c r="D861" t="s">
        <v>950</v>
      </c>
      <c r="E861" t="s">
        <v>1230</v>
      </c>
      <c r="F861" s="1" t="s">
        <v>2037</v>
      </c>
      <c r="G861" t="s">
        <v>858</v>
      </c>
      <c r="I861" t="str">
        <f>"&lt;xs:enumeration value="""&amp;Table1[[#This Row],[BIPM Service Categories]]&amp;"""/&gt;"</f>
        <v>&lt;xs:enumeration value="L/DimMet-6.7 Not attributed 1"/&gt;</v>
      </c>
    </row>
    <row r="862" spans="2:9" x14ac:dyDescent="0.35">
      <c r="B862" s="2" t="s">
        <v>894</v>
      </c>
      <c r="C862" t="s">
        <v>896</v>
      </c>
      <c r="D862" t="s">
        <v>950</v>
      </c>
      <c r="E862" t="s">
        <v>1230</v>
      </c>
      <c r="F862" s="2" t="s">
        <v>2038</v>
      </c>
      <c r="G862" t="s">
        <v>859</v>
      </c>
      <c r="I862" t="str">
        <f>"&lt;xs:enumeration value="""&amp;Table1[[#This Row],[BIPM Service Categories]]&amp;"""/&gt;"</f>
        <v>&lt;xs:enumeration value="L/DimMet-6.7.1 Not attributed 2"/&gt;</v>
      </c>
    </row>
    <row r="863" spans="2:9" x14ac:dyDescent="0.35">
      <c r="B863" s="1" t="s">
        <v>894</v>
      </c>
      <c r="C863" t="s">
        <v>896</v>
      </c>
      <c r="D863" t="s">
        <v>950</v>
      </c>
      <c r="E863" t="s">
        <v>1230</v>
      </c>
      <c r="F863" s="1" t="s">
        <v>2039</v>
      </c>
      <c r="G863" t="s">
        <v>860</v>
      </c>
      <c r="I863" t="str">
        <f>"&lt;xs:enumeration value="""&amp;Table1[[#This Row],[BIPM Service Categories]]&amp;"""/&gt;"</f>
        <v>&lt;xs:enumeration value="L/DimMet-6.7.2 Not attributed 1"/&gt;</v>
      </c>
    </row>
  </sheetData>
  <phoneticPr fontId="1" type="noConversion"/>
  <hyperlinks>
    <hyperlink ref="B1" r:id="rId1" xr:uid="{BF259C16-2CF9-425F-AF93-63CB911586E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E9E6-23F6-4C6F-B9EE-2DB021D2005B}">
  <dimension ref="B1:G553"/>
  <sheetViews>
    <sheetView topLeftCell="A2" workbookViewId="0">
      <selection activeCell="C19" sqref="C19"/>
    </sheetView>
  </sheetViews>
  <sheetFormatPr defaultRowHeight="14.5" x14ac:dyDescent="0.35"/>
  <cols>
    <col min="1" max="1" width="4.7265625" customWidth="1"/>
    <col min="2" max="2" width="10.54296875" bestFit="1" customWidth="1"/>
    <col min="3" max="3" width="16.7265625" bestFit="1" customWidth="1"/>
    <col min="4" max="4" width="40.453125" customWidth="1"/>
    <col min="5" max="5" width="48.54296875" customWidth="1"/>
    <col min="6" max="6" width="71.36328125" customWidth="1"/>
    <col min="7" max="7" width="16.7265625" bestFit="1" customWidth="1"/>
  </cols>
  <sheetData>
    <row r="1" spans="2:7" x14ac:dyDescent="0.35">
      <c r="B1" s="3" t="s">
        <v>2047</v>
      </c>
    </row>
    <row r="2" spans="2:7" x14ac:dyDescent="0.35">
      <c r="B2" t="s">
        <v>1263</v>
      </c>
      <c r="C2" t="s">
        <v>2043</v>
      </c>
      <c r="D2" t="s">
        <v>2044</v>
      </c>
      <c r="E2" t="s">
        <v>2045</v>
      </c>
      <c r="F2" t="s">
        <v>2046</v>
      </c>
      <c r="G2" t="s">
        <v>2042</v>
      </c>
    </row>
    <row r="3" spans="2:7" x14ac:dyDescent="0.35">
      <c r="B3" s="2" t="s">
        <v>862</v>
      </c>
      <c r="C3" t="s">
        <v>863</v>
      </c>
      <c r="D3" t="s">
        <v>897</v>
      </c>
      <c r="E3" t="s">
        <v>952</v>
      </c>
      <c r="F3" t="s">
        <v>2</v>
      </c>
      <c r="G3" s="2" t="s">
        <v>1265</v>
      </c>
    </row>
    <row r="4" spans="2:7" x14ac:dyDescent="0.35">
      <c r="B4" s="2" t="s">
        <v>862</v>
      </c>
      <c r="C4" t="s">
        <v>863</v>
      </c>
      <c r="D4" t="s">
        <v>897</v>
      </c>
      <c r="E4" t="s">
        <v>952</v>
      </c>
      <c r="F4" t="s">
        <v>3</v>
      </c>
      <c r="G4" s="2" t="s">
        <v>1266</v>
      </c>
    </row>
    <row r="5" spans="2:7" x14ac:dyDescent="0.35">
      <c r="B5" s="2" t="s">
        <v>862</v>
      </c>
      <c r="C5" t="s">
        <v>863</v>
      </c>
      <c r="D5" t="s">
        <v>897</v>
      </c>
      <c r="E5" t="s">
        <v>953</v>
      </c>
      <c r="F5" t="s">
        <v>5</v>
      </c>
      <c r="G5" s="2" t="s">
        <v>1268</v>
      </c>
    </row>
    <row r="6" spans="2:7" x14ac:dyDescent="0.35">
      <c r="B6" s="2" t="s">
        <v>862</v>
      </c>
      <c r="C6" t="s">
        <v>863</v>
      </c>
      <c r="D6" t="s">
        <v>897</v>
      </c>
      <c r="E6" t="s">
        <v>953</v>
      </c>
      <c r="F6" t="s">
        <v>6</v>
      </c>
      <c r="G6" s="2" t="s">
        <v>1269</v>
      </c>
    </row>
    <row r="7" spans="2:7" x14ac:dyDescent="0.35">
      <c r="B7" s="2" t="s">
        <v>862</v>
      </c>
      <c r="C7" t="s">
        <v>863</v>
      </c>
      <c r="D7" t="s">
        <v>897</v>
      </c>
      <c r="E7" t="s">
        <v>953</v>
      </c>
      <c r="F7" t="s">
        <v>7</v>
      </c>
      <c r="G7" s="2" t="s">
        <v>1270</v>
      </c>
    </row>
    <row r="8" spans="2:7" x14ac:dyDescent="0.35">
      <c r="B8" s="2" t="s">
        <v>862</v>
      </c>
      <c r="C8" t="s">
        <v>863</v>
      </c>
      <c r="D8" t="s">
        <v>897</v>
      </c>
      <c r="E8" t="s">
        <v>954</v>
      </c>
      <c r="F8" t="s">
        <v>9</v>
      </c>
      <c r="G8" s="2" t="s">
        <v>1272</v>
      </c>
    </row>
    <row r="9" spans="2:7" x14ac:dyDescent="0.35">
      <c r="B9" s="2" t="s">
        <v>862</v>
      </c>
      <c r="C9" t="s">
        <v>863</v>
      </c>
      <c r="D9" t="s">
        <v>897</v>
      </c>
      <c r="E9" t="s">
        <v>954</v>
      </c>
      <c r="F9" t="s">
        <v>10</v>
      </c>
      <c r="G9" s="2" t="s">
        <v>1273</v>
      </c>
    </row>
    <row r="10" spans="2:7" x14ac:dyDescent="0.35">
      <c r="B10" s="2" t="s">
        <v>862</v>
      </c>
      <c r="C10" t="s">
        <v>863</v>
      </c>
      <c r="D10" t="s">
        <v>898</v>
      </c>
      <c r="E10" t="s">
        <v>956</v>
      </c>
      <c r="F10" t="s">
        <v>13</v>
      </c>
      <c r="G10" s="2" t="s">
        <v>1275</v>
      </c>
    </row>
    <row r="11" spans="2:7" x14ac:dyDescent="0.35">
      <c r="B11" s="2" t="s">
        <v>862</v>
      </c>
      <c r="C11" t="s">
        <v>863</v>
      </c>
      <c r="D11" t="s">
        <v>898</v>
      </c>
      <c r="E11" t="s">
        <v>957</v>
      </c>
      <c r="F11" t="s">
        <v>15</v>
      </c>
      <c r="G11" s="2" t="s">
        <v>1277</v>
      </c>
    </row>
    <row r="12" spans="2:7" x14ac:dyDescent="0.35">
      <c r="B12" s="2" t="s">
        <v>862</v>
      </c>
      <c r="C12" t="s">
        <v>863</v>
      </c>
      <c r="D12" t="s">
        <v>899</v>
      </c>
      <c r="E12" t="s">
        <v>959</v>
      </c>
      <c r="F12" t="s">
        <v>18</v>
      </c>
      <c r="G12" s="2" t="s">
        <v>1279</v>
      </c>
    </row>
    <row r="13" spans="2:7" x14ac:dyDescent="0.35">
      <c r="B13" s="2" t="s">
        <v>862</v>
      </c>
      <c r="C13" t="s">
        <v>863</v>
      </c>
      <c r="D13" t="s">
        <v>899</v>
      </c>
      <c r="E13" t="s">
        <v>959</v>
      </c>
      <c r="F13" t="s">
        <v>19</v>
      </c>
      <c r="G13" s="2" t="s">
        <v>1280</v>
      </c>
    </row>
    <row r="14" spans="2:7" x14ac:dyDescent="0.35">
      <c r="B14" s="2" t="s">
        <v>862</v>
      </c>
      <c r="C14" t="s">
        <v>863</v>
      </c>
      <c r="D14" t="s">
        <v>899</v>
      </c>
      <c r="E14" t="s">
        <v>959</v>
      </c>
      <c r="F14" t="s">
        <v>20</v>
      </c>
      <c r="G14" s="2" t="s">
        <v>1281</v>
      </c>
    </row>
    <row r="15" spans="2:7" x14ac:dyDescent="0.35">
      <c r="B15" s="2" t="s">
        <v>862</v>
      </c>
      <c r="C15" t="s">
        <v>863</v>
      </c>
      <c r="D15" t="s">
        <v>899</v>
      </c>
      <c r="E15" t="s">
        <v>959</v>
      </c>
      <c r="F15" t="s">
        <v>21</v>
      </c>
      <c r="G15" s="2" t="s">
        <v>1282</v>
      </c>
    </row>
    <row r="16" spans="2:7" x14ac:dyDescent="0.35">
      <c r="B16" s="2" t="s">
        <v>862</v>
      </c>
      <c r="C16" t="s">
        <v>863</v>
      </c>
      <c r="D16" t="s">
        <v>900</v>
      </c>
      <c r="E16" t="s">
        <v>961</v>
      </c>
      <c r="F16" t="s">
        <v>24</v>
      </c>
      <c r="G16" s="2" t="s">
        <v>1284</v>
      </c>
    </row>
    <row r="17" spans="2:7" x14ac:dyDescent="0.35">
      <c r="B17" s="2" t="s">
        <v>862</v>
      </c>
      <c r="C17" t="s">
        <v>863</v>
      </c>
      <c r="D17" t="s">
        <v>900</v>
      </c>
      <c r="E17" t="s">
        <v>961</v>
      </c>
      <c r="F17" t="s">
        <v>25</v>
      </c>
      <c r="G17" s="2" t="s">
        <v>1285</v>
      </c>
    </row>
    <row r="18" spans="2:7" x14ac:dyDescent="0.35">
      <c r="B18" s="2" t="s">
        <v>862</v>
      </c>
      <c r="C18" t="s">
        <v>863</v>
      </c>
      <c r="D18" t="s">
        <v>900</v>
      </c>
      <c r="E18" t="s">
        <v>962</v>
      </c>
      <c r="F18" t="s">
        <v>27</v>
      </c>
      <c r="G18" s="2" t="s">
        <v>1287</v>
      </c>
    </row>
    <row r="19" spans="2:7" x14ac:dyDescent="0.35">
      <c r="B19" s="2" t="s">
        <v>862</v>
      </c>
      <c r="C19" t="s">
        <v>863</v>
      </c>
      <c r="D19" t="s">
        <v>900</v>
      </c>
      <c r="E19" t="s">
        <v>962</v>
      </c>
      <c r="F19" t="s">
        <v>28</v>
      </c>
      <c r="G19" s="2" t="s">
        <v>1288</v>
      </c>
    </row>
    <row r="20" spans="2:7" x14ac:dyDescent="0.35">
      <c r="B20" s="2" t="s">
        <v>862</v>
      </c>
      <c r="C20" t="s">
        <v>863</v>
      </c>
      <c r="D20" t="s">
        <v>900</v>
      </c>
      <c r="E20" t="s">
        <v>963</v>
      </c>
      <c r="F20" t="s">
        <v>30</v>
      </c>
      <c r="G20" s="2" t="s">
        <v>1290</v>
      </c>
    </row>
    <row r="21" spans="2:7" x14ac:dyDescent="0.35">
      <c r="B21" s="2" t="s">
        <v>862</v>
      </c>
      <c r="C21" t="s">
        <v>863</v>
      </c>
      <c r="D21" t="s">
        <v>900</v>
      </c>
      <c r="E21" t="s">
        <v>963</v>
      </c>
      <c r="F21" t="s">
        <v>31</v>
      </c>
      <c r="G21" s="2" t="s">
        <v>1291</v>
      </c>
    </row>
    <row r="22" spans="2:7" x14ac:dyDescent="0.35">
      <c r="B22" s="2" t="s">
        <v>862</v>
      </c>
      <c r="C22" t="s">
        <v>863</v>
      </c>
      <c r="D22" t="s">
        <v>900</v>
      </c>
      <c r="E22" t="s">
        <v>964</v>
      </c>
      <c r="F22" t="s">
        <v>33</v>
      </c>
      <c r="G22" s="2" t="s">
        <v>1293</v>
      </c>
    </row>
    <row r="23" spans="2:7" x14ac:dyDescent="0.35">
      <c r="B23" s="2" t="s">
        <v>862</v>
      </c>
      <c r="C23" t="s">
        <v>863</v>
      </c>
      <c r="D23" t="s">
        <v>900</v>
      </c>
      <c r="E23" t="s">
        <v>964</v>
      </c>
      <c r="F23" t="s">
        <v>34</v>
      </c>
      <c r="G23" s="2" t="s">
        <v>1294</v>
      </c>
    </row>
    <row r="24" spans="2:7" x14ac:dyDescent="0.35">
      <c r="B24" s="2" t="s">
        <v>862</v>
      </c>
      <c r="C24" t="s">
        <v>863</v>
      </c>
      <c r="D24" t="s">
        <v>901</v>
      </c>
      <c r="E24" t="s">
        <v>966</v>
      </c>
      <c r="F24" t="s">
        <v>37</v>
      </c>
      <c r="G24" s="2" t="s">
        <v>1296</v>
      </c>
    </row>
    <row r="25" spans="2:7" x14ac:dyDescent="0.35">
      <c r="B25" s="2" t="s">
        <v>862</v>
      </c>
      <c r="C25" t="s">
        <v>863</v>
      </c>
      <c r="D25" t="s">
        <v>901</v>
      </c>
      <c r="E25" t="s">
        <v>966</v>
      </c>
      <c r="F25" t="s">
        <v>38</v>
      </c>
      <c r="G25" s="2" t="s">
        <v>1297</v>
      </c>
    </row>
    <row r="26" spans="2:7" x14ac:dyDescent="0.35">
      <c r="B26" s="2" t="s">
        <v>862</v>
      </c>
      <c r="C26" t="s">
        <v>863</v>
      </c>
      <c r="D26" t="s">
        <v>902</v>
      </c>
      <c r="E26" t="s">
        <v>968</v>
      </c>
      <c r="F26" t="s">
        <v>41</v>
      </c>
      <c r="G26" s="2" t="s">
        <v>1299</v>
      </c>
    </row>
    <row r="27" spans="2:7" x14ac:dyDescent="0.35">
      <c r="B27" s="2" t="s">
        <v>862</v>
      </c>
      <c r="C27" t="s">
        <v>863</v>
      </c>
      <c r="D27" t="s">
        <v>902</v>
      </c>
      <c r="E27" t="s">
        <v>968</v>
      </c>
      <c r="F27" t="s">
        <v>42</v>
      </c>
      <c r="G27" s="2" t="s">
        <v>1300</v>
      </c>
    </row>
    <row r="28" spans="2:7" x14ac:dyDescent="0.35">
      <c r="B28" s="2" t="s">
        <v>862</v>
      </c>
      <c r="C28" t="s">
        <v>864</v>
      </c>
      <c r="D28" t="s">
        <v>903</v>
      </c>
      <c r="E28" t="s">
        <v>970</v>
      </c>
      <c r="F28" t="s">
        <v>45</v>
      </c>
      <c r="G28" s="2" t="s">
        <v>1302</v>
      </c>
    </row>
    <row r="29" spans="2:7" x14ac:dyDescent="0.35">
      <c r="B29" s="2" t="s">
        <v>862</v>
      </c>
      <c r="C29" t="s">
        <v>864</v>
      </c>
      <c r="D29" t="s">
        <v>903</v>
      </c>
      <c r="E29" t="s">
        <v>970</v>
      </c>
      <c r="F29" t="s">
        <v>46</v>
      </c>
      <c r="G29" s="2" t="s">
        <v>1303</v>
      </c>
    </row>
    <row r="30" spans="2:7" x14ac:dyDescent="0.35">
      <c r="B30" s="2" t="s">
        <v>862</v>
      </c>
      <c r="C30" t="s">
        <v>864</v>
      </c>
      <c r="D30" t="s">
        <v>903</v>
      </c>
      <c r="E30" t="s">
        <v>971</v>
      </c>
      <c r="F30" t="s">
        <v>48</v>
      </c>
      <c r="G30" s="2" t="s">
        <v>1305</v>
      </c>
    </row>
    <row r="31" spans="2:7" x14ac:dyDescent="0.35">
      <c r="B31" s="2" t="s">
        <v>862</v>
      </c>
      <c r="C31" t="s">
        <v>864</v>
      </c>
      <c r="D31" t="s">
        <v>903</v>
      </c>
      <c r="E31" t="s">
        <v>971</v>
      </c>
      <c r="F31" t="s">
        <v>49</v>
      </c>
      <c r="G31" s="2" t="s">
        <v>1306</v>
      </c>
    </row>
    <row r="32" spans="2:7" x14ac:dyDescent="0.35">
      <c r="B32" s="2" t="s">
        <v>862</v>
      </c>
      <c r="C32" t="s">
        <v>864</v>
      </c>
      <c r="D32" t="s">
        <v>904</v>
      </c>
      <c r="E32" t="s">
        <v>970</v>
      </c>
      <c r="F32" t="s">
        <v>52</v>
      </c>
      <c r="G32" s="2" t="s">
        <v>1308</v>
      </c>
    </row>
    <row r="33" spans="2:7" x14ac:dyDescent="0.35">
      <c r="B33" s="2" t="s">
        <v>862</v>
      </c>
      <c r="C33" t="s">
        <v>864</v>
      </c>
      <c r="D33" t="s">
        <v>904</v>
      </c>
      <c r="E33" t="s">
        <v>970</v>
      </c>
      <c r="F33" t="s">
        <v>53</v>
      </c>
      <c r="G33" s="2" t="s">
        <v>1309</v>
      </c>
    </row>
    <row r="34" spans="2:7" x14ac:dyDescent="0.35">
      <c r="B34" s="2" t="s">
        <v>862</v>
      </c>
      <c r="C34" t="s">
        <v>864</v>
      </c>
      <c r="D34" t="s">
        <v>904</v>
      </c>
      <c r="E34" t="s">
        <v>971</v>
      </c>
      <c r="F34" t="s">
        <v>55</v>
      </c>
      <c r="G34" s="2" t="s">
        <v>1311</v>
      </c>
    </row>
    <row r="35" spans="2:7" x14ac:dyDescent="0.35">
      <c r="B35" s="2" t="s">
        <v>862</v>
      </c>
      <c r="C35" t="s">
        <v>864</v>
      </c>
      <c r="D35" t="s">
        <v>904</v>
      </c>
      <c r="E35" t="s">
        <v>971</v>
      </c>
      <c r="F35" t="s">
        <v>56</v>
      </c>
      <c r="G35" s="2" t="s">
        <v>1312</v>
      </c>
    </row>
    <row r="36" spans="2:7" x14ac:dyDescent="0.35">
      <c r="B36" s="2" t="s">
        <v>862</v>
      </c>
      <c r="C36" t="s">
        <v>864</v>
      </c>
      <c r="D36" t="s">
        <v>905</v>
      </c>
      <c r="E36" t="s">
        <v>974</v>
      </c>
      <c r="F36" t="s">
        <v>59</v>
      </c>
      <c r="G36" s="2" t="s">
        <v>1314</v>
      </c>
    </row>
    <row r="37" spans="2:7" x14ac:dyDescent="0.35">
      <c r="B37" s="2" t="s">
        <v>862</v>
      </c>
      <c r="C37" t="s">
        <v>864</v>
      </c>
      <c r="D37" t="s">
        <v>905</v>
      </c>
      <c r="E37" t="s">
        <v>974</v>
      </c>
      <c r="F37" t="s">
        <v>60</v>
      </c>
      <c r="G37" s="2" t="s">
        <v>1315</v>
      </c>
    </row>
    <row r="38" spans="2:7" x14ac:dyDescent="0.35">
      <c r="B38" s="2" t="s">
        <v>862</v>
      </c>
      <c r="C38" t="s">
        <v>864</v>
      </c>
      <c r="D38" t="s">
        <v>905</v>
      </c>
      <c r="E38" t="s">
        <v>974</v>
      </c>
      <c r="F38" t="s">
        <v>61</v>
      </c>
      <c r="G38" s="2" t="s">
        <v>1316</v>
      </c>
    </row>
    <row r="39" spans="2:7" x14ac:dyDescent="0.35">
      <c r="B39" s="2" t="s">
        <v>862</v>
      </c>
      <c r="C39" t="s">
        <v>864</v>
      </c>
      <c r="D39" t="s">
        <v>906</v>
      </c>
      <c r="E39" t="s">
        <v>976</v>
      </c>
      <c r="F39" t="s">
        <v>64</v>
      </c>
      <c r="G39" s="2" t="s">
        <v>1318</v>
      </c>
    </row>
    <row r="40" spans="2:7" x14ac:dyDescent="0.35">
      <c r="B40" s="2" t="s">
        <v>862</v>
      </c>
      <c r="C40" t="s">
        <v>864</v>
      </c>
      <c r="D40" t="s">
        <v>906</v>
      </c>
      <c r="E40" t="s">
        <v>976</v>
      </c>
      <c r="F40" t="s">
        <v>65</v>
      </c>
      <c r="G40" s="2" t="s">
        <v>1319</v>
      </c>
    </row>
    <row r="41" spans="2:7" x14ac:dyDescent="0.35">
      <c r="B41" s="2" t="s">
        <v>862</v>
      </c>
      <c r="C41" t="s">
        <v>864</v>
      </c>
      <c r="D41" t="s">
        <v>906</v>
      </c>
      <c r="E41" t="s">
        <v>976</v>
      </c>
      <c r="F41" t="s">
        <v>66</v>
      </c>
      <c r="G41" s="2" t="s">
        <v>1320</v>
      </c>
    </row>
    <row r="42" spans="2:7" x14ac:dyDescent="0.35">
      <c r="B42" s="2" t="s">
        <v>862</v>
      </c>
      <c r="C42" t="s">
        <v>865</v>
      </c>
      <c r="D42" t="s">
        <v>907</v>
      </c>
      <c r="E42" t="s">
        <v>978</v>
      </c>
      <c r="F42" t="s">
        <v>69</v>
      </c>
      <c r="G42" s="2" t="s">
        <v>1322</v>
      </c>
    </row>
    <row r="43" spans="2:7" x14ac:dyDescent="0.35">
      <c r="B43" s="2" t="s">
        <v>862</v>
      </c>
      <c r="C43" t="s">
        <v>865</v>
      </c>
      <c r="D43" t="s">
        <v>907</v>
      </c>
      <c r="E43" t="s">
        <v>978</v>
      </c>
      <c r="F43" t="s">
        <v>70</v>
      </c>
      <c r="G43" s="2" t="s">
        <v>1323</v>
      </c>
    </row>
    <row r="44" spans="2:7" x14ac:dyDescent="0.35">
      <c r="B44" s="2" t="s">
        <v>862</v>
      </c>
      <c r="C44" t="s">
        <v>865</v>
      </c>
      <c r="D44" t="s">
        <v>907</v>
      </c>
      <c r="E44" t="s">
        <v>979</v>
      </c>
      <c r="F44" t="s">
        <v>72</v>
      </c>
      <c r="G44" s="2" t="s">
        <v>1325</v>
      </c>
    </row>
    <row r="45" spans="2:7" x14ac:dyDescent="0.35">
      <c r="B45" s="2" t="s">
        <v>862</v>
      </c>
      <c r="C45" t="s">
        <v>865</v>
      </c>
      <c r="D45" t="s">
        <v>907</v>
      </c>
      <c r="E45" t="s">
        <v>979</v>
      </c>
      <c r="F45" t="s">
        <v>73</v>
      </c>
      <c r="G45" s="2" t="s">
        <v>1326</v>
      </c>
    </row>
    <row r="46" spans="2:7" x14ac:dyDescent="0.35">
      <c r="B46" s="2" t="s">
        <v>862</v>
      </c>
      <c r="C46" t="s">
        <v>865</v>
      </c>
      <c r="D46" t="s">
        <v>907</v>
      </c>
      <c r="E46" t="s">
        <v>980</v>
      </c>
      <c r="F46" t="s">
        <v>75</v>
      </c>
      <c r="G46" s="2" t="s">
        <v>1328</v>
      </c>
    </row>
    <row r="47" spans="2:7" x14ac:dyDescent="0.35">
      <c r="B47" s="2" t="s">
        <v>862</v>
      </c>
      <c r="C47" t="s">
        <v>865</v>
      </c>
      <c r="D47" t="s">
        <v>907</v>
      </c>
      <c r="E47" t="s">
        <v>980</v>
      </c>
      <c r="F47" t="s">
        <v>76</v>
      </c>
      <c r="G47" s="2" t="s">
        <v>1329</v>
      </c>
    </row>
    <row r="48" spans="2:7" x14ac:dyDescent="0.35">
      <c r="B48" s="2" t="s">
        <v>862</v>
      </c>
      <c r="C48" t="s">
        <v>865</v>
      </c>
      <c r="D48" t="s">
        <v>907</v>
      </c>
      <c r="E48" t="s">
        <v>980</v>
      </c>
      <c r="F48" t="s">
        <v>77</v>
      </c>
      <c r="G48" s="2" t="s">
        <v>1330</v>
      </c>
    </row>
    <row r="49" spans="2:7" x14ac:dyDescent="0.35">
      <c r="B49" s="2" t="s">
        <v>862</v>
      </c>
      <c r="C49" t="s">
        <v>865</v>
      </c>
      <c r="D49" t="s">
        <v>907</v>
      </c>
      <c r="E49" t="s">
        <v>980</v>
      </c>
      <c r="F49" t="s">
        <v>78</v>
      </c>
      <c r="G49" s="2" t="s">
        <v>1331</v>
      </c>
    </row>
    <row r="50" spans="2:7" x14ac:dyDescent="0.35">
      <c r="B50" s="2" t="s">
        <v>862</v>
      </c>
      <c r="C50" t="s">
        <v>865</v>
      </c>
      <c r="D50" t="s">
        <v>907</v>
      </c>
      <c r="E50" t="s">
        <v>980</v>
      </c>
      <c r="F50" t="s">
        <v>79</v>
      </c>
      <c r="G50" s="2" t="s">
        <v>1332</v>
      </c>
    </row>
    <row r="51" spans="2:7" x14ac:dyDescent="0.35">
      <c r="B51" s="2" t="s">
        <v>862</v>
      </c>
      <c r="C51" t="s">
        <v>865</v>
      </c>
      <c r="D51" t="s">
        <v>907</v>
      </c>
      <c r="E51" t="s">
        <v>981</v>
      </c>
      <c r="F51" t="s">
        <v>81</v>
      </c>
      <c r="G51" s="2" t="s">
        <v>1334</v>
      </c>
    </row>
    <row r="52" spans="2:7" x14ac:dyDescent="0.35">
      <c r="B52" s="2" t="s">
        <v>862</v>
      </c>
      <c r="C52" t="s">
        <v>865</v>
      </c>
      <c r="D52" t="s">
        <v>907</v>
      </c>
      <c r="E52" t="s">
        <v>981</v>
      </c>
      <c r="F52" t="s">
        <v>82</v>
      </c>
      <c r="G52" s="2" t="s">
        <v>1335</v>
      </c>
    </row>
    <row r="53" spans="2:7" x14ac:dyDescent="0.35">
      <c r="B53" s="2" t="s">
        <v>862</v>
      </c>
      <c r="C53" t="s">
        <v>865</v>
      </c>
      <c r="D53" t="s">
        <v>908</v>
      </c>
      <c r="E53" t="s">
        <v>983</v>
      </c>
      <c r="F53" t="s">
        <v>85</v>
      </c>
      <c r="G53" s="2" t="s">
        <v>1337</v>
      </c>
    </row>
    <row r="54" spans="2:7" x14ac:dyDescent="0.35">
      <c r="B54" s="2" t="s">
        <v>862</v>
      </c>
      <c r="C54" t="s">
        <v>865</v>
      </c>
      <c r="D54" t="s">
        <v>908</v>
      </c>
      <c r="E54" t="s">
        <v>983</v>
      </c>
      <c r="F54" t="s">
        <v>86</v>
      </c>
      <c r="G54" s="2" t="s">
        <v>1338</v>
      </c>
    </row>
    <row r="55" spans="2:7" x14ac:dyDescent="0.35">
      <c r="B55" s="2" t="s">
        <v>862</v>
      </c>
      <c r="C55" t="s">
        <v>865</v>
      </c>
      <c r="D55" t="s">
        <v>908</v>
      </c>
      <c r="E55" t="s">
        <v>984</v>
      </c>
      <c r="F55" t="s">
        <v>88</v>
      </c>
      <c r="G55" s="2" t="s">
        <v>1340</v>
      </c>
    </row>
    <row r="56" spans="2:7" x14ac:dyDescent="0.35">
      <c r="B56" s="2" t="s">
        <v>862</v>
      </c>
      <c r="C56" t="s">
        <v>865</v>
      </c>
      <c r="D56" t="s">
        <v>908</v>
      </c>
      <c r="E56" t="s">
        <v>985</v>
      </c>
      <c r="F56" t="s">
        <v>90</v>
      </c>
      <c r="G56" s="2" t="s">
        <v>1342</v>
      </c>
    </row>
    <row r="57" spans="2:7" x14ac:dyDescent="0.35">
      <c r="B57" s="2" t="s">
        <v>862</v>
      </c>
      <c r="C57" t="s">
        <v>865</v>
      </c>
      <c r="D57" t="s">
        <v>908</v>
      </c>
      <c r="E57" t="s">
        <v>985</v>
      </c>
      <c r="F57" t="s">
        <v>91</v>
      </c>
      <c r="G57" s="2" t="s">
        <v>1343</v>
      </c>
    </row>
    <row r="58" spans="2:7" x14ac:dyDescent="0.35">
      <c r="B58" s="2" t="s">
        <v>862</v>
      </c>
      <c r="C58" t="s">
        <v>865</v>
      </c>
      <c r="D58" t="s">
        <v>908</v>
      </c>
      <c r="E58" t="s">
        <v>985</v>
      </c>
      <c r="F58" t="s">
        <v>92</v>
      </c>
      <c r="G58" s="2" t="s">
        <v>1344</v>
      </c>
    </row>
    <row r="59" spans="2:7" x14ac:dyDescent="0.35">
      <c r="B59" s="2" t="s">
        <v>862</v>
      </c>
      <c r="C59" t="s">
        <v>865</v>
      </c>
      <c r="D59" t="s">
        <v>908</v>
      </c>
      <c r="E59" t="s">
        <v>986</v>
      </c>
      <c r="F59" t="s">
        <v>94</v>
      </c>
      <c r="G59" s="2" t="s">
        <v>1346</v>
      </c>
    </row>
    <row r="60" spans="2:7" x14ac:dyDescent="0.35">
      <c r="B60" s="2" t="s">
        <v>862</v>
      </c>
      <c r="C60" t="s">
        <v>865</v>
      </c>
      <c r="D60" t="s">
        <v>909</v>
      </c>
      <c r="E60" t="s">
        <v>988</v>
      </c>
      <c r="F60" t="s">
        <v>97</v>
      </c>
      <c r="G60" s="2" t="s">
        <v>1348</v>
      </c>
    </row>
    <row r="61" spans="2:7" x14ac:dyDescent="0.35">
      <c r="B61" s="2" t="s">
        <v>862</v>
      </c>
      <c r="C61" t="s">
        <v>865</v>
      </c>
      <c r="D61" t="s">
        <v>909</v>
      </c>
      <c r="E61" t="s">
        <v>988</v>
      </c>
      <c r="F61" t="s">
        <v>98</v>
      </c>
      <c r="G61" s="2" t="s">
        <v>1349</v>
      </c>
    </row>
    <row r="62" spans="2:7" x14ac:dyDescent="0.35">
      <c r="B62" s="2" t="s">
        <v>862</v>
      </c>
      <c r="C62" t="s">
        <v>865</v>
      </c>
      <c r="D62" t="s">
        <v>909</v>
      </c>
      <c r="E62" t="s">
        <v>989</v>
      </c>
      <c r="F62" t="s">
        <v>100</v>
      </c>
      <c r="G62" s="2" t="s">
        <v>1351</v>
      </c>
    </row>
    <row r="63" spans="2:7" x14ac:dyDescent="0.35">
      <c r="B63" s="2" t="s">
        <v>862</v>
      </c>
      <c r="C63" t="s">
        <v>865</v>
      </c>
      <c r="D63" t="s">
        <v>909</v>
      </c>
      <c r="E63" t="s">
        <v>989</v>
      </c>
      <c r="F63" t="s">
        <v>101</v>
      </c>
      <c r="G63" s="2" t="s">
        <v>1352</v>
      </c>
    </row>
    <row r="64" spans="2:7" x14ac:dyDescent="0.35">
      <c r="B64" s="2" t="s">
        <v>862</v>
      </c>
      <c r="C64" t="s">
        <v>865</v>
      </c>
      <c r="D64" t="s">
        <v>909</v>
      </c>
      <c r="E64" t="s">
        <v>989</v>
      </c>
      <c r="F64" t="s">
        <v>102</v>
      </c>
      <c r="G64" s="2" t="s">
        <v>1353</v>
      </c>
    </row>
    <row r="65" spans="2:7" x14ac:dyDescent="0.35">
      <c r="B65" s="2" t="s">
        <v>862</v>
      </c>
      <c r="C65" t="s">
        <v>865</v>
      </c>
      <c r="D65" t="s">
        <v>909</v>
      </c>
      <c r="E65" t="s">
        <v>989</v>
      </c>
      <c r="F65" t="s">
        <v>103</v>
      </c>
      <c r="G65" s="2" t="s">
        <v>1354</v>
      </c>
    </row>
    <row r="66" spans="2:7" x14ac:dyDescent="0.35">
      <c r="B66" s="2" t="s">
        <v>862</v>
      </c>
      <c r="C66" t="s">
        <v>865</v>
      </c>
      <c r="D66" t="s">
        <v>1237</v>
      </c>
      <c r="E66" t="s">
        <v>991</v>
      </c>
      <c r="F66" t="s">
        <v>106</v>
      </c>
      <c r="G66" s="2" t="s">
        <v>1356</v>
      </c>
    </row>
    <row r="67" spans="2:7" x14ac:dyDescent="0.35">
      <c r="B67" s="2" t="s">
        <v>862</v>
      </c>
      <c r="C67" t="s">
        <v>865</v>
      </c>
      <c r="D67" t="s">
        <v>1237</v>
      </c>
      <c r="E67" t="s">
        <v>991</v>
      </c>
      <c r="F67" t="s">
        <v>107</v>
      </c>
      <c r="G67" s="2" t="s">
        <v>1357</v>
      </c>
    </row>
    <row r="68" spans="2:7" x14ac:dyDescent="0.35">
      <c r="B68" s="2" t="s">
        <v>862</v>
      </c>
      <c r="C68" t="s">
        <v>865</v>
      </c>
      <c r="D68" t="s">
        <v>1237</v>
      </c>
      <c r="E68" t="s">
        <v>991</v>
      </c>
      <c r="F68" t="s">
        <v>108</v>
      </c>
      <c r="G68" s="2" t="s">
        <v>1358</v>
      </c>
    </row>
    <row r="69" spans="2:7" x14ac:dyDescent="0.35">
      <c r="B69" s="2" t="s">
        <v>867</v>
      </c>
      <c r="C69" t="s">
        <v>868</v>
      </c>
      <c r="D69" t="s">
        <v>913</v>
      </c>
      <c r="E69" t="s">
        <v>1005</v>
      </c>
      <c r="F69" t="s">
        <v>141</v>
      </c>
      <c r="G69" s="2" t="s">
        <v>1387</v>
      </c>
    </row>
    <row r="70" spans="2:7" x14ac:dyDescent="0.35">
      <c r="B70" s="2" t="s">
        <v>867</v>
      </c>
      <c r="C70" t="s">
        <v>868</v>
      </c>
      <c r="D70" t="s">
        <v>913</v>
      </c>
      <c r="E70" t="s">
        <v>1005</v>
      </c>
      <c r="F70" t="s">
        <v>142</v>
      </c>
      <c r="G70" s="2" t="s">
        <v>1388</v>
      </c>
    </row>
    <row r="71" spans="2:7" x14ac:dyDescent="0.35">
      <c r="B71" s="2" t="s">
        <v>867</v>
      </c>
      <c r="C71" t="s">
        <v>868</v>
      </c>
      <c r="D71" t="s">
        <v>913</v>
      </c>
      <c r="E71" t="s">
        <v>1005</v>
      </c>
      <c r="F71" t="s">
        <v>143</v>
      </c>
      <c r="G71" s="2" t="s">
        <v>1389</v>
      </c>
    </row>
    <row r="72" spans="2:7" x14ac:dyDescent="0.35">
      <c r="B72" s="2" t="s">
        <v>867</v>
      </c>
      <c r="C72" t="s">
        <v>868</v>
      </c>
      <c r="D72" t="s">
        <v>913</v>
      </c>
      <c r="E72" t="s">
        <v>1005</v>
      </c>
      <c r="F72" t="s">
        <v>144</v>
      </c>
      <c r="G72" s="2" t="s">
        <v>1390</v>
      </c>
    </row>
    <row r="73" spans="2:7" x14ac:dyDescent="0.35">
      <c r="B73" s="2" t="s">
        <v>867</v>
      </c>
      <c r="C73" t="s">
        <v>868</v>
      </c>
      <c r="D73" t="s">
        <v>913</v>
      </c>
      <c r="E73" t="s">
        <v>1006</v>
      </c>
      <c r="F73" t="s">
        <v>146</v>
      </c>
      <c r="G73" s="2" t="s">
        <v>1392</v>
      </c>
    </row>
    <row r="74" spans="2:7" x14ac:dyDescent="0.35">
      <c r="B74" s="2" t="s">
        <v>867</v>
      </c>
      <c r="C74" t="s">
        <v>868</v>
      </c>
      <c r="D74" t="s">
        <v>913</v>
      </c>
      <c r="E74" t="s">
        <v>1006</v>
      </c>
      <c r="F74" t="s">
        <v>147</v>
      </c>
      <c r="G74" s="2" t="s">
        <v>1393</v>
      </c>
    </row>
    <row r="75" spans="2:7" x14ac:dyDescent="0.35">
      <c r="B75" s="2" t="s">
        <v>867</v>
      </c>
      <c r="C75" t="s">
        <v>868</v>
      </c>
      <c r="D75" t="s">
        <v>913</v>
      </c>
      <c r="E75" t="s">
        <v>1007</v>
      </c>
      <c r="F75" t="s">
        <v>149</v>
      </c>
      <c r="G75" s="2" t="s">
        <v>1395</v>
      </c>
    </row>
    <row r="76" spans="2:7" x14ac:dyDescent="0.35">
      <c r="B76" s="2" t="s">
        <v>867</v>
      </c>
      <c r="C76" t="s">
        <v>868</v>
      </c>
      <c r="D76" t="s">
        <v>913</v>
      </c>
      <c r="E76" t="s">
        <v>1007</v>
      </c>
      <c r="F76" t="s">
        <v>150</v>
      </c>
      <c r="G76" s="2" t="s">
        <v>1396</v>
      </c>
    </row>
    <row r="77" spans="2:7" x14ac:dyDescent="0.35">
      <c r="B77" s="2" t="s">
        <v>867</v>
      </c>
      <c r="C77" t="s">
        <v>868</v>
      </c>
      <c r="D77" t="s">
        <v>914</v>
      </c>
      <c r="E77" t="s">
        <v>1009</v>
      </c>
      <c r="F77" t="s">
        <v>153</v>
      </c>
      <c r="G77" s="2" t="s">
        <v>1398</v>
      </c>
    </row>
    <row r="78" spans="2:7" x14ac:dyDescent="0.35">
      <c r="B78" s="2" t="s">
        <v>867</v>
      </c>
      <c r="C78" t="s">
        <v>868</v>
      </c>
      <c r="D78" t="s">
        <v>914</v>
      </c>
      <c r="E78" t="s">
        <v>1009</v>
      </c>
      <c r="F78" t="s">
        <v>154</v>
      </c>
      <c r="G78" s="2" t="s">
        <v>1399</v>
      </c>
    </row>
    <row r="79" spans="2:7" x14ac:dyDescent="0.35">
      <c r="B79" s="2" t="s">
        <v>867</v>
      </c>
      <c r="C79" t="s">
        <v>868</v>
      </c>
      <c r="D79" t="s">
        <v>914</v>
      </c>
      <c r="E79" t="s">
        <v>1009</v>
      </c>
      <c r="F79" t="s">
        <v>155</v>
      </c>
      <c r="G79" s="2" t="s">
        <v>1400</v>
      </c>
    </row>
    <row r="80" spans="2:7" x14ac:dyDescent="0.35">
      <c r="B80" s="2" t="s">
        <v>867</v>
      </c>
      <c r="C80" t="s">
        <v>868</v>
      </c>
      <c r="D80" t="s">
        <v>914</v>
      </c>
      <c r="E80" t="s">
        <v>1009</v>
      </c>
      <c r="F80" t="s">
        <v>156</v>
      </c>
      <c r="G80" s="2" t="s">
        <v>1401</v>
      </c>
    </row>
    <row r="81" spans="2:7" x14ac:dyDescent="0.35">
      <c r="B81" s="2" t="s">
        <v>867</v>
      </c>
      <c r="C81" t="s">
        <v>868</v>
      </c>
      <c r="D81" t="s">
        <v>914</v>
      </c>
      <c r="E81" t="s">
        <v>1009</v>
      </c>
      <c r="F81" t="s">
        <v>157</v>
      </c>
      <c r="G81" s="2" t="s">
        <v>1402</v>
      </c>
    </row>
    <row r="82" spans="2:7" x14ac:dyDescent="0.35">
      <c r="B82" s="2" t="s">
        <v>867</v>
      </c>
      <c r="C82" t="s">
        <v>868</v>
      </c>
      <c r="D82" t="s">
        <v>914</v>
      </c>
      <c r="E82" t="s">
        <v>1009</v>
      </c>
      <c r="F82" t="s">
        <v>158</v>
      </c>
      <c r="G82" s="2" t="s">
        <v>1403</v>
      </c>
    </row>
    <row r="83" spans="2:7" x14ac:dyDescent="0.35">
      <c r="B83" s="2" t="s">
        <v>867</v>
      </c>
      <c r="C83" t="s">
        <v>868</v>
      </c>
      <c r="D83" t="s">
        <v>914</v>
      </c>
      <c r="E83" t="s">
        <v>1010</v>
      </c>
      <c r="F83" t="s">
        <v>160</v>
      </c>
      <c r="G83" s="2" t="s">
        <v>1405</v>
      </c>
    </row>
    <row r="84" spans="2:7" x14ac:dyDescent="0.35">
      <c r="B84" s="2" t="s">
        <v>867</v>
      </c>
      <c r="C84" t="s">
        <v>868</v>
      </c>
      <c r="D84" t="s">
        <v>914</v>
      </c>
      <c r="E84" t="s">
        <v>1010</v>
      </c>
      <c r="F84" t="s">
        <v>161</v>
      </c>
      <c r="G84" s="2" t="s">
        <v>1406</v>
      </c>
    </row>
    <row r="85" spans="2:7" x14ac:dyDescent="0.35">
      <c r="B85" s="2" t="s">
        <v>867</v>
      </c>
      <c r="C85" t="s">
        <v>868</v>
      </c>
      <c r="D85" t="s">
        <v>914</v>
      </c>
      <c r="E85" t="s">
        <v>1010</v>
      </c>
      <c r="F85" t="s">
        <v>162</v>
      </c>
      <c r="G85" s="2" t="s">
        <v>1407</v>
      </c>
    </row>
    <row r="86" spans="2:7" x14ac:dyDescent="0.35">
      <c r="B86" s="2" t="s">
        <v>867</v>
      </c>
      <c r="C86" t="s">
        <v>868</v>
      </c>
      <c r="D86" t="s">
        <v>914</v>
      </c>
      <c r="E86" t="s">
        <v>1011</v>
      </c>
      <c r="F86" t="s">
        <v>164</v>
      </c>
      <c r="G86" s="2" t="s">
        <v>1409</v>
      </c>
    </row>
    <row r="87" spans="2:7" x14ac:dyDescent="0.35">
      <c r="B87" s="2" t="s">
        <v>867</v>
      </c>
      <c r="C87" t="s">
        <v>868</v>
      </c>
      <c r="D87" t="s">
        <v>915</v>
      </c>
      <c r="E87" t="s">
        <v>1013</v>
      </c>
      <c r="F87" t="s">
        <v>167</v>
      </c>
      <c r="G87" s="2" t="s">
        <v>1411</v>
      </c>
    </row>
    <row r="88" spans="2:7" x14ac:dyDescent="0.35">
      <c r="B88" s="2" t="s">
        <v>867</v>
      </c>
      <c r="C88" t="s">
        <v>868</v>
      </c>
      <c r="D88" t="s">
        <v>915</v>
      </c>
      <c r="E88" t="s">
        <v>1013</v>
      </c>
      <c r="F88" t="s">
        <v>168</v>
      </c>
      <c r="G88" s="2" t="s">
        <v>1412</v>
      </c>
    </row>
    <row r="89" spans="2:7" x14ac:dyDescent="0.35">
      <c r="B89" s="2" t="s">
        <v>867</v>
      </c>
      <c r="C89" t="s">
        <v>868</v>
      </c>
      <c r="D89" t="s">
        <v>915</v>
      </c>
      <c r="E89" t="s">
        <v>1013</v>
      </c>
      <c r="F89" t="s">
        <v>169</v>
      </c>
      <c r="G89" s="2" t="s">
        <v>1413</v>
      </c>
    </row>
    <row r="90" spans="2:7" x14ac:dyDescent="0.35">
      <c r="B90" s="2" t="s">
        <v>867</v>
      </c>
      <c r="C90" t="s">
        <v>868</v>
      </c>
      <c r="D90" t="s">
        <v>915</v>
      </c>
      <c r="E90" t="s">
        <v>1013</v>
      </c>
      <c r="F90" t="s">
        <v>170</v>
      </c>
      <c r="G90" s="2" t="s">
        <v>1414</v>
      </c>
    </row>
    <row r="91" spans="2:7" x14ac:dyDescent="0.35">
      <c r="B91" s="2" t="s">
        <v>867</v>
      </c>
      <c r="C91" t="s">
        <v>868</v>
      </c>
      <c r="D91" t="s">
        <v>915</v>
      </c>
      <c r="E91" t="s">
        <v>1013</v>
      </c>
      <c r="F91" t="s">
        <v>171</v>
      </c>
      <c r="G91" s="2" t="s">
        <v>1415</v>
      </c>
    </row>
    <row r="92" spans="2:7" x14ac:dyDescent="0.35">
      <c r="B92" s="2" t="s">
        <v>867</v>
      </c>
      <c r="C92" t="s">
        <v>868</v>
      </c>
      <c r="D92" t="s">
        <v>915</v>
      </c>
      <c r="E92" t="s">
        <v>1014</v>
      </c>
      <c r="F92" t="s">
        <v>173</v>
      </c>
      <c r="G92" s="2" t="s">
        <v>1417</v>
      </c>
    </row>
    <row r="93" spans="2:7" x14ac:dyDescent="0.35">
      <c r="B93" s="2" t="s">
        <v>867</v>
      </c>
      <c r="C93" t="s">
        <v>868</v>
      </c>
      <c r="D93" t="s">
        <v>915</v>
      </c>
      <c r="E93" t="s">
        <v>1014</v>
      </c>
      <c r="F93" t="s">
        <v>174</v>
      </c>
      <c r="G93" s="2" t="s">
        <v>1418</v>
      </c>
    </row>
    <row r="94" spans="2:7" x14ac:dyDescent="0.35">
      <c r="B94" s="2" t="s">
        <v>867</v>
      </c>
      <c r="C94" t="s">
        <v>868</v>
      </c>
      <c r="D94" t="s">
        <v>915</v>
      </c>
      <c r="E94" t="s">
        <v>1014</v>
      </c>
      <c r="F94" t="s">
        <v>175</v>
      </c>
      <c r="G94" s="2" t="s">
        <v>1419</v>
      </c>
    </row>
    <row r="95" spans="2:7" x14ac:dyDescent="0.35">
      <c r="B95" s="2" t="s">
        <v>867</v>
      </c>
      <c r="C95" t="s">
        <v>868</v>
      </c>
      <c r="D95" t="s">
        <v>915</v>
      </c>
      <c r="E95" t="s">
        <v>1015</v>
      </c>
      <c r="F95" t="s">
        <v>177</v>
      </c>
      <c r="G95" s="2" t="s">
        <v>1421</v>
      </c>
    </row>
    <row r="96" spans="2:7" x14ac:dyDescent="0.35">
      <c r="B96" s="2" t="s">
        <v>867</v>
      </c>
      <c r="C96" t="s">
        <v>869</v>
      </c>
      <c r="D96" t="s">
        <v>916</v>
      </c>
      <c r="E96" t="s">
        <v>1017</v>
      </c>
      <c r="F96" t="s">
        <v>180</v>
      </c>
      <c r="G96" s="2" t="s">
        <v>1423</v>
      </c>
    </row>
    <row r="97" spans="2:7" x14ac:dyDescent="0.35">
      <c r="B97" s="2" t="s">
        <v>867</v>
      </c>
      <c r="C97" t="s">
        <v>869</v>
      </c>
      <c r="D97" t="s">
        <v>916</v>
      </c>
      <c r="E97" t="s">
        <v>1017</v>
      </c>
      <c r="F97" t="s">
        <v>181</v>
      </c>
      <c r="G97" s="2" t="s">
        <v>1424</v>
      </c>
    </row>
    <row r="98" spans="2:7" x14ac:dyDescent="0.35">
      <c r="B98" s="2" t="s">
        <v>867</v>
      </c>
      <c r="C98" t="s">
        <v>869</v>
      </c>
      <c r="D98" t="s">
        <v>916</v>
      </c>
      <c r="E98" t="s">
        <v>1017</v>
      </c>
      <c r="F98" t="s">
        <v>182</v>
      </c>
      <c r="G98" s="2" t="s">
        <v>1425</v>
      </c>
    </row>
    <row r="99" spans="2:7" x14ac:dyDescent="0.35">
      <c r="B99" s="2" t="s">
        <v>867</v>
      </c>
      <c r="C99" t="s">
        <v>869</v>
      </c>
      <c r="D99" t="s">
        <v>916</v>
      </c>
      <c r="E99" t="s">
        <v>1017</v>
      </c>
      <c r="F99" t="s">
        <v>183</v>
      </c>
      <c r="G99" s="2" t="s">
        <v>1426</v>
      </c>
    </row>
    <row r="100" spans="2:7" x14ac:dyDescent="0.35">
      <c r="B100" s="2" t="s">
        <v>867</v>
      </c>
      <c r="C100" t="s">
        <v>869</v>
      </c>
      <c r="D100" t="s">
        <v>916</v>
      </c>
      <c r="E100" t="s">
        <v>1017</v>
      </c>
      <c r="F100" t="s">
        <v>184</v>
      </c>
      <c r="G100" s="2" t="s">
        <v>1427</v>
      </c>
    </row>
    <row r="101" spans="2:7" x14ac:dyDescent="0.35">
      <c r="B101" s="2" t="s">
        <v>867</v>
      </c>
      <c r="C101" t="s">
        <v>869</v>
      </c>
      <c r="D101" t="s">
        <v>916</v>
      </c>
      <c r="E101" t="s">
        <v>1018</v>
      </c>
      <c r="F101" t="s">
        <v>186</v>
      </c>
      <c r="G101" s="2" t="s">
        <v>1429</v>
      </c>
    </row>
    <row r="102" spans="2:7" x14ac:dyDescent="0.35">
      <c r="B102" s="2" t="s">
        <v>867</v>
      </c>
      <c r="C102" t="s">
        <v>869</v>
      </c>
      <c r="D102" t="s">
        <v>916</v>
      </c>
      <c r="E102" t="s">
        <v>1018</v>
      </c>
      <c r="F102" t="s">
        <v>187</v>
      </c>
      <c r="G102" s="2" t="s">
        <v>1430</v>
      </c>
    </row>
    <row r="103" spans="2:7" x14ac:dyDescent="0.35">
      <c r="B103" s="2" t="s">
        <v>867</v>
      </c>
      <c r="C103" t="s">
        <v>869</v>
      </c>
      <c r="D103" t="s">
        <v>916</v>
      </c>
      <c r="E103" t="s">
        <v>1018</v>
      </c>
      <c r="F103" t="s">
        <v>188</v>
      </c>
      <c r="G103" s="2" t="s">
        <v>1431</v>
      </c>
    </row>
    <row r="104" spans="2:7" x14ac:dyDescent="0.35">
      <c r="B104" s="2" t="s">
        <v>867</v>
      </c>
      <c r="C104" t="s">
        <v>869</v>
      </c>
      <c r="D104" t="s">
        <v>916</v>
      </c>
      <c r="E104" t="s">
        <v>1018</v>
      </c>
      <c r="F104" t="s">
        <v>189</v>
      </c>
      <c r="G104" s="2" t="s">
        <v>1432</v>
      </c>
    </row>
    <row r="105" spans="2:7" x14ac:dyDescent="0.35">
      <c r="B105" s="2" t="s">
        <v>867</v>
      </c>
      <c r="C105" t="s">
        <v>869</v>
      </c>
      <c r="D105" t="s">
        <v>916</v>
      </c>
      <c r="E105" t="s">
        <v>1019</v>
      </c>
      <c r="F105" t="s">
        <v>191</v>
      </c>
      <c r="G105" s="2" t="s">
        <v>1434</v>
      </c>
    </row>
    <row r="106" spans="2:7" x14ac:dyDescent="0.35">
      <c r="B106" s="2" t="s">
        <v>867</v>
      </c>
      <c r="C106" t="s">
        <v>869</v>
      </c>
      <c r="D106" t="s">
        <v>916</v>
      </c>
      <c r="E106" t="s">
        <v>1019</v>
      </c>
      <c r="F106" t="s">
        <v>192</v>
      </c>
      <c r="G106" s="2" t="s">
        <v>1435</v>
      </c>
    </row>
    <row r="107" spans="2:7" x14ac:dyDescent="0.35">
      <c r="B107" s="2" t="s">
        <v>867</v>
      </c>
      <c r="C107" t="s">
        <v>869</v>
      </c>
      <c r="D107" t="s">
        <v>916</v>
      </c>
      <c r="E107" t="s">
        <v>1019</v>
      </c>
      <c r="F107" t="s">
        <v>193</v>
      </c>
      <c r="G107" s="2" t="s">
        <v>1436</v>
      </c>
    </row>
    <row r="108" spans="2:7" x14ac:dyDescent="0.35">
      <c r="B108" s="2" t="s">
        <v>867</v>
      </c>
      <c r="C108" t="s">
        <v>869</v>
      </c>
      <c r="D108" t="s">
        <v>916</v>
      </c>
      <c r="E108" t="s">
        <v>1019</v>
      </c>
      <c r="F108" t="s">
        <v>194</v>
      </c>
      <c r="G108" s="2" t="s">
        <v>1437</v>
      </c>
    </row>
    <row r="109" spans="2:7" x14ac:dyDescent="0.35">
      <c r="B109" s="2" t="s">
        <v>867</v>
      </c>
      <c r="C109" t="s">
        <v>869</v>
      </c>
      <c r="D109" t="s">
        <v>916</v>
      </c>
      <c r="E109" t="s">
        <v>1019</v>
      </c>
      <c r="F109" t="s">
        <v>195</v>
      </c>
      <c r="G109" s="2" t="s">
        <v>1438</v>
      </c>
    </row>
    <row r="110" spans="2:7" x14ac:dyDescent="0.35">
      <c r="B110" s="2" t="s">
        <v>867</v>
      </c>
      <c r="C110" t="s">
        <v>869</v>
      </c>
      <c r="D110" t="s">
        <v>916</v>
      </c>
      <c r="E110" t="s">
        <v>1019</v>
      </c>
      <c r="F110" t="s">
        <v>196</v>
      </c>
      <c r="G110" s="2" t="s">
        <v>1439</v>
      </c>
    </row>
    <row r="111" spans="2:7" x14ac:dyDescent="0.35">
      <c r="B111" s="2" t="s">
        <v>867</v>
      </c>
      <c r="C111" t="s">
        <v>870</v>
      </c>
      <c r="D111" t="s">
        <v>917</v>
      </c>
      <c r="E111" t="s">
        <v>1021</v>
      </c>
      <c r="F111" t="s">
        <v>205</v>
      </c>
      <c r="G111" s="2" t="s">
        <v>1441</v>
      </c>
    </row>
    <row r="112" spans="2:7" x14ac:dyDescent="0.35">
      <c r="B112" s="2" t="s">
        <v>867</v>
      </c>
      <c r="C112" t="s">
        <v>870</v>
      </c>
      <c r="D112" t="s">
        <v>917</v>
      </c>
      <c r="E112" t="s">
        <v>1021</v>
      </c>
      <c r="F112" t="s">
        <v>206</v>
      </c>
      <c r="G112" s="2" t="s">
        <v>1442</v>
      </c>
    </row>
    <row r="113" spans="2:7" x14ac:dyDescent="0.35">
      <c r="B113" s="2" t="s">
        <v>867</v>
      </c>
      <c r="C113" t="s">
        <v>870</v>
      </c>
      <c r="D113" t="s">
        <v>917</v>
      </c>
      <c r="E113" t="s">
        <v>1021</v>
      </c>
      <c r="F113" t="s">
        <v>207</v>
      </c>
      <c r="G113" s="2" t="s">
        <v>1443</v>
      </c>
    </row>
    <row r="114" spans="2:7" x14ac:dyDescent="0.35">
      <c r="B114" s="2" t="s">
        <v>867</v>
      </c>
      <c r="C114" t="s">
        <v>870</v>
      </c>
      <c r="D114" t="s">
        <v>917</v>
      </c>
      <c r="E114" t="s">
        <v>1022</v>
      </c>
      <c r="F114" t="s">
        <v>209</v>
      </c>
      <c r="G114" s="2" t="s">
        <v>1445</v>
      </c>
    </row>
    <row r="115" spans="2:7" x14ac:dyDescent="0.35">
      <c r="B115" s="2" t="s">
        <v>867</v>
      </c>
      <c r="C115" t="s">
        <v>870</v>
      </c>
      <c r="D115" t="s">
        <v>917</v>
      </c>
      <c r="E115" t="s">
        <v>1022</v>
      </c>
      <c r="F115" t="s">
        <v>210</v>
      </c>
      <c r="G115" s="2" t="s">
        <v>1446</v>
      </c>
    </row>
    <row r="116" spans="2:7" x14ac:dyDescent="0.35">
      <c r="B116" s="2" t="s">
        <v>867</v>
      </c>
      <c r="C116" t="s">
        <v>870</v>
      </c>
      <c r="D116" t="s">
        <v>917</v>
      </c>
      <c r="E116" t="s">
        <v>1023</v>
      </c>
      <c r="F116" t="s">
        <v>212</v>
      </c>
      <c r="G116" s="2" t="s">
        <v>1448</v>
      </c>
    </row>
    <row r="117" spans="2:7" x14ac:dyDescent="0.35">
      <c r="B117" s="2" t="s">
        <v>867</v>
      </c>
      <c r="C117" t="s">
        <v>870</v>
      </c>
      <c r="D117" t="s">
        <v>917</v>
      </c>
      <c r="E117" t="s">
        <v>1023</v>
      </c>
      <c r="F117" t="s">
        <v>213</v>
      </c>
      <c r="G117" s="2" t="s">
        <v>1449</v>
      </c>
    </row>
    <row r="118" spans="2:7" x14ac:dyDescent="0.35">
      <c r="B118" s="2" t="s">
        <v>867</v>
      </c>
      <c r="C118" t="s">
        <v>870</v>
      </c>
      <c r="D118" t="s">
        <v>918</v>
      </c>
      <c r="E118" t="s">
        <v>1025</v>
      </c>
      <c r="F118" t="s">
        <v>216</v>
      </c>
      <c r="G118" s="2" t="s">
        <v>1451</v>
      </c>
    </row>
    <row r="119" spans="2:7" x14ac:dyDescent="0.35">
      <c r="B119" s="2" t="s">
        <v>867</v>
      </c>
      <c r="C119" t="s">
        <v>870</v>
      </c>
      <c r="D119" t="s">
        <v>918</v>
      </c>
      <c r="E119" t="s">
        <v>1026</v>
      </c>
      <c r="F119" t="s">
        <v>218</v>
      </c>
      <c r="G119" s="2" t="s">
        <v>1453</v>
      </c>
    </row>
    <row r="120" spans="2:7" x14ac:dyDescent="0.35">
      <c r="B120" s="2" t="s">
        <v>867</v>
      </c>
      <c r="C120" t="s">
        <v>870</v>
      </c>
      <c r="D120" t="s">
        <v>918</v>
      </c>
      <c r="E120" t="s">
        <v>1026</v>
      </c>
      <c r="F120" t="s">
        <v>219</v>
      </c>
      <c r="G120" s="2" t="s">
        <v>1454</v>
      </c>
    </row>
    <row r="121" spans="2:7" x14ac:dyDescent="0.35">
      <c r="B121" s="2" t="s">
        <v>867</v>
      </c>
      <c r="C121" t="s">
        <v>870</v>
      </c>
      <c r="D121" t="s">
        <v>918</v>
      </c>
      <c r="E121" t="s">
        <v>1027</v>
      </c>
      <c r="F121" t="s">
        <v>221</v>
      </c>
      <c r="G121" s="2" t="s">
        <v>1456</v>
      </c>
    </row>
    <row r="122" spans="2:7" x14ac:dyDescent="0.35">
      <c r="B122" s="2" t="s">
        <v>867</v>
      </c>
      <c r="C122" t="s">
        <v>870</v>
      </c>
      <c r="D122" t="s">
        <v>919</v>
      </c>
      <c r="E122" t="s">
        <v>1029</v>
      </c>
      <c r="F122" t="s">
        <v>224</v>
      </c>
      <c r="G122" s="2" t="s">
        <v>1458</v>
      </c>
    </row>
    <row r="123" spans="2:7" x14ac:dyDescent="0.35">
      <c r="B123" s="2" t="s">
        <v>867</v>
      </c>
      <c r="C123" t="s">
        <v>870</v>
      </c>
      <c r="D123" t="s">
        <v>919</v>
      </c>
      <c r="E123" t="s">
        <v>1029</v>
      </c>
      <c r="F123" t="s">
        <v>225</v>
      </c>
      <c r="G123" s="2" t="s">
        <v>1459</v>
      </c>
    </row>
    <row r="124" spans="2:7" x14ac:dyDescent="0.35">
      <c r="B124" s="2" t="s">
        <v>867</v>
      </c>
      <c r="C124" t="s">
        <v>870</v>
      </c>
      <c r="D124" t="s">
        <v>919</v>
      </c>
      <c r="E124" t="s">
        <v>1029</v>
      </c>
      <c r="F124" t="s">
        <v>226</v>
      </c>
      <c r="G124" s="2" t="s">
        <v>1460</v>
      </c>
    </row>
    <row r="125" spans="2:7" x14ac:dyDescent="0.35">
      <c r="B125" s="2" t="s">
        <v>867</v>
      </c>
      <c r="C125" t="s">
        <v>871</v>
      </c>
      <c r="D125" t="s">
        <v>920</v>
      </c>
      <c r="E125" t="s">
        <v>1031</v>
      </c>
      <c r="F125" t="s">
        <v>230</v>
      </c>
      <c r="G125" s="2" t="s">
        <v>1462</v>
      </c>
    </row>
    <row r="126" spans="2:7" x14ac:dyDescent="0.35">
      <c r="B126" s="2" t="s">
        <v>867</v>
      </c>
      <c r="C126" t="s">
        <v>871</v>
      </c>
      <c r="D126" t="s">
        <v>920</v>
      </c>
      <c r="E126" t="s">
        <v>1031</v>
      </c>
      <c r="F126" t="s">
        <v>231</v>
      </c>
      <c r="G126" s="2" t="s">
        <v>1463</v>
      </c>
    </row>
    <row r="127" spans="2:7" x14ac:dyDescent="0.35">
      <c r="B127" s="2" t="s">
        <v>867</v>
      </c>
      <c r="C127" t="s">
        <v>871</v>
      </c>
      <c r="D127" t="s">
        <v>920</v>
      </c>
      <c r="E127" t="s">
        <v>1031</v>
      </c>
      <c r="F127" t="s">
        <v>232</v>
      </c>
      <c r="G127" s="2" t="s">
        <v>1464</v>
      </c>
    </row>
    <row r="128" spans="2:7" x14ac:dyDescent="0.35">
      <c r="B128" s="2" t="s">
        <v>867</v>
      </c>
      <c r="C128" t="s">
        <v>871</v>
      </c>
      <c r="D128" t="s">
        <v>920</v>
      </c>
      <c r="E128" t="s">
        <v>1031</v>
      </c>
      <c r="F128" t="s">
        <v>233</v>
      </c>
      <c r="G128" s="2" t="s">
        <v>1465</v>
      </c>
    </row>
    <row r="129" spans="2:7" x14ac:dyDescent="0.35">
      <c r="B129" s="2" t="s">
        <v>867</v>
      </c>
      <c r="C129" t="s">
        <v>871</v>
      </c>
      <c r="D129" t="s">
        <v>920</v>
      </c>
      <c r="E129" t="s">
        <v>1031</v>
      </c>
      <c r="F129" t="s">
        <v>234</v>
      </c>
      <c r="G129" s="2" t="s">
        <v>1466</v>
      </c>
    </row>
    <row r="130" spans="2:7" x14ac:dyDescent="0.35">
      <c r="B130" s="2" t="s">
        <v>867</v>
      </c>
      <c r="C130" t="s">
        <v>871</v>
      </c>
      <c r="D130" t="s">
        <v>920</v>
      </c>
      <c r="E130" t="s">
        <v>1032</v>
      </c>
      <c r="F130" t="s">
        <v>236</v>
      </c>
      <c r="G130" s="2" t="s">
        <v>1468</v>
      </c>
    </row>
    <row r="131" spans="2:7" x14ac:dyDescent="0.35">
      <c r="B131" s="2" t="s">
        <v>867</v>
      </c>
      <c r="C131" t="s">
        <v>871</v>
      </c>
      <c r="D131" t="s">
        <v>920</v>
      </c>
      <c r="E131" t="s">
        <v>1032</v>
      </c>
      <c r="F131" t="s">
        <v>237</v>
      </c>
      <c r="G131" s="2" t="s">
        <v>1469</v>
      </c>
    </row>
    <row r="132" spans="2:7" x14ac:dyDescent="0.35">
      <c r="B132" s="2" t="s">
        <v>867</v>
      </c>
      <c r="C132" t="s">
        <v>871</v>
      </c>
      <c r="D132" t="s">
        <v>920</v>
      </c>
      <c r="E132" t="s">
        <v>1032</v>
      </c>
      <c r="F132" t="s">
        <v>238</v>
      </c>
      <c r="G132" s="2" t="s">
        <v>1470</v>
      </c>
    </row>
    <row r="133" spans="2:7" x14ac:dyDescent="0.35">
      <c r="B133" s="2" t="s">
        <v>867</v>
      </c>
      <c r="C133" t="s">
        <v>871</v>
      </c>
      <c r="D133" t="s">
        <v>920</v>
      </c>
      <c r="E133" t="s">
        <v>1032</v>
      </c>
      <c r="F133" t="s">
        <v>239</v>
      </c>
      <c r="G133" s="2" t="s">
        <v>1471</v>
      </c>
    </row>
    <row r="134" spans="2:7" x14ac:dyDescent="0.35">
      <c r="B134" s="2" t="s">
        <v>867</v>
      </c>
      <c r="C134" t="s">
        <v>871</v>
      </c>
      <c r="D134" t="s">
        <v>920</v>
      </c>
      <c r="E134" t="s">
        <v>1033</v>
      </c>
      <c r="F134" t="s">
        <v>241</v>
      </c>
      <c r="G134" s="2" t="s">
        <v>1473</v>
      </c>
    </row>
    <row r="135" spans="2:7" x14ac:dyDescent="0.35">
      <c r="B135" s="2" t="s">
        <v>867</v>
      </c>
      <c r="C135" t="s">
        <v>871</v>
      </c>
      <c r="D135" t="s">
        <v>920</v>
      </c>
      <c r="E135" t="s">
        <v>1033</v>
      </c>
      <c r="F135" t="s">
        <v>242</v>
      </c>
      <c r="G135" s="2" t="s">
        <v>1474</v>
      </c>
    </row>
    <row r="136" spans="2:7" x14ac:dyDescent="0.35">
      <c r="B136" s="2" t="s">
        <v>867</v>
      </c>
      <c r="C136" t="s">
        <v>871</v>
      </c>
      <c r="D136" t="s">
        <v>920</v>
      </c>
      <c r="E136" t="s">
        <v>1033</v>
      </c>
      <c r="F136" t="s">
        <v>243</v>
      </c>
      <c r="G136" s="2" t="s">
        <v>1475</v>
      </c>
    </row>
    <row r="137" spans="2:7" x14ac:dyDescent="0.35">
      <c r="B137" s="2" t="s">
        <v>867</v>
      </c>
      <c r="C137" t="s">
        <v>871</v>
      </c>
      <c r="D137" t="s">
        <v>920</v>
      </c>
      <c r="E137" t="s">
        <v>1033</v>
      </c>
      <c r="F137" t="s">
        <v>244</v>
      </c>
      <c r="G137" s="2" t="s">
        <v>1476</v>
      </c>
    </row>
    <row r="138" spans="2:7" x14ac:dyDescent="0.35">
      <c r="B138" s="2" t="s">
        <v>867</v>
      </c>
      <c r="C138" t="s">
        <v>871</v>
      </c>
      <c r="D138" t="s">
        <v>920</v>
      </c>
      <c r="E138" t="s">
        <v>1033</v>
      </c>
      <c r="F138" t="s">
        <v>245</v>
      </c>
      <c r="G138" s="2" t="s">
        <v>1477</v>
      </c>
    </row>
    <row r="139" spans="2:7" x14ac:dyDescent="0.35">
      <c r="B139" s="2" t="s">
        <v>867</v>
      </c>
      <c r="C139" t="s">
        <v>871</v>
      </c>
      <c r="D139" t="s">
        <v>920</v>
      </c>
      <c r="E139" t="s">
        <v>1033</v>
      </c>
      <c r="F139" t="s">
        <v>246</v>
      </c>
      <c r="G139" s="2" t="s">
        <v>1478</v>
      </c>
    </row>
    <row r="140" spans="2:7" x14ac:dyDescent="0.35">
      <c r="B140" s="2" t="s">
        <v>867</v>
      </c>
      <c r="C140" t="s">
        <v>871</v>
      </c>
      <c r="D140" t="s">
        <v>920</v>
      </c>
      <c r="E140" t="s">
        <v>1034</v>
      </c>
      <c r="F140" t="s">
        <v>248</v>
      </c>
      <c r="G140" s="2" t="s">
        <v>1480</v>
      </c>
    </row>
    <row r="141" spans="2:7" x14ac:dyDescent="0.35">
      <c r="B141" s="2" t="s">
        <v>867</v>
      </c>
      <c r="C141" t="s">
        <v>871</v>
      </c>
      <c r="D141" t="s">
        <v>920</v>
      </c>
      <c r="E141" t="s">
        <v>1034</v>
      </c>
      <c r="F141" t="s">
        <v>249</v>
      </c>
      <c r="G141" s="2" t="s">
        <v>1481</v>
      </c>
    </row>
    <row r="142" spans="2:7" x14ac:dyDescent="0.35">
      <c r="B142" s="2" t="s">
        <v>867</v>
      </c>
      <c r="C142" t="s">
        <v>871</v>
      </c>
      <c r="D142" t="s">
        <v>920</v>
      </c>
      <c r="E142" t="s">
        <v>1034</v>
      </c>
      <c r="F142" t="s">
        <v>250</v>
      </c>
      <c r="G142" s="2" t="s">
        <v>1482</v>
      </c>
    </row>
    <row r="143" spans="2:7" x14ac:dyDescent="0.35">
      <c r="B143" s="2" t="s">
        <v>867</v>
      </c>
      <c r="C143" t="s">
        <v>871</v>
      </c>
      <c r="D143" t="s">
        <v>920</v>
      </c>
      <c r="E143" t="s">
        <v>1034</v>
      </c>
      <c r="F143" t="s">
        <v>251</v>
      </c>
      <c r="G143" s="2" t="s">
        <v>1483</v>
      </c>
    </row>
    <row r="144" spans="2:7" x14ac:dyDescent="0.35">
      <c r="B144" s="2" t="s">
        <v>867</v>
      </c>
      <c r="C144" t="s">
        <v>871</v>
      </c>
      <c r="D144" t="s">
        <v>920</v>
      </c>
      <c r="E144" t="s">
        <v>1035</v>
      </c>
      <c r="F144" t="s">
        <v>253</v>
      </c>
      <c r="G144" s="2" t="s">
        <v>1485</v>
      </c>
    </row>
    <row r="145" spans="2:7" x14ac:dyDescent="0.35">
      <c r="B145" s="2" t="s">
        <v>867</v>
      </c>
      <c r="C145" t="s">
        <v>871</v>
      </c>
      <c r="D145" t="s">
        <v>920</v>
      </c>
      <c r="E145" t="s">
        <v>1035</v>
      </c>
      <c r="F145" t="s">
        <v>254</v>
      </c>
      <c r="G145" s="2" t="s">
        <v>1486</v>
      </c>
    </row>
    <row r="146" spans="2:7" x14ac:dyDescent="0.35">
      <c r="B146" s="2" t="s">
        <v>867</v>
      </c>
      <c r="C146" t="s">
        <v>871</v>
      </c>
      <c r="D146" t="s">
        <v>920</v>
      </c>
      <c r="E146" t="s">
        <v>1035</v>
      </c>
      <c r="F146" t="s">
        <v>255</v>
      </c>
      <c r="G146" s="2" t="s">
        <v>1487</v>
      </c>
    </row>
    <row r="147" spans="2:7" x14ac:dyDescent="0.35">
      <c r="B147" s="2" t="s">
        <v>867</v>
      </c>
      <c r="C147" t="s">
        <v>871</v>
      </c>
      <c r="D147" t="s">
        <v>920</v>
      </c>
      <c r="E147" t="s">
        <v>1036</v>
      </c>
      <c r="F147" t="s">
        <v>257</v>
      </c>
      <c r="G147" s="2" t="s">
        <v>1489</v>
      </c>
    </row>
    <row r="148" spans="2:7" x14ac:dyDescent="0.35">
      <c r="B148" s="2" t="s">
        <v>867</v>
      </c>
      <c r="C148" t="s">
        <v>871</v>
      </c>
      <c r="D148" t="s">
        <v>920</v>
      </c>
      <c r="E148" t="s">
        <v>1036</v>
      </c>
      <c r="F148" t="s">
        <v>258</v>
      </c>
      <c r="G148" s="2" t="s">
        <v>1490</v>
      </c>
    </row>
    <row r="149" spans="2:7" x14ac:dyDescent="0.35">
      <c r="B149" s="2" t="s">
        <v>867</v>
      </c>
      <c r="C149" t="s">
        <v>871</v>
      </c>
      <c r="D149" t="s">
        <v>920</v>
      </c>
      <c r="E149" t="s">
        <v>1036</v>
      </c>
      <c r="F149" t="s">
        <v>259</v>
      </c>
      <c r="G149" s="2" t="s">
        <v>1491</v>
      </c>
    </row>
    <row r="150" spans="2:7" x14ac:dyDescent="0.35">
      <c r="B150" s="2" t="s">
        <v>867</v>
      </c>
      <c r="C150" t="s">
        <v>871</v>
      </c>
      <c r="D150" t="s">
        <v>920</v>
      </c>
      <c r="E150" t="s">
        <v>1037</v>
      </c>
      <c r="F150" t="s">
        <v>261</v>
      </c>
      <c r="G150" s="2" t="s">
        <v>1493</v>
      </c>
    </row>
    <row r="151" spans="2:7" x14ac:dyDescent="0.35">
      <c r="B151" s="2" t="s">
        <v>867</v>
      </c>
      <c r="C151" t="s">
        <v>871</v>
      </c>
      <c r="D151" t="s">
        <v>920</v>
      </c>
      <c r="E151" t="s">
        <v>1037</v>
      </c>
      <c r="F151" t="s">
        <v>262</v>
      </c>
      <c r="G151" s="2" t="s">
        <v>1494</v>
      </c>
    </row>
    <row r="152" spans="2:7" x14ac:dyDescent="0.35">
      <c r="B152" s="2" t="s">
        <v>867</v>
      </c>
      <c r="C152" t="s">
        <v>872</v>
      </c>
      <c r="D152" t="s">
        <v>921</v>
      </c>
      <c r="E152" t="s">
        <v>1039</v>
      </c>
      <c r="F152" t="s">
        <v>266</v>
      </c>
      <c r="G152" s="2" t="s">
        <v>1496</v>
      </c>
    </row>
    <row r="153" spans="2:7" x14ac:dyDescent="0.35">
      <c r="B153" s="2" t="s">
        <v>867</v>
      </c>
      <c r="C153" t="s">
        <v>872</v>
      </c>
      <c r="D153" t="s">
        <v>921</v>
      </c>
      <c r="E153" t="s">
        <v>1039</v>
      </c>
      <c r="F153" t="s">
        <v>267</v>
      </c>
      <c r="G153" s="2" t="s">
        <v>1497</v>
      </c>
    </row>
    <row r="154" spans="2:7" x14ac:dyDescent="0.35">
      <c r="B154" s="2" t="s">
        <v>867</v>
      </c>
      <c r="C154" t="s">
        <v>872</v>
      </c>
      <c r="D154" t="s">
        <v>921</v>
      </c>
      <c r="E154" t="s">
        <v>1040</v>
      </c>
      <c r="F154" t="s">
        <v>269</v>
      </c>
      <c r="G154" s="2" t="s">
        <v>1499</v>
      </c>
    </row>
    <row r="155" spans="2:7" x14ac:dyDescent="0.35">
      <c r="B155" s="2" t="s">
        <v>867</v>
      </c>
      <c r="C155" t="s">
        <v>872</v>
      </c>
      <c r="D155" t="s">
        <v>921</v>
      </c>
      <c r="E155" t="s">
        <v>1040</v>
      </c>
      <c r="F155" t="s">
        <v>270</v>
      </c>
      <c r="G155" s="2" t="s">
        <v>1500</v>
      </c>
    </row>
    <row r="156" spans="2:7" x14ac:dyDescent="0.35">
      <c r="B156" s="2" t="s">
        <v>867</v>
      </c>
      <c r="C156" t="s">
        <v>872</v>
      </c>
      <c r="D156" t="s">
        <v>921</v>
      </c>
      <c r="E156" t="s">
        <v>1040</v>
      </c>
      <c r="F156" t="s">
        <v>271</v>
      </c>
      <c r="G156" s="2" t="s">
        <v>1501</v>
      </c>
    </row>
    <row r="157" spans="2:7" x14ac:dyDescent="0.35">
      <c r="B157" s="2" t="s">
        <v>867</v>
      </c>
      <c r="C157" t="s">
        <v>872</v>
      </c>
      <c r="D157" t="s">
        <v>921</v>
      </c>
      <c r="E157" t="s">
        <v>1041</v>
      </c>
      <c r="F157" t="s">
        <v>273</v>
      </c>
      <c r="G157" s="2" t="s">
        <v>1503</v>
      </c>
    </row>
    <row r="158" spans="2:7" x14ac:dyDescent="0.35">
      <c r="B158" s="2" t="s">
        <v>867</v>
      </c>
      <c r="C158" t="s">
        <v>872</v>
      </c>
      <c r="D158" t="s">
        <v>921</v>
      </c>
      <c r="E158" t="s">
        <v>1041</v>
      </c>
      <c r="F158" t="s">
        <v>274</v>
      </c>
      <c r="G158" s="2" t="s">
        <v>1504</v>
      </c>
    </row>
    <row r="159" spans="2:7" x14ac:dyDescent="0.35">
      <c r="B159" s="2" t="s">
        <v>867</v>
      </c>
      <c r="C159" t="s">
        <v>872</v>
      </c>
      <c r="D159" t="s">
        <v>921</v>
      </c>
      <c r="E159" t="s">
        <v>1041</v>
      </c>
      <c r="F159" t="s">
        <v>275</v>
      </c>
      <c r="G159" s="2" t="s">
        <v>1505</v>
      </c>
    </row>
    <row r="160" spans="2:7" x14ac:dyDescent="0.35">
      <c r="B160" s="2" t="s">
        <v>867</v>
      </c>
      <c r="C160" t="s">
        <v>872</v>
      </c>
      <c r="D160" t="s">
        <v>921</v>
      </c>
      <c r="E160" t="s">
        <v>1041</v>
      </c>
      <c r="F160" t="s">
        <v>276</v>
      </c>
      <c r="G160" s="2" t="s">
        <v>1506</v>
      </c>
    </row>
    <row r="161" spans="2:7" x14ac:dyDescent="0.35">
      <c r="B161" s="2" t="s">
        <v>867</v>
      </c>
      <c r="C161" t="s">
        <v>872</v>
      </c>
      <c r="D161" t="s">
        <v>921</v>
      </c>
      <c r="E161" t="s">
        <v>1041</v>
      </c>
      <c r="F161" t="s">
        <v>277</v>
      </c>
      <c r="G161" s="2" t="s">
        <v>1507</v>
      </c>
    </row>
    <row r="162" spans="2:7" x14ac:dyDescent="0.35">
      <c r="B162" s="2" t="s">
        <v>867</v>
      </c>
      <c r="C162" t="s">
        <v>873</v>
      </c>
      <c r="D162" t="s">
        <v>922</v>
      </c>
      <c r="E162" t="s">
        <v>1043</v>
      </c>
      <c r="F162" t="s">
        <v>281</v>
      </c>
      <c r="G162" s="2" t="s">
        <v>1509</v>
      </c>
    </row>
    <row r="163" spans="2:7" x14ac:dyDescent="0.35">
      <c r="B163" s="2" t="s">
        <v>867</v>
      </c>
      <c r="C163" t="s">
        <v>873</v>
      </c>
      <c r="D163" t="s">
        <v>922</v>
      </c>
      <c r="E163" t="s">
        <v>1043</v>
      </c>
      <c r="F163" t="s">
        <v>282</v>
      </c>
      <c r="G163" s="2" t="s">
        <v>1510</v>
      </c>
    </row>
    <row r="164" spans="2:7" x14ac:dyDescent="0.35">
      <c r="B164" s="2" t="s">
        <v>867</v>
      </c>
      <c r="C164" t="s">
        <v>873</v>
      </c>
      <c r="D164" t="s">
        <v>922</v>
      </c>
      <c r="E164" t="s">
        <v>1044</v>
      </c>
      <c r="F164" t="s">
        <v>284</v>
      </c>
      <c r="G164" s="2" t="s">
        <v>1512</v>
      </c>
    </row>
    <row r="165" spans="2:7" x14ac:dyDescent="0.35">
      <c r="B165" s="2" t="s">
        <v>867</v>
      </c>
      <c r="C165" t="s">
        <v>873</v>
      </c>
      <c r="D165" t="s">
        <v>922</v>
      </c>
      <c r="E165" t="s">
        <v>1044</v>
      </c>
      <c r="F165" t="s">
        <v>285</v>
      </c>
      <c r="G165" s="2" t="s">
        <v>1513</v>
      </c>
    </row>
    <row r="166" spans="2:7" x14ac:dyDescent="0.35">
      <c r="B166" s="2" t="s">
        <v>867</v>
      </c>
      <c r="C166" t="s">
        <v>873</v>
      </c>
      <c r="D166" t="s">
        <v>922</v>
      </c>
      <c r="E166" t="s">
        <v>1044</v>
      </c>
      <c r="F166" t="s">
        <v>286</v>
      </c>
      <c r="G166" s="2" t="s">
        <v>1514</v>
      </c>
    </row>
    <row r="167" spans="2:7" x14ac:dyDescent="0.35">
      <c r="B167" s="2" t="s">
        <v>867</v>
      </c>
      <c r="C167" t="s">
        <v>873</v>
      </c>
      <c r="D167" t="s">
        <v>922</v>
      </c>
      <c r="E167" t="s">
        <v>1044</v>
      </c>
      <c r="F167" t="s">
        <v>287</v>
      </c>
      <c r="G167" s="2" t="s">
        <v>1515</v>
      </c>
    </row>
    <row r="168" spans="2:7" x14ac:dyDescent="0.35">
      <c r="B168" s="2" t="s">
        <v>867</v>
      </c>
      <c r="C168" t="s">
        <v>873</v>
      </c>
      <c r="D168" t="s">
        <v>922</v>
      </c>
      <c r="E168" t="s">
        <v>1044</v>
      </c>
      <c r="F168" t="s">
        <v>288</v>
      </c>
      <c r="G168" s="2" t="s">
        <v>1516</v>
      </c>
    </row>
    <row r="169" spans="2:7" x14ac:dyDescent="0.35">
      <c r="B169" s="2" t="s">
        <v>867</v>
      </c>
      <c r="C169" t="s">
        <v>873</v>
      </c>
      <c r="D169" t="s">
        <v>922</v>
      </c>
      <c r="E169" t="s">
        <v>1044</v>
      </c>
      <c r="F169" t="s">
        <v>289</v>
      </c>
      <c r="G169" s="2" t="s">
        <v>1517</v>
      </c>
    </row>
    <row r="170" spans="2:7" x14ac:dyDescent="0.35">
      <c r="B170" s="2" t="s">
        <v>867</v>
      </c>
      <c r="C170" t="s">
        <v>873</v>
      </c>
      <c r="D170" t="s">
        <v>922</v>
      </c>
      <c r="E170" t="s">
        <v>1044</v>
      </c>
      <c r="F170" t="s">
        <v>290</v>
      </c>
      <c r="G170" s="2" t="s">
        <v>1518</v>
      </c>
    </row>
    <row r="171" spans="2:7" x14ac:dyDescent="0.35">
      <c r="B171" s="2" t="s">
        <v>867</v>
      </c>
      <c r="C171" t="s">
        <v>873</v>
      </c>
      <c r="D171" t="s">
        <v>922</v>
      </c>
      <c r="E171" t="s">
        <v>1044</v>
      </c>
      <c r="F171" t="s">
        <v>291</v>
      </c>
      <c r="G171" s="2" t="s">
        <v>1519</v>
      </c>
    </row>
    <row r="172" spans="2:7" x14ac:dyDescent="0.35">
      <c r="B172" s="2" t="s">
        <v>867</v>
      </c>
      <c r="C172" t="s">
        <v>873</v>
      </c>
      <c r="D172" t="s">
        <v>922</v>
      </c>
      <c r="E172" t="s">
        <v>1045</v>
      </c>
      <c r="F172" t="s">
        <v>293</v>
      </c>
      <c r="G172" s="2" t="s">
        <v>1521</v>
      </c>
    </row>
    <row r="173" spans="2:7" x14ac:dyDescent="0.35">
      <c r="B173" s="2" t="s">
        <v>867</v>
      </c>
      <c r="C173" t="s">
        <v>873</v>
      </c>
      <c r="D173" t="s">
        <v>922</v>
      </c>
      <c r="E173" t="s">
        <v>1045</v>
      </c>
      <c r="F173" t="s">
        <v>294</v>
      </c>
      <c r="G173" s="2" t="s">
        <v>1522</v>
      </c>
    </row>
    <row r="174" spans="2:7" x14ac:dyDescent="0.35">
      <c r="B174" s="2" t="s">
        <v>867</v>
      </c>
      <c r="C174" t="s">
        <v>873</v>
      </c>
      <c r="D174" t="s">
        <v>922</v>
      </c>
      <c r="E174" t="s">
        <v>1045</v>
      </c>
      <c r="F174" t="s">
        <v>295</v>
      </c>
      <c r="G174" s="2" t="s">
        <v>1523</v>
      </c>
    </row>
    <row r="175" spans="2:7" x14ac:dyDescent="0.35">
      <c r="B175" s="2" t="s">
        <v>867</v>
      </c>
      <c r="C175" t="s">
        <v>873</v>
      </c>
      <c r="D175" t="s">
        <v>922</v>
      </c>
      <c r="E175" t="s">
        <v>1045</v>
      </c>
      <c r="F175" t="s">
        <v>296</v>
      </c>
      <c r="G175" s="2" t="s">
        <v>1524</v>
      </c>
    </row>
    <row r="176" spans="2:7" x14ac:dyDescent="0.35">
      <c r="B176" s="2" t="s">
        <v>867</v>
      </c>
      <c r="C176" t="s">
        <v>873</v>
      </c>
      <c r="D176" t="s">
        <v>922</v>
      </c>
      <c r="E176" t="s">
        <v>1045</v>
      </c>
      <c r="F176" t="s">
        <v>297</v>
      </c>
      <c r="G176" s="2" t="s">
        <v>1525</v>
      </c>
    </row>
    <row r="177" spans="2:7" x14ac:dyDescent="0.35">
      <c r="B177" s="2" t="s">
        <v>867</v>
      </c>
      <c r="C177" t="s">
        <v>873</v>
      </c>
      <c r="D177" t="s">
        <v>922</v>
      </c>
      <c r="E177" t="s">
        <v>1045</v>
      </c>
      <c r="F177" t="s">
        <v>298</v>
      </c>
      <c r="G177" s="2" t="s">
        <v>1526</v>
      </c>
    </row>
    <row r="178" spans="2:7" x14ac:dyDescent="0.35">
      <c r="B178" s="2" t="s">
        <v>867</v>
      </c>
      <c r="C178" t="s">
        <v>874</v>
      </c>
      <c r="D178" t="s">
        <v>923</v>
      </c>
      <c r="E178" t="s">
        <v>1047</v>
      </c>
      <c r="F178" t="s">
        <v>302</v>
      </c>
      <c r="G178" s="2" t="s">
        <v>1528</v>
      </c>
    </row>
    <row r="179" spans="2:7" x14ac:dyDescent="0.35">
      <c r="B179" s="2" t="s">
        <v>867</v>
      </c>
      <c r="C179" t="s">
        <v>874</v>
      </c>
      <c r="D179" t="s">
        <v>923</v>
      </c>
      <c r="E179" t="s">
        <v>1047</v>
      </c>
      <c r="F179" t="s">
        <v>303</v>
      </c>
      <c r="G179" s="2" t="s">
        <v>1529</v>
      </c>
    </row>
    <row r="180" spans="2:7" x14ac:dyDescent="0.35">
      <c r="B180" s="2" t="s">
        <v>867</v>
      </c>
      <c r="C180" t="s">
        <v>874</v>
      </c>
      <c r="D180" t="s">
        <v>923</v>
      </c>
      <c r="E180" t="s">
        <v>1047</v>
      </c>
      <c r="F180" t="s">
        <v>304</v>
      </c>
      <c r="G180" s="2" t="s">
        <v>1530</v>
      </c>
    </row>
    <row r="181" spans="2:7" x14ac:dyDescent="0.35">
      <c r="B181" s="2" t="s">
        <v>867</v>
      </c>
      <c r="C181" t="s">
        <v>874</v>
      </c>
      <c r="D181" t="s">
        <v>923</v>
      </c>
      <c r="E181" t="s">
        <v>1047</v>
      </c>
      <c r="F181" t="s">
        <v>305</v>
      </c>
      <c r="G181" s="2" t="s">
        <v>1531</v>
      </c>
    </row>
    <row r="182" spans="2:7" x14ac:dyDescent="0.35">
      <c r="B182" s="2" t="s">
        <v>867</v>
      </c>
      <c r="C182" t="s">
        <v>874</v>
      </c>
      <c r="D182" t="s">
        <v>923</v>
      </c>
      <c r="E182" t="s">
        <v>1047</v>
      </c>
      <c r="F182" t="s">
        <v>306</v>
      </c>
      <c r="G182" s="2" t="s">
        <v>1532</v>
      </c>
    </row>
    <row r="183" spans="2:7" x14ac:dyDescent="0.35">
      <c r="B183" s="2" t="s">
        <v>867</v>
      </c>
      <c r="C183" t="s">
        <v>874</v>
      </c>
      <c r="D183" t="s">
        <v>923</v>
      </c>
      <c r="E183" t="s">
        <v>1047</v>
      </c>
      <c r="F183" t="s">
        <v>307</v>
      </c>
      <c r="G183" s="2" t="s">
        <v>1533</v>
      </c>
    </row>
    <row r="184" spans="2:7" x14ac:dyDescent="0.35">
      <c r="B184" s="2" t="s">
        <v>867</v>
      </c>
      <c r="C184" t="s">
        <v>874</v>
      </c>
      <c r="D184" t="s">
        <v>923</v>
      </c>
      <c r="E184" t="s">
        <v>1048</v>
      </c>
      <c r="F184" t="s">
        <v>309</v>
      </c>
      <c r="G184" s="2" t="s">
        <v>1535</v>
      </c>
    </row>
    <row r="185" spans="2:7" x14ac:dyDescent="0.35">
      <c r="B185" s="2" t="s">
        <v>867</v>
      </c>
      <c r="C185" t="s">
        <v>874</v>
      </c>
      <c r="D185" t="s">
        <v>923</v>
      </c>
      <c r="E185" t="s">
        <v>1048</v>
      </c>
      <c r="F185" t="s">
        <v>310</v>
      </c>
      <c r="G185" s="2" t="s">
        <v>1536</v>
      </c>
    </row>
    <row r="186" spans="2:7" x14ac:dyDescent="0.35">
      <c r="B186" s="2" t="s">
        <v>867</v>
      </c>
      <c r="C186" t="s">
        <v>874</v>
      </c>
      <c r="D186" t="s">
        <v>923</v>
      </c>
      <c r="E186" t="s">
        <v>1048</v>
      </c>
      <c r="F186" t="s">
        <v>311</v>
      </c>
      <c r="G186" s="2" t="s">
        <v>1537</v>
      </c>
    </row>
    <row r="187" spans="2:7" x14ac:dyDescent="0.35">
      <c r="B187" s="2" t="s">
        <v>867</v>
      </c>
      <c r="C187" t="s">
        <v>874</v>
      </c>
      <c r="D187" t="s">
        <v>923</v>
      </c>
      <c r="E187" t="s">
        <v>1048</v>
      </c>
      <c r="F187" t="s">
        <v>312</v>
      </c>
      <c r="G187" s="2" t="s">
        <v>1538</v>
      </c>
    </row>
    <row r="188" spans="2:7" x14ac:dyDescent="0.35">
      <c r="B188" s="2" t="s">
        <v>867</v>
      </c>
      <c r="C188" t="s">
        <v>874</v>
      </c>
      <c r="D188" t="s">
        <v>923</v>
      </c>
      <c r="E188" t="s">
        <v>1048</v>
      </c>
      <c r="F188" t="s">
        <v>313</v>
      </c>
      <c r="G188" s="2" t="s">
        <v>1539</v>
      </c>
    </row>
    <row r="189" spans="2:7" x14ac:dyDescent="0.35">
      <c r="B189" s="2" t="s">
        <v>867</v>
      </c>
      <c r="C189" t="s">
        <v>874</v>
      </c>
      <c r="D189" t="s">
        <v>923</v>
      </c>
      <c r="E189" t="s">
        <v>1048</v>
      </c>
      <c r="F189" t="s">
        <v>314</v>
      </c>
      <c r="G189" s="2" t="s">
        <v>1540</v>
      </c>
    </row>
    <row r="190" spans="2:7" x14ac:dyDescent="0.35">
      <c r="B190" s="2" t="s">
        <v>867</v>
      </c>
      <c r="C190" t="s">
        <v>874</v>
      </c>
      <c r="D190" t="s">
        <v>923</v>
      </c>
      <c r="E190" t="s">
        <v>1049</v>
      </c>
      <c r="F190" t="s">
        <v>316</v>
      </c>
      <c r="G190" s="2" t="s">
        <v>1542</v>
      </c>
    </row>
    <row r="191" spans="2:7" x14ac:dyDescent="0.35">
      <c r="B191" s="2" t="s">
        <v>867</v>
      </c>
      <c r="C191" t="s">
        <v>874</v>
      </c>
      <c r="D191" t="s">
        <v>923</v>
      </c>
      <c r="E191" t="s">
        <v>1049</v>
      </c>
      <c r="F191" t="s">
        <v>317</v>
      </c>
      <c r="G191" s="2" t="s">
        <v>1543</v>
      </c>
    </row>
    <row r="192" spans="2:7" x14ac:dyDescent="0.35">
      <c r="B192" s="2" t="s">
        <v>867</v>
      </c>
      <c r="C192" t="s">
        <v>874</v>
      </c>
      <c r="D192" t="s">
        <v>923</v>
      </c>
      <c r="E192" t="s">
        <v>1049</v>
      </c>
      <c r="F192" t="s">
        <v>318</v>
      </c>
      <c r="G192" s="2" t="s">
        <v>1544</v>
      </c>
    </row>
    <row r="193" spans="2:7" x14ac:dyDescent="0.35">
      <c r="B193" s="2" t="s">
        <v>867</v>
      </c>
      <c r="C193" t="s">
        <v>874</v>
      </c>
      <c r="D193" t="s">
        <v>923</v>
      </c>
      <c r="E193" t="s">
        <v>1049</v>
      </c>
      <c r="F193" t="s">
        <v>319</v>
      </c>
      <c r="G193" s="2" t="s">
        <v>1545</v>
      </c>
    </row>
    <row r="194" spans="2:7" x14ac:dyDescent="0.35">
      <c r="B194" s="2" t="s">
        <v>867</v>
      </c>
      <c r="C194" t="s">
        <v>874</v>
      </c>
      <c r="D194" t="s">
        <v>923</v>
      </c>
      <c r="E194" t="s">
        <v>1049</v>
      </c>
      <c r="F194" t="s">
        <v>320</v>
      </c>
      <c r="G194" s="2" t="s">
        <v>1546</v>
      </c>
    </row>
    <row r="195" spans="2:7" x14ac:dyDescent="0.35">
      <c r="B195" s="2" t="s">
        <v>867</v>
      </c>
      <c r="C195" t="s">
        <v>874</v>
      </c>
      <c r="D195" t="s">
        <v>923</v>
      </c>
      <c r="E195" t="s">
        <v>1049</v>
      </c>
      <c r="F195" t="s">
        <v>321</v>
      </c>
      <c r="G195" s="2" t="s">
        <v>1547</v>
      </c>
    </row>
    <row r="196" spans="2:7" x14ac:dyDescent="0.35">
      <c r="B196" s="2" t="s">
        <v>867</v>
      </c>
      <c r="C196" t="s">
        <v>874</v>
      </c>
      <c r="D196" t="s">
        <v>923</v>
      </c>
      <c r="E196" t="s">
        <v>1049</v>
      </c>
      <c r="F196" t="s">
        <v>322</v>
      </c>
      <c r="G196" s="2" t="s">
        <v>1548</v>
      </c>
    </row>
    <row r="197" spans="2:7" x14ac:dyDescent="0.35">
      <c r="B197" s="2" t="s">
        <v>867</v>
      </c>
      <c r="C197" t="s">
        <v>874</v>
      </c>
      <c r="D197" t="s">
        <v>923</v>
      </c>
      <c r="E197" t="s">
        <v>1049</v>
      </c>
      <c r="F197" t="s">
        <v>323</v>
      </c>
      <c r="G197" s="2" t="s">
        <v>1549</v>
      </c>
    </row>
    <row r="198" spans="2:7" x14ac:dyDescent="0.35">
      <c r="B198" s="2" t="s">
        <v>867</v>
      </c>
      <c r="C198" t="s">
        <v>874</v>
      </c>
      <c r="D198" t="s">
        <v>923</v>
      </c>
      <c r="E198" t="s">
        <v>1049</v>
      </c>
      <c r="F198" t="s">
        <v>324</v>
      </c>
      <c r="G198" s="2" t="s">
        <v>1550</v>
      </c>
    </row>
    <row r="199" spans="2:7" x14ac:dyDescent="0.35">
      <c r="B199" s="2" t="s">
        <v>867</v>
      </c>
      <c r="C199" t="s">
        <v>874</v>
      </c>
      <c r="D199" t="s">
        <v>923</v>
      </c>
      <c r="E199" t="s">
        <v>1050</v>
      </c>
      <c r="F199" t="s">
        <v>326</v>
      </c>
      <c r="G199" s="2" t="s">
        <v>1552</v>
      </c>
    </row>
    <row r="200" spans="2:7" x14ac:dyDescent="0.35">
      <c r="B200" s="2" t="s">
        <v>867</v>
      </c>
      <c r="C200" t="s">
        <v>874</v>
      </c>
      <c r="D200" t="s">
        <v>923</v>
      </c>
      <c r="E200" t="s">
        <v>1050</v>
      </c>
      <c r="F200" t="s">
        <v>327</v>
      </c>
      <c r="G200" s="2" t="s">
        <v>1553</v>
      </c>
    </row>
    <row r="201" spans="2:7" x14ac:dyDescent="0.35">
      <c r="B201" s="2" t="s">
        <v>867</v>
      </c>
      <c r="C201" t="s">
        <v>874</v>
      </c>
      <c r="D201" t="s">
        <v>923</v>
      </c>
      <c r="E201" t="s">
        <v>1050</v>
      </c>
      <c r="F201" t="s">
        <v>328</v>
      </c>
      <c r="G201" s="2" t="s">
        <v>1554</v>
      </c>
    </row>
    <row r="202" spans="2:7" x14ac:dyDescent="0.35">
      <c r="B202" s="2" t="s">
        <v>867</v>
      </c>
      <c r="C202" t="s">
        <v>874</v>
      </c>
      <c r="D202" t="s">
        <v>923</v>
      </c>
      <c r="E202" t="s">
        <v>1050</v>
      </c>
      <c r="F202" t="s">
        <v>329</v>
      </c>
      <c r="G202" s="2" t="s">
        <v>1555</v>
      </c>
    </row>
    <row r="203" spans="2:7" x14ac:dyDescent="0.35">
      <c r="B203" s="2" t="s">
        <v>867</v>
      </c>
      <c r="C203" t="s">
        <v>874</v>
      </c>
      <c r="D203" t="s">
        <v>923</v>
      </c>
      <c r="E203" t="s">
        <v>1050</v>
      </c>
      <c r="F203" t="s">
        <v>330</v>
      </c>
      <c r="G203" s="2" t="s">
        <v>1556</v>
      </c>
    </row>
    <row r="204" spans="2:7" x14ac:dyDescent="0.35">
      <c r="B204" s="2" t="s">
        <v>867</v>
      </c>
      <c r="C204" t="s">
        <v>874</v>
      </c>
      <c r="D204" t="s">
        <v>923</v>
      </c>
      <c r="E204" t="s">
        <v>1051</v>
      </c>
      <c r="F204" t="s">
        <v>332</v>
      </c>
      <c r="G204" s="2" t="s">
        <v>1558</v>
      </c>
    </row>
    <row r="205" spans="2:7" x14ac:dyDescent="0.35">
      <c r="B205" s="2" t="s">
        <v>867</v>
      </c>
      <c r="C205" t="s">
        <v>874</v>
      </c>
      <c r="D205" t="s">
        <v>923</v>
      </c>
      <c r="E205" t="s">
        <v>1051</v>
      </c>
      <c r="F205" t="s">
        <v>333</v>
      </c>
      <c r="G205" s="2" t="s">
        <v>1559</v>
      </c>
    </row>
    <row r="206" spans="2:7" x14ac:dyDescent="0.35">
      <c r="B206" s="2" t="s">
        <v>867</v>
      </c>
      <c r="C206" t="s">
        <v>874</v>
      </c>
      <c r="D206" t="s">
        <v>923</v>
      </c>
      <c r="E206" t="s">
        <v>1051</v>
      </c>
      <c r="F206" t="s">
        <v>334</v>
      </c>
      <c r="G206" s="2" t="s">
        <v>1560</v>
      </c>
    </row>
    <row r="207" spans="2:7" x14ac:dyDescent="0.35">
      <c r="B207" s="2" t="s">
        <v>867</v>
      </c>
      <c r="C207" t="s">
        <v>874</v>
      </c>
      <c r="D207" t="s">
        <v>923</v>
      </c>
      <c r="E207" t="s">
        <v>1052</v>
      </c>
      <c r="F207" t="s">
        <v>336</v>
      </c>
      <c r="G207" s="2" t="s">
        <v>1562</v>
      </c>
    </row>
    <row r="208" spans="2:7" x14ac:dyDescent="0.35">
      <c r="B208" s="2" t="s">
        <v>867</v>
      </c>
      <c r="C208" t="s">
        <v>874</v>
      </c>
      <c r="D208" t="s">
        <v>923</v>
      </c>
      <c r="E208" t="s">
        <v>1052</v>
      </c>
      <c r="F208" t="s">
        <v>337</v>
      </c>
      <c r="G208" s="2" t="s">
        <v>1563</v>
      </c>
    </row>
    <row r="209" spans="2:7" x14ac:dyDescent="0.35">
      <c r="B209" s="2" t="s">
        <v>867</v>
      </c>
      <c r="C209" t="s">
        <v>874</v>
      </c>
      <c r="D209" t="s">
        <v>923</v>
      </c>
      <c r="E209" t="s">
        <v>1052</v>
      </c>
      <c r="F209" t="s">
        <v>338</v>
      </c>
      <c r="G209" s="2" t="s">
        <v>1564</v>
      </c>
    </row>
    <row r="210" spans="2:7" x14ac:dyDescent="0.35">
      <c r="B210" s="2" t="s">
        <v>867</v>
      </c>
      <c r="C210" t="s">
        <v>874</v>
      </c>
      <c r="D210" t="s">
        <v>923</v>
      </c>
      <c r="E210" t="s">
        <v>1052</v>
      </c>
      <c r="F210" t="s">
        <v>339</v>
      </c>
      <c r="G210" s="2" t="s">
        <v>1565</v>
      </c>
    </row>
    <row r="211" spans="2:7" x14ac:dyDescent="0.35">
      <c r="B211" s="2" t="s">
        <v>867</v>
      </c>
      <c r="C211" t="s">
        <v>874</v>
      </c>
      <c r="D211" t="s">
        <v>923</v>
      </c>
      <c r="E211" t="s">
        <v>1053</v>
      </c>
      <c r="F211" t="s">
        <v>341</v>
      </c>
      <c r="G211" s="2" t="s">
        <v>1567</v>
      </c>
    </row>
    <row r="212" spans="2:7" x14ac:dyDescent="0.35">
      <c r="B212" s="2" t="s">
        <v>867</v>
      </c>
      <c r="C212" t="s">
        <v>874</v>
      </c>
      <c r="D212" t="s">
        <v>923</v>
      </c>
      <c r="E212" t="s">
        <v>1053</v>
      </c>
      <c r="F212" t="s">
        <v>342</v>
      </c>
      <c r="G212" s="2" t="s">
        <v>1568</v>
      </c>
    </row>
    <row r="213" spans="2:7" x14ac:dyDescent="0.35">
      <c r="B213" s="2" t="s">
        <v>867</v>
      </c>
      <c r="C213" t="s">
        <v>874</v>
      </c>
      <c r="D213" t="s">
        <v>923</v>
      </c>
      <c r="E213" t="s">
        <v>1053</v>
      </c>
      <c r="F213" t="s">
        <v>343</v>
      </c>
      <c r="G213" s="2" t="s">
        <v>1569</v>
      </c>
    </row>
    <row r="214" spans="2:7" x14ac:dyDescent="0.35">
      <c r="B214" s="2" t="s">
        <v>867</v>
      </c>
      <c r="C214" t="s">
        <v>874</v>
      </c>
      <c r="D214" t="s">
        <v>923</v>
      </c>
      <c r="E214" t="s">
        <v>1053</v>
      </c>
      <c r="F214" t="s">
        <v>344</v>
      </c>
      <c r="G214" s="2" t="s">
        <v>1570</v>
      </c>
    </row>
    <row r="215" spans="2:7" x14ac:dyDescent="0.35">
      <c r="B215" s="2" t="s">
        <v>867</v>
      </c>
      <c r="C215" t="s">
        <v>874</v>
      </c>
      <c r="D215" t="s">
        <v>923</v>
      </c>
      <c r="E215" t="s">
        <v>1053</v>
      </c>
      <c r="F215" t="s">
        <v>345</v>
      </c>
      <c r="G215" s="2" t="s">
        <v>1571</v>
      </c>
    </row>
    <row r="216" spans="2:7" x14ac:dyDescent="0.35">
      <c r="B216" s="2" t="s">
        <v>867</v>
      </c>
      <c r="C216" t="s">
        <v>874</v>
      </c>
      <c r="D216" t="s">
        <v>923</v>
      </c>
      <c r="E216" t="s">
        <v>1053</v>
      </c>
      <c r="F216" t="s">
        <v>346</v>
      </c>
      <c r="G216" s="2" t="s">
        <v>1572</v>
      </c>
    </row>
    <row r="217" spans="2:7" x14ac:dyDescent="0.35">
      <c r="B217" s="2" t="s">
        <v>867</v>
      </c>
      <c r="C217" t="s">
        <v>874</v>
      </c>
      <c r="D217" t="s">
        <v>923</v>
      </c>
      <c r="E217" t="s">
        <v>1053</v>
      </c>
      <c r="F217" t="s">
        <v>347</v>
      </c>
      <c r="G217" s="2" t="s">
        <v>1573</v>
      </c>
    </row>
    <row r="218" spans="2:7" x14ac:dyDescent="0.35">
      <c r="B218" s="2" t="s">
        <v>867</v>
      </c>
      <c r="C218" t="s">
        <v>874</v>
      </c>
      <c r="D218" t="s">
        <v>923</v>
      </c>
      <c r="E218" t="s">
        <v>1053</v>
      </c>
      <c r="F218" t="s">
        <v>348</v>
      </c>
      <c r="G218" s="2" t="s">
        <v>1574</v>
      </c>
    </row>
    <row r="219" spans="2:7" x14ac:dyDescent="0.35">
      <c r="B219" s="2" t="s">
        <v>867</v>
      </c>
      <c r="C219" t="s">
        <v>874</v>
      </c>
      <c r="D219" t="s">
        <v>923</v>
      </c>
      <c r="E219" t="s">
        <v>1053</v>
      </c>
      <c r="F219" t="s">
        <v>349</v>
      </c>
      <c r="G219" s="2" t="s">
        <v>1575</v>
      </c>
    </row>
    <row r="220" spans="2:7" x14ac:dyDescent="0.35">
      <c r="B220" s="2" t="s">
        <v>867</v>
      </c>
      <c r="C220" t="s">
        <v>874</v>
      </c>
      <c r="D220" t="s">
        <v>923</v>
      </c>
      <c r="E220" t="s">
        <v>1054</v>
      </c>
      <c r="F220" t="s">
        <v>351</v>
      </c>
      <c r="G220" s="2" t="s">
        <v>1577</v>
      </c>
    </row>
    <row r="221" spans="2:7" x14ac:dyDescent="0.35">
      <c r="B221" s="2" t="s">
        <v>867</v>
      </c>
      <c r="C221" t="s">
        <v>874</v>
      </c>
      <c r="D221" t="s">
        <v>923</v>
      </c>
      <c r="E221" t="s">
        <v>1054</v>
      </c>
      <c r="F221" t="s">
        <v>352</v>
      </c>
      <c r="G221" s="2" t="s">
        <v>1578</v>
      </c>
    </row>
    <row r="222" spans="2:7" x14ac:dyDescent="0.35">
      <c r="B222" s="2" t="s">
        <v>867</v>
      </c>
      <c r="C222" t="s">
        <v>874</v>
      </c>
      <c r="D222" t="s">
        <v>923</v>
      </c>
      <c r="E222" t="s">
        <v>1054</v>
      </c>
      <c r="F222" t="s">
        <v>353</v>
      </c>
      <c r="G222" s="2" t="s">
        <v>1579</v>
      </c>
    </row>
    <row r="223" spans="2:7" x14ac:dyDescent="0.35">
      <c r="B223" s="2" t="s">
        <v>867</v>
      </c>
      <c r="C223" t="s">
        <v>874</v>
      </c>
      <c r="D223" t="s">
        <v>923</v>
      </c>
      <c r="E223" t="s">
        <v>1054</v>
      </c>
      <c r="F223" t="s">
        <v>354</v>
      </c>
      <c r="G223" s="2" t="s">
        <v>1580</v>
      </c>
    </row>
    <row r="224" spans="2:7" x14ac:dyDescent="0.35">
      <c r="B224" s="2" t="s">
        <v>867</v>
      </c>
      <c r="C224" t="s">
        <v>874</v>
      </c>
      <c r="D224" t="s">
        <v>923</v>
      </c>
      <c r="E224" t="s">
        <v>1055</v>
      </c>
      <c r="F224" t="s">
        <v>356</v>
      </c>
      <c r="G224" s="2" t="s">
        <v>1582</v>
      </c>
    </row>
    <row r="225" spans="2:7" x14ac:dyDescent="0.35">
      <c r="B225" s="2" t="s">
        <v>867</v>
      </c>
      <c r="C225" t="s">
        <v>874</v>
      </c>
      <c r="D225" t="s">
        <v>923</v>
      </c>
      <c r="E225" t="s">
        <v>1055</v>
      </c>
      <c r="F225" t="s">
        <v>357</v>
      </c>
      <c r="G225" s="2" t="s">
        <v>1583</v>
      </c>
    </row>
    <row r="226" spans="2:7" x14ac:dyDescent="0.35">
      <c r="B226" s="2" t="s">
        <v>867</v>
      </c>
      <c r="C226" t="s">
        <v>875</v>
      </c>
      <c r="D226" t="s">
        <v>924</v>
      </c>
      <c r="E226" t="s">
        <v>1057</v>
      </c>
      <c r="F226" t="s">
        <v>361</v>
      </c>
      <c r="G226" s="2" t="s">
        <v>1585</v>
      </c>
    </row>
    <row r="227" spans="2:7" x14ac:dyDescent="0.35">
      <c r="B227" s="2" t="s">
        <v>867</v>
      </c>
      <c r="C227" t="s">
        <v>875</v>
      </c>
      <c r="D227" t="s">
        <v>924</v>
      </c>
      <c r="E227" t="s">
        <v>1057</v>
      </c>
      <c r="F227" t="s">
        <v>362</v>
      </c>
      <c r="G227" s="2" t="s">
        <v>1586</v>
      </c>
    </row>
    <row r="228" spans="2:7" x14ac:dyDescent="0.35">
      <c r="B228" s="2" t="s">
        <v>867</v>
      </c>
      <c r="C228" t="s">
        <v>875</v>
      </c>
      <c r="D228" t="s">
        <v>924</v>
      </c>
      <c r="E228" t="s">
        <v>1057</v>
      </c>
      <c r="F228" t="s">
        <v>363</v>
      </c>
      <c r="G228" s="2" t="s">
        <v>1587</v>
      </c>
    </row>
    <row r="229" spans="2:7" x14ac:dyDescent="0.35">
      <c r="B229" s="2" t="s">
        <v>867</v>
      </c>
      <c r="C229" t="s">
        <v>875</v>
      </c>
      <c r="D229" t="s">
        <v>924</v>
      </c>
      <c r="E229" t="s">
        <v>1058</v>
      </c>
      <c r="F229" t="s">
        <v>365</v>
      </c>
      <c r="G229" s="2" t="s">
        <v>1589</v>
      </c>
    </row>
    <row r="230" spans="2:7" x14ac:dyDescent="0.35">
      <c r="B230" s="2" t="s">
        <v>867</v>
      </c>
      <c r="C230" t="s">
        <v>875</v>
      </c>
      <c r="D230" t="s">
        <v>924</v>
      </c>
      <c r="E230" t="s">
        <v>1058</v>
      </c>
      <c r="F230" t="s">
        <v>366</v>
      </c>
      <c r="G230" s="2" t="s">
        <v>1590</v>
      </c>
    </row>
    <row r="231" spans="2:7" x14ac:dyDescent="0.35">
      <c r="B231" s="2" t="s">
        <v>867</v>
      </c>
      <c r="C231" t="s">
        <v>875</v>
      </c>
      <c r="D231" t="s">
        <v>924</v>
      </c>
      <c r="E231" t="s">
        <v>1059</v>
      </c>
      <c r="F231" t="s">
        <v>368</v>
      </c>
      <c r="G231" s="2" t="s">
        <v>1592</v>
      </c>
    </row>
    <row r="232" spans="2:7" x14ac:dyDescent="0.35">
      <c r="B232" s="2" t="s">
        <v>867</v>
      </c>
      <c r="C232" t="s">
        <v>875</v>
      </c>
      <c r="D232" t="s">
        <v>924</v>
      </c>
      <c r="E232" t="s">
        <v>1059</v>
      </c>
      <c r="F232" t="s">
        <v>369</v>
      </c>
      <c r="G232" s="2" t="s">
        <v>1593</v>
      </c>
    </row>
    <row r="233" spans="2:7" x14ac:dyDescent="0.35">
      <c r="B233" s="2" t="s">
        <v>867</v>
      </c>
      <c r="C233" t="s">
        <v>875</v>
      </c>
      <c r="D233" t="s">
        <v>924</v>
      </c>
      <c r="E233" t="s">
        <v>1059</v>
      </c>
      <c r="F233" t="s">
        <v>370</v>
      </c>
      <c r="G233" s="2" t="s">
        <v>1594</v>
      </c>
    </row>
    <row r="234" spans="2:7" x14ac:dyDescent="0.35">
      <c r="B234" s="2" t="s">
        <v>867</v>
      </c>
      <c r="C234" t="s">
        <v>875</v>
      </c>
      <c r="D234" t="s">
        <v>924</v>
      </c>
      <c r="E234" t="s">
        <v>1059</v>
      </c>
      <c r="F234" t="s">
        <v>371</v>
      </c>
      <c r="G234" s="2" t="s">
        <v>1595</v>
      </c>
    </row>
    <row r="235" spans="2:7" x14ac:dyDescent="0.35">
      <c r="B235" s="2" t="s">
        <v>867</v>
      </c>
      <c r="C235" t="s">
        <v>875</v>
      </c>
      <c r="D235" t="s">
        <v>924</v>
      </c>
      <c r="E235" t="s">
        <v>1059</v>
      </c>
      <c r="F235" t="s">
        <v>372</v>
      </c>
      <c r="G235" s="2" t="s">
        <v>1596</v>
      </c>
    </row>
    <row r="236" spans="2:7" x14ac:dyDescent="0.35">
      <c r="B236" s="2" t="s">
        <v>867</v>
      </c>
      <c r="C236" t="s">
        <v>875</v>
      </c>
      <c r="D236" t="s">
        <v>924</v>
      </c>
      <c r="E236" t="s">
        <v>1059</v>
      </c>
      <c r="F236" t="s">
        <v>373</v>
      </c>
      <c r="G236" s="2" t="s">
        <v>1597</v>
      </c>
    </row>
    <row r="237" spans="2:7" x14ac:dyDescent="0.35">
      <c r="B237" s="2" t="s">
        <v>867</v>
      </c>
      <c r="C237" t="s">
        <v>875</v>
      </c>
      <c r="D237" t="s">
        <v>924</v>
      </c>
      <c r="E237" t="s">
        <v>1059</v>
      </c>
      <c r="F237" t="s">
        <v>374</v>
      </c>
      <c r="G237" s="2" t="s">
        <v>1598</v>
      </c>
    </row>
    <row r="238" spans="2:7" x14ac:dyDescent="0.35">
      <c r="B238" s="2" t="s">
        <v>867</v>
      </c>
      <c r="C238" t="s">
        <v>875</v>
      </c>
      <c r="D238" t="s">
        <v>924</v>
      </c>
      <c r="E238" t="s">
        <v>1059</v>
      </c>
      <c r="F238" t="s">
        <v>375</v>
      </c>
      <c r="G238" s="2" t="s">
        <v>1599</v>
      </c>
    </row>
    <row r="239" spans="2:7" x14ac:dyDescent="0.35">
      <c r="B239" s="2" t="s">
        <v>867</v>
      </c>
      <c r="C239" t="s">
        <v>875</v>
      </c>
      <c r="D239" t="s">
        <v>924</v>
      </c>
      <c r="E239" t="s">
        <v>1059</v>
      </c>
      <c r="F239" t="s">
        <v>376</v>
      </c>
      <c r="G239" s="2" t="s">
        <v>1600</v>
      </c>
    </row>
    <row r="240" spans="2:7" x14ac:dyDescent="0.35">
      <c r="B240" s="2" t="s">
        <v>867</v>
      </c>
      <c r="C240" t="s">
        <v>875</v>
      </c>
      <c r="D240" t="s">
        <v>924</v>
      </c>
      <c r="E240" t="s">
        <v>1059</v>
      </c>
      <c r="F240" t="s">
        <v>377</v>
      </c>
      <c r="G240" s="2" t="s">
        <v>1601</v>
      </c>
    </row>
    <row r="241" spans="2:7" x14ac:dyDescent="0.35">
      <c r="B241" s="2" t="s">
        <v>867</v>
      </c>
      <c r="C241" t="s">
        <v>875</v>
      </c>
      <c r="D241" t="s">
        <v>924</v>
      </c>
      <c r="E241" t="s">
        <v>1060</v>
      </c>
      <c r="F241" t="s">
        <v>379</v>
      </c>
      <c r="G241" s="2" t="s">
        <v>1603</v>
      </c>
    </row>
    <row r="242" spans="2:7" x14ac:dyDescent="0.35">
      <c r="B242" s="2" t="s">
        <v>867</v>
      </c>
      <c r="C242" t="s">
        <v>875</v>
      </c>
      <c r="D242" t="s">
        <v>924</v>
      </c>
      <c r="E242" t="s">
        <v>1060</v>
      </c>
      <c r="F242" t="s">
        <v>380</v>
      </c>
      <c r="G242" s="2" t="s">
        <v>1604</v>
      </c>
    </row>
    <row r="243" spans="2:7" x14ac:dyDescent="0.35">
      <c r="B243" s="2" t="s">
        <v>867</v>
      </c>
      <c r="C243" t="s">
        <v>875</v>
      </c>
      <c r="D243" t="s">
        <v>924</v>
      </c>
      <c r="E243" t="s">
        <v>1060</v>
      </c>
      <c r="F243" t="s">
        <v>381</v>
      </c>
      <c r="G243" s="2" t="s">
        <v>1605</v>
      </c>
    </row>
    <row r="244" spans="2:7" x14ac:dyDescent="0.35">
      <c r="B244" s="2" t="s">
        <v>867</v>
      </c>
      <c r="C244" t="s">
        <v>875</v>
      </c>
      <c r="D244" t="s">
        <v>924</v>
      </c>
      <c r="E244" t="s">
        <v>1060</v>
      </c>
      <c r="F244" t="s">
        <v>382</v>
      </c>
      <c r="G244" s="2" t="s">
        <v>1606</v>
      </c>
    </row>
    <row r="245" spans="2:7" x14ac:dyDescent="0.35">
      <c r="B245" s="2" t="s">
        <v>867</v>
      </c>
      <c r="C245" t="s">
        <v>875</v>
      </c>
      <c r="D245" t="s">
        <v>924</v>
      </c>
      <c r="E245" t="s">
        <v>1060</v>
      </c>
      <c r="F245" t="s">
        <v>383</v>
      </c>
      <c r="G245" s="2" t="s">
        <v>1607</v>
      </c>
    </row>
    <row r="246" spans="2:7" x14ac:dyDescent="0.35">
      <c r="B246" s="2" t="s">
        <v>867</v>
      </c>
      <c r="C246" t="s">
        <v>875</v>
      </c>
      <c r="D246" t="s">
        <v>924</v>
      </c>
      <c r="E246" t="s">
        <v>1060</v>
      </c>
      <c r="F246" t="s">
        <v>384</v>
      </c>
      <c r="G246" s="2" t="s">
        <v>1608</v>
      </c>
    </row>
    <row r="247" spans="2:7" x14ac:dyDescent="0.35">
      <c r="B247" s="2" t="s">
        <v>867</v>
      </c>
      <c r="C247" t="s">
        <v>875</v>
      </c>
      <c r="D247" t="s">
        <v>924</v>
      </c>
      <c r="E247" t="s">
        <v>1061</v>
      </c>
      <c r="F247" t="s">
        <v>386</v>
      </c>
      <c r="G247" s="2" t="s">
        <v>1610</v>
      </c>
    </row>
    <row r="248" spans="2:7" x14ac:dyDescent="0.35">
      <c r="B248" s="2" t="s">
        <v>867</v>
      </c>
      <c r="C248" t="s">
        <v>875</v>
      </c>
      <c r="D248" t="s">
        <v>924</v>
      </c>
      <c r="E248" t="s">
        <v>1062</v>
      </c>
      <c r="F248" t="s">
        <v>388</v>
      </c>
      <c r="G248" s="2" t="s">
        <v>1612</v>
      </c>
    </row>
    <row r="249" spans="2:7" x14ac:dyDescent="0.35">
      <c r="B249" s="2" t="s">
        <v>867</v>
      </c>
      <c r="C249" t="s">
        <v>875</v>
      </c>
      <c r="D249" t="s">
        <v>924</v>
      </c>
      <c r="E249" t="s">
        <v>1062</v>
      </c>
      <c r="F249" t="s">
        <v>389</v>
      </c>
      <c r="G249" s="2" t="s">
        <v>1613</v>
      </c>
    </row>
    <row r="250" spans="2:7" x14ac:dyDescent="0.35">
      <c r="B250" s="2" t="s">
        <v>867</v>
      </c>
      <c r="C250" t="s">
        <v>875</v>
      </c>
      <c r="D250" t="s">
        <v>924</v>
      </c>
      <c r="E250" t="s">
        <v>1062</v>
      </c>
      <c r="F250" t="s">
        <v>390</v>
      </c>
      <c r="G250" s="2" t="s">
        <v>1614</v>
      </c>
    </row>
    <row r="251" spans="2:7" x14ac:dyDescent="0.35">
      <c r="B251" s="2" t="s">
        <v>867</v>
      </c>
      <c r="C251" t="s">
        <v>875</v>
      </c>
      <c r="D251" t="s">
        <v>924</v>
      </c>
      <c r="E251" t="s">
        <v>1062</v>
      </c>
      <c r="F251" t="s">
        <v>391</v>
      </c>
      <c r="G251" s="2" t="s">
        <v>1615</v>
      </c>
    </row>
    <row r="252" spans="2:7" x14ac:dyDescent="0.35">
      <c r="B252" s="2" t="s">
        <v>867</v>
      </c>
      <c r="C252" t="s">
        <v>875</v>
      </c>
      <c r="D252" t="s">
        <v>924</v>
      </c>
      <c r="E252" t="s">
        <v>1062</v>
      </c>
      <c r="F252" t="s">
        <v>392</v>
      </c>
      <c r="G252" s="2" t="s">
        <v>1616</v>
      </c>
    </row>
    <row r="253" spans="2:7" x14ac:dyDescent="0.35">
      <c r="B253" s="2" t="s">
        <v>867</v>
      </c>
      <c r="C253" t="s">
        <v>875</v>
      </c>
      <c r="D253" t="s">
        <v>924</v>
      </c>
      <c r="E253" t="s">
        <v>1062</v>
      </c>
      <c r="F253" t="s">
        <v>393</v>
      </c>
      <c r="G253" s="2" t="s">
        <v>1617</v>
      </c>
    </row>
    <row r="254" spans="2:7" x14ac:dyDescent="0.35">
      <c r="B254" s="2" t="s">
        <v>867</v>
      </c>
      <c r="C254" t="s">
        <v>875</v>
      </c>
      <c r="D254" t="s">
        <v>924</v>
      </c>
      <c r="E254" t="s">
        <v>1062</v>
      </c>
      <c r="F254" t="s">
        <v>394</v>
      </c>
      <c r="G254" s="2" t="s">
        <v>1618</v>
      </c>
    </row>
    <row r="255" spans="2:7" x14ac:dyDescent="0.35">
      <c r="B255" s="2" t="s">
        <v>867</v>
      </c>
      <c r="C255" t="s">
        <v>875</v>
      </c>
      <c r="D255" t="s">
        <v>924</v>
      </c>
      <c r="E255" t="s">
        <v>1063</v>
      </c>
      <c r="F255" t="s">
        <v>396</v>
      </c>
      <c r="G255" s="2" t="s">
        <v>1620</v>
      </c>
    </row>
    <row r="256" spans="2:7" x14ac:dyDescent="0.35">
      <c r="B256" s="2" t="s">
        <v>867</v>
      </c>
      <c r="C256" t="s">
        <v>875</v>
      </c>
      <c r="D256" t="s">
        <v>924</v>
      </c>
      <c r="E256" t="s">
        <v>1063</v>
      </c>
      <c r="F256" t="s">
        <v>397</v>
      </c>
      <c r="G256" s="2" t="s">
        <v>1621</v>
      </c>
    </row>
    <row r="257" spans="2:7" x14ac:dyDescent="0.35">
      <c r="B257" s="2" t="s">
        <v>867</v>
      </c>
      <c r="C257" t="s">
        <v>875</v>
      </c>
      <c r="D257" t="s">
        <v>924</v>
      </c>
      <c r="E257" t="s">
        <v>1063</v>
      </c>
      <c r="F257" t="s">
        <v>398</v>
      </c>
      <c r="G257" s="2" t="s">
        <v>1622</v>
      </c>
    </row>
    <row r="258" spans="2:7" x14ac:dyDescent="0.35">
      <c r="B258" s="2" t="s">
        <v>867</v>
      </c>
      <c r="C258" t="s">
        <v>875</v>
      </c>
      <c r="D258" t="s">
        <v>924</v>
      </c>
      <c r="E258" t="s">
        <v>1063</v>
      </c>
      <c r="F258" t="s">
        <v>399</v>
      </c>
      <c r="G258" s="2" t="s">
        <v>1623</v>
      </c>
    </row>
    <row r="259" spans="2:7" x14ac:dyDescent="0.35">
      <c r="B259" s="2" t="s">
        <v>867</v>
      </c>
      <c r="C259" t="s">
        <v>875</v>
      </c>
      <c r="D259" t="s">
        <v>924</v>
      </c>
      <c r="E259" t="s">
        <v>1063</v>
      </c>
      <c r="F259" t="s">
        <v>400</v>
      </c>
      <c r="G259" s="2" t="s">
        <v>1624</v>
      </c>
    </row>
    <row r="260" spans="2:7" x14ac:dyDescent="0.35">
      <c r="B260" s="2" t="s">
        <v>867</v>
      </c>
      <c r="C260" t="s">
        <v>875</v>
      </c>
      <c r="D260" t="s">
        <v>924</v>
      </c>
      <c r="E260" t="s">
        <v>1063</v>
      </c>
      <c r="F260" t="s">
        <v>401</v>
      </c>
      <c r="G260" s="2" t="s">
        <v>1625</v>
      </c>
    </row>
    <row r="261" spans="2:7" x14ac:dyDescent="0.35">
      <c r="B261" s="2" t="s">
        <v>867</v>
      </c>
      <c r="C261" t="s">
        <v>875</v>
      </c>
      <c r="D261" t="s">
        <v>924</v>
      </c>
      <c r="E261" t="s">
        <v>1063</v>
      </c>
      <c r="F261" t="s">
        <v>402</v>
      </c>
      <c r="G261" s="2" t="s">
        <v>1626</v>
      </c>
    </row>
    <row r="262" spans="2:7" x14ac:dyDescent="0.35">
      <c r="B262" s="2" t="s">
        <v>867</v>
      </c>
      <c r="C262" t="s">
        <v>875</v>
      </c>
      <c r="D262" t="s">
        <v>924</v>
      </c>
      <c r="E262" t="s">
        <v>1063</v>
      </c>
      <c r="F262" t="s">
        <v>403</v>
      </c>
      <c r="G262" s="2" t="s">
        <v>1627</v>
      </c>
    </row>
    <row r="263" spans="2:7" x14ac:dyDescent="0.35">
      <c r="B263" s="2" t="s">
        <v>894</v>
      </c>
      <c r="C263" t="s">
        <v>895</v>
      </c>
      <c r="D263" t="s">
        <v>945</v>
      </c>
      <c r="E263" t="s">
        <v>1196</v>
      </c>
      <c r="F263" t="s">
        <v>720</v>
      </c>
      <c r="G263" s="2" t="s">
        <v>1905</v>
      </c>
    </row>
    <row r="264" spans="2:7" x14ac:dyDescent="0.35">
      <c r="B264" s="2" t="s">
        <v>894</v>
      </c>
      <c r="C264" t="s">
        <v>895</v>
      </c>
      <c r="D264" t="s">
        <v>945</v>
      </c>
      <c r="E264" t="s">
        <v>1197</v>
      </c>
      <c r="F264" t="s">
        <v>722</v>
      </c>
      <c r="G264" s="2" t="s">
        <v>1907</v>
      </c>
    </row>
    <row r="265" spans="2:7" x14ac:dyDescent="0.35">
      <c r="B265" s="2" t="s">
        <v>894</v>
      </c>
      <c r="C265" t="s">
        <v>896</v>
      </c>
      <c r="D265" t="s">
        <v>946</v>
      </c>
      <c r="E265" t="s">
        <v>1199</v>
      </c>
      <c r="F265" t="s">
        <v>726</v>
      </c>
      <c r="G265" s="2" t="s">
        <v>1909</v>
      </c>
    </row>
    <row r="266" spans="2:7" x14ac:dyDescent="0.35">
      <c r="B266" s="2" t="s">
        <v>894</v>
      </c>
      <c r="C266" t="s">
        <v>896</v>
      </c>
      <c r="D266" t="s">
        <v>946</v>
      </c>
      <c r="E266" t="s">
        <v>1199</v>
      </c>
      <c r="F266" t="s">
        <v>727</v>
      </c>
      <c r="G266" s="2" t="s">
        <v>1910</v>
      </c>
    </row>
    <row r="267" spans="2:7" x14ac:dyDescent="0.35">
      <c r="B267" s="2" t="s">
        <v>894</v>
      </c>
      <c r="C267" t="s">
        <v>896</v>
      </c>
      <c r="D267" t="s">
        <v>946</v>
      </c>
      <c r="E267" t="s">
        <v>1199</v>
      </c>
      <c r="F267" t="s">
        <v>728</v>
      </c>
      <c r="G267" s="2" t="s">
        <v>1911</v>
      </c>
    </row>
    <row r="268" spans="2:7" x14ac:dyDescent="0.35">
      <c r="B268" s="2" t="s">
        <v>894</v>
      </c>
      <c r="C268" t="s">
        <v>896</v>
      </c>
      <c r="D268" t="s">
        <v>946</v>
      </c>
      <c r="E268" t="s">
        <v>1199</v>
      </c>
      <c r="F268" t="s">
        <v>729</v>
      </c>
      <c r="G268" s="2" t="s">
        <v>1912</v>
      </c>
    </row>
    <row r="269" spans="2:7" x14ac:dyDescent="0.35">
      <c r="B269" s="2" t="s">
        <v>894</v>
      </c>
      <c r="C269" t="s">
        <v>896</v>
      </c>
      <c r="D269" t="s">
        <v>946</v>
      </c>
      <c r="E269" t="s">
        <v>1199</v>
      </c>
      <c r="F269" t="s">
        <v>730</v>
      </c>
      <c r="G269" s="2" t="s">
        <v>1913</v>
      </c>
    </row>
    <row r="270" spans="2:7" x14ac:dyDescent="0.35">
      <c r="B270" s="2" t="s">
        <v>894</v>
      </c>
      <c r="C270" t="s">
        <v>896</v>
      </c>
      <c r="D270" t="s">
        <v>946</v>
      </c>
      <c r="E270" t="s">
        <v>1199</v>
      </c>
      <c r="F270" t="s">
        <v>731</v>
      </c>
      <c r="G270" s="2" t="s">
        <v>1914</v>
      </c>
    </row>
    <row r="271" spans="2:7" x14ac:dyDescent="0.35">
      <c r="B271" s="2" t="s">
        <v>894</v>
      </c>
      <c r="C271" t="s">
        <v>896</v>
      </c>
      <c r="D271" t="s">
        <v>946</v>
      </c>
      <c r="E271" t="s">
        <v>1199</v>
      </c>
      <c r="F271" t="s">
        <v>732</v>
      </c>
      <c r="G271" s="2" t="s">
        <v>1915</v>
      </c>
    </row>
    <row r="272" spans="2:7" x14ac:dyDescent="0.35">
      <c r="B272" s="2" t="s">
        <v>894</v>
      </c>
      <c r="C272" t="s">
        <v>896</v>
      </c>
      <c r="D272" t="s">
        <v>946</v>
      </c>
      <c r="E272" t="s">
        <v>1200</v>
      </c>
      <c r="F272" t="s">
        <v>734</v>
      </c>
      <c r="G272" s="2" t="s">
        <v>1917</v>
      </c>
    </row>
    <row r="273" spans="2:7" x14ac:dyDescent="0.35">
      <c r="B273" s="2" t="s">
        <v>894</v>
      </c>
      <c r="C273" t="s">
        <v>896</v>
      </c>
      <c r="D273" t="s">
        <v>946</v>
      </c>
      <c r="E273" t="s">
        <v>1200</v>
      </c>
      <c r="F273" t="s">
        <v>735</v>
      </c>
      <c r="G273" s="2" t="s">
        <v>1918</v>
      </c>
    </row>
    <row r="274" spans="2:7" x14ac:dyDescent="0.35">
      <c r="B274" s="2" t="s">
        <v>894</v>
      </c>
      <c r="C274" t="s">
        <v>896</v>
      </c>
      <c r="D274" t="s">
        <v>946</v>
      </c>
      <c r="E274" t="s">
        <v>1200</v>
      </c>
      <c r="F274" t="s">
        <v>736</v>
      </c>
      <c r="G274" s="2" t="s">
        <v>1919</v>
      </c>
    </row>
    <row r="275" spans="2:7" x14ac:dyDescent="0.35">
      <c r="B275" s="2" t="s">
        <v>894</v>
      </c>
      <c r="C275" t="s">
        <v>896</v>
      </c>
      <c r="D275" t="s">
        <v>946</v>
      </c>
      <c r="E275" t="s">
        <v>1200</v>
      </c>
      <c r="F275" t="s">
        <v>737</v>
      </c>
      <c r="G275" s="2" t="s">
        <v>1920</v>
      </c>
    </row>
    <row r="276" spans="2:7" x14ac:dyDescent="0.35">
      <c r="B276" s="2" t="s">
        <v>894</v>
      </c>
      <c r="C276" t="s">
        <v>896</v>
      </c>
      <c r="D276" t="s">
        <v>946</v>
      </c>
      <c r="E276" t="s">
        <v>1200</v>
      </c>
      <c r="F276" t="s">
        <v>738</v>
      </c>
      <c r="G276" s="2" t="s">
        <v>1921</v>
      </c>
    </row>
    <row r="277" spans="2:7" x14ac:dyDescent="0.35">
      <c r="B277" s="2" t="s">
        <v>894</v>
      </c>
      <c r="C277" t="s">
        <v>896</v>
      </c>
      <c r="D277" t="s">
        <v>946</v>
      </c>
      <c r="E277" t="s">
        <v>1200</v>
      </c>
      <c r="F277" t="s">
        <v>739</v>
      </c>
      <c r="G277" s="2" t="s">
        <v>1922</v>
      </c>
    </row>
    <row r="278" spans="2:7" x14ac:dyDescent="0.35">
      <c r="B278" s="2" t="s">
        <v>894</v>
      </c>
      <c r="C278" t="s">
        <v>896</v>
      </c>
      <c r="D278" t="s">
        <v>946</v>
      </c>
      <c r="E278" t="s">
        <v>1201</v>
      </c>
      <c r="F278" t="s">
        <v>741</v>
      </c>
      <c r="G278" s="2" t="s">
        <v>1924</v>
      </c>
    </row>
    <row r="279" spans="2:7" x14ac:dyDescent="0.35">
      <c r="B279" s="2" t="s">
        <v>894</v>
      </c>
      <c r="C279" t="s">
        <v>896</v>
      </c>
      <c r="D279" t="s">
        <v>946</v>
      </c>
      <c r="E279" t="s">
        <v>1201</v>
      </c>
      <c r="F279" t="s">
        <v>742</v>
      </c>
      <c r="G279" s="2" t="s">
        <v>1925</v>
      </c>
    </row>
    <row r="280" spans="2:7" x14ac:dyDescent="0.35">
      <c r="B280" s="2" t="s">
        <v>894</v>
      </c>
      <c r="C280" t="s">
        <v>896</v>
      </c>
      <c r="D280" t="s">
        <v>946</v>
      </c>
      <c r="E280" t="s">
        <v>1201</v>
      </c>
      <c r="F280" t="s">
        <v>743</v>
      </c>
      <c r="G280" s="2" t="s">
        <v>1926</v>
      </c>
    </row>
    <row r="281" spans="2:7" x14ac:dyDescent="0.35">
      <c r="B281" s="2" t="s">
        <v>894</v>
      </c>
      <c r="C281" t="s">
        <v>896</v>
      </c>
      <c r="D281" t="s">
        <v>946</v>
      </c>
      <c r="E281" t="s">
        <v>1201</v>
      </c>
      <c r="F281" t="s">
        <v>744</v>
      </c>
      <c r="G281" s="2" t="s">
        <v>1927</v>
      </c>
    </row>
    <row r="282" spans="2:7" x14ac:dyDescent="0.35">
      <c r="B282" s="2" t="s">
        <v>894</v>
      </c>
      <c r="C282" t="s">
        <v>896</v>
      </c>
      <c r="D282" t="s">
        <v>946</v>
      </c>
      <c r="E282" t="s">
        <v>1201</v>
      </c>
      <c r="F282" t="s">
        <v>745</v>
      </c>
      <c r="G282" s="2" t="s">
        <v>1928</v>
      </c>
    </row>
    <row r="283" spans="2:7" x14ac:dyDescent="0.35">
      <c r="B283" s="2" t="s">
        <v>894</v>
      </c>
      <c r="C283" t="s">
        <v>896</v>
      </c>
      <c r="D283" t="s">
        <v>946</v>
      </c>
      <c r="E283" t="s">
        <v>1201</v>
      </c>
      <c r="F283" t="s">
        <v>746</v>
      </c>
      <c r="G283" s="2" t="s">
        <v>1929</v>
      </c>
    </row>
    <row r="284" spans="2:7" x14ac:dyDescent="0.35">
      <c r="B284" s="2" t="s">
        <v>894</v>
      </c>
      <c r="C284" t="s">
        <v>896</v>
      </c>
      <c r="D284" t="s">
        <v>946</v>
      </c>
      <c r="E284" t="s">
        <v>1201</v>
      </c>
      <c r="F284" t="s">
        <v>747</v>
      </c>
      <c r="G284" s="2" t="s">
        <v>1930</v>
      </c>
    </row>
    <row r="285" spans="2:7" x14ac:dyDescent="0.35">
      <c r="B285" s="2" t="s">
        <v>894</v>
      </c>
      <c r="C285" t="s">
        <v>896</v>
      </c>
      <c r="D285" t="s">
        <v>946</v>
      </c>
      <c r="E285" t="s">
        <v>1201</v>
      </c>
      <c r="F285" t="s">
        <v>748</v>
      </c>
      <c r="G285" s="2" t="s">
        <v>1931</v>
      </c>
    </row>
    <row r="286" spans="2:7" x14ac:dyDescent="0.35">
      <c r="B286" s="2" t="s">
        <v>894</v>
      </c>
      <c r="C286" t="s">
        <v>896</v>
      </c>
      <c r="D286" t="s">
        <v>946</v>
      </c>
      <c r="E286" t="s">
        <v>1201</v>
      </c>
      <c r="F286" t="s">
        <v>749</v>
      </c>
      <c r="G286" s="2" t="s">
        <v>1932</v>
      </c>
    </row>
    <row r="287" spans="2:7" x14ac:dyDescent="0.35">
      <c r="B287" s="2" t="s">
        <v>894</v>
      </c>
      <c r="C287" t="s">
        <v>896</v>
      </c>
      <c r="D287" t="s">
        <v>946</v>
      </c>
      <c r="E287" t="s">
        <v>1202</v>
      </c>
      <c r="F287" t="s">
        <v>751</v>
      </c>
      <c r="G287" s="2" t="s">
        <v>1934</v>
      </c>
    </row>
    <row r="288" spans="2:7" x14ac:dyDescent="0.35">
      <c r="B288" s="2" t="s">
        <v>894</v>
      </c>
      <c r="C288" t="s">
        <v>896</v>
      </c>
      <c r="D288" t="s">
        <v>946</v>
      </c>
      <c r="E288" t="s">
        <v>1202</v>
      </c>
      <c r="F288" t="s">
        <v>752</v>
      </c>
      <c r="G288" s="2" t="s">
        <v>1935</v>
      </c>
    </row>
    <row r="289" spans="2:7" x14ac:dyDescent="0.35">
      <c r="B289" s="2" t="s">
        <v>894</v>
      </c>
      <c r="C289" t="s">
        <v>896</v>
      </c>
      <c r="D289" t="s">
        <v>946</v>
      </c>
      <c r="E289" t="s">
        <v>1202</v>
      </c>
      <c r="F289" t="s">
        <v>753</v>
      </c>
      <c r="G289" s="2" t="s">
        <v>1936</v>
      </c>
    </row>
    <row r="290" spans="2:7" x14ac:dyDescent="0.35">
      <c r="B290" s="2" t="s">
        <v>894</v>
      </c>
      <c r="C290" t="s">
        <v>896</v>
      </c>
      <c r="D290" t="s">
        <v>946</v>
      </c>
      <c r="E290" t="s">
        <v>1203</v>
      </c>
      <c r="F290" t="s">
        <v>755</v>
      </c>
      <c r="G290" s="2" t="s">
        <v>1938</v>
      </c>
    </row>
    <row r="291" spans="2:7" x14ac:dyDescent="0.35">
      <c r="B291" s="2" t="s">
        <v>894</v>
      </c>
      <c r="C291" t="s">
        <v>896</v>
      </c>
      <c r="D291" t="s">
        <v>947</v>
      </c>
      <c r="E291" t="s">
        <v>1205</v>
      </c>
      <c r="F291" t="s">
        <v>758</v>
      </c>
      <c r="G291" s="2" t="s">
        <v>1940</v>
      </c>
    </row>
    <row r="292" spans="2:7" x14ac:dyDescent="0.35">
      <c r="B292" s="2" t="s">
        <v>894</v>
      </c>
      <c r="C292" t="s">
        <v>896</v>
      </c>
      <c r="D292" t="s">
        <v>947</v>
      </c>
      <c r="E292" t="s">
        <v>1205</v>
      </c>
      <c r="F292" t="s">
        <v>759</v>
      </c>
      <c r="G292" s="2" t="s">
        <v>1941</v>
      </c>
    </row>
    <row r="293" spans="2:7" x14ac:dyDescent="0.35">
      <c r="B293" s="2" t="s">
        <v>894</v>
      </c>
      <c r="C293" t="s">
        <v>896</v>
      </c>
      <c r="D293" t="s">
        <v>947</v>
      </c>
      <c r="E293" t="s">
        <v>1205</v>
      </c>
      <c r="F293" t="s">
        <v>760</v>
      </c>
      <c r="G293" s="2" t="s">
        <v>1942</v>
      </c>
    </row>
    <row r="294" spans="2:7" x14ac:dyDescent="0.35">
      <c r="B294" s="2" t="s">
        <v>894</v>
      </c>
      <c r="C294" t="s">
        <v>896</v>
      </c>
      <c r="D294" t="s">
        <v>947</v>
      </c>
      <c r="E294" t="s">
        <v>1206</v>
      </c>
      <c r="F294" t="s">
        <v>762</v>
      </c>
      <c r="G294" s="2" t="s">
        <v>1944</v>
      </c>
    </row>
    <row r="295" spans="2:7" x14ac:dyDescent="0.35">
      <c r="B295" s="2" t="s">
        <v>894</v>
      </c>
      <c r="C295" t="s">
        <v>896</v>
      </c>
      <c r="D295" t="s">
        <v>947</v>
      </c>
      <c r="E295" t="s">
        <v>1207</v>
      </c>
      <c r="F295" t="s">
        <v>764</v>
      </c>
      <c r="G295" s="2" t="s">
        <v>1946</v>
      </c>
    </row>
    <row r="296" spans="2:7" x14ac:dyDescent="0.35">
      <c r="B296" s="2" t="s">
        <v>894</v>
      </c>
      <c r="C296" t="s">
        <v>896</v>
      </c>
      <c r="D296" t="s">
        <v>947</v>
      </c>
      <c r="E296" t="s">
        <v>1207</v>
      </c>
      <c r="F296" t="s">
        <v>765</v>
      </c>
      <c r="G296" s="2" t="s">
        <v>1947</v>
      </c>
    </row>
    <row r="297" spans="2:7" x14ac:dyDescent="0.35">
      <c r="B297" s="2" t="s">
        <v>894</v>
      </c>
      <c r="C297" t="s">
        <v>896</v>
      </c>
      <c r="D297" t="s">
        <v>947</v>
      </c>
      <c r="E297" t="s">
        <v>1207</v>
      </c>
      <c r="F297" t="s">
        <v>766</v>
      </c>
      <c r="G297" s="2" t="s">
        <v>1948</v>
      </c>
    </row>
    <row r="298" spans="2:7" x14ac:dyDescent="0.35">
      <c r="B298" s="2" t="s">
        <v>894</v>
      </c>
      <c r="C298" t="s">
        <v>896</v>
      </c>
      <c r="D298" t="s">
        <v>947</v>
      </c>
      <c r="E298" t="s">
        <v>1207</v>
      </c>
      <c r="F298" t="s">
        <v>767</v>
      </c>
      <c r="G298" s="2" t="s">
        <v>1949</v>
      </c>
    </row>
    <row r="299" spans="2:7" x14ac:dyDescent="0.35">
      <c r="B299" s="2" t="s">
        <v>894</v>
      </c>
      <c r="C299" t="s">
        <v>896</v>
      </c>
      <c r="D299" t="s">
        <v>947</v>
      </c>
      <c r="E299" t="s">
        <v>1207</v>
      </c>
      <c r="F299" t="s">
        <v>768</v>
      </c>
      <c r="G299" s="2" t="s">
        <v>1950</v>
      </c>
    </row>
    <row r="300" spans="2:7" x14ac:dyDescent="0.35">
      <c r="B300" s="2" t="s">
        <v>894</v>
      </c>
      <c r="C300" t="s">
        <v>896</v>
      </c>
      <c r="D300" t="s">
        <v>947</v>
      </c>
      <c r="E300" t="s">
        <v>1207</v>
      </c>
      <c r="F300" t="s">
        <v>769</v>
      </c>
      <c r="G300" s="2" t="s">
        <v>1951</v>
      </c>
    </row>
    <row r="301" spans="2:7" x14ac:dyDescent="0.35">
      <c r="B301" s="2" t="s">
        <v>894</v>
      </c>
      <c r="C301" t="s">
        <v>896</v>
      </c>
      <c r="D301" t="s">
        <v>947</v>
      </c>
      <c r="E301" t="s">
        <v>1207</v>
      </c>
      <c r="F301" t="s">
        <v>770</v>
      </c>
      <c r="G301" s="2" t="s">
        <v>1952</v>
      </c>
    </row>
    <row r="302" spans="2:7" x14ac:dyDescent="0.35">
      <c r="B302" s="2" t="s">
        <v>894</v>
      </c>
      <c r="C302" t="s">
        <v>896</v>
      </c>
      <c r="D302" t="s">
        <v>947</v>
      </c>
      <c r="E302" t="s">
        <v>1208</v>
      </c>
      <c r="F302" t="s">
        <v>772</v>
      </c>
      <c r="G302" s="2" t="s">
        <v>1954</v>
      </c>
    </row>
    <row r="303" spans="2:7" x14ac:dyDescent="0.35">
      <c r="B303" s="2" t="s">
        <v>894</v>
      </c>
      <c r="C303" t="s">
        <v>896</v>
      </c>
      <c r="D303" t="s">
        <v>947</v>
      </c>
      <c r="E303" t="s">
        <v>1208</v>
      </c>
      <c r="F303" t="s">
        <v>773</v>
      </c>
      <c r="G303" s="2" t="s">
        <v>1955</v>
      </c>
    </row>
    <row r="304" spans="2:7" x14ac:dyDescent="0.35">
      <c r="B304" s="2" t="s">
        <v>894</v>
      </c>
      <c r="C304" t="s">
        <v>896</v>
      </c>
      <c r="D304" t="s">
        <v>947</v>
      </c>
      <c r="E304" t="s">
        <v>1208</v>
      </c>
      <c r="F304" t="s">
        <v>774</v>
      </c>
      <c r="G304" s="2" t="s">
        <v>1956</v>
      </c>
    </row>
    <row r="305" spans="2:7" x14ac:dyDescent="0.35">
      <c r="B305" s="2" t="s">
        <v>894</v>
      </c>
      <c r="C305" t="s">
        <v>896</v>
      </c>
      <c r="D305" t="s">
        <v>947</v>
      </c>
      <c r="E305" t="s">
        <v>1208</v>
      </c>
      <c r="F305" t="s">
        <v>775</v>
      </c>
      <c r="G305" s="2" t="s">
        <v>1957</v>
      </c>
    </row>
    <row r="306" spans="2:7" x14ac:dyDescent="0.35">
      <c r="B306" s="2" t="s">
        <v>894</v>
      </c>
      <c r="C306" t="s">
        <v>896</v>
      </c>
      <c r="D306" t="s">
        <v>947</v>
      </c>
      <c r="E306" t="s">
        <v>1209</v>
      </c>
      <c r="F306" t="s">
        <v>777</v>
      </c>
      <c r="G306" s="2" t="s">
        <v>1959</v>
      </c>
    </row>
    <row r="307" spans="2:7" x14ac:dyDescent="0.35">
      <c r="B307" s="2" t="s">
        <v>894</v>
      </c>
      <c r="C307" t="s">
        <v>896</v>
      </c>
      <c r="D307" t="s">
        <v>947</v>
      </c>
      <c r="E307" t="s">
        <v>1209</v>
      </c>
      <c r="F307" t="s">
        <v>778</v>
      </c>
      <c r="G307" s="2" t="s">
        <v>1960</v>
      </c>
    </row>
    <row r="308" spans="2:7" x14ac:dyDescent="0.35">
      <c r="B308" s="2" t="s">
        <v>894</v>
      </c>
      <c r="C308" t="s">
        <v>896</v>
      </c>
      <c r="D308" t="s">
        <v>948</v>
      </c>
      <c r="E308" t="s">
        <v>1211</v>
      </c>
      <c r="F308" t="s">
        <v>781</v>
      </c>
      <c r="G308" s="2" t="s">
        <v>1962</v>
      </c>
    </row>
    <row r="309" spans="2:7" x14ac:dyDescent="0.35">
      <c r="B309" s="2" t="s">
        <v>894</v>
      </c>
      <c r="C309" t="s">
        <v>896</v>
      </c>
      <c r="D309" t="s">
        <v>948</v>
      </c>
      <c r="E309" t="s">
        <v>1211</v>
      </c>
      <c r="F309" t="s">
        <v>782</v>
      </c>
      <c r="G309" s="2" t="s">
        <v>1963</v>
      </c>
    </row>
    <row r="310" spans="2:7" x14ac:dyDescent="0.35">
      <c r="B310" s="2" t="s">
        <v>894</v>
      </c>
      <c r="C310" t="s">
        <v>896</v>
      </c>
      <c r="D310" t="s">
        <v>948</v>
      </c>
      <c r="E310" t="s">
        <v>1211</v>
      </c>
      <c r="F310" t="s">
        <v>783</v>
      </c>
      <c r="G310" s="2" t="s">
        <v>1964</v>
      </c>
    </row>
    <row r="311" spans="2:7" x14ac:dyDescent="0.35">
      <c r="B311" s="2" t="s">
        <v>894</v>
      </c>
      <c r="C311" t="s">
        <v>896</v>
      </c>
      <c r="D311" t="s">
        <v>948</v>
      </c>
      <c r="E311" t="s">
        <v>1212</v>
      </c>
      <c r="F311" t="s">
        <v>785</v>
      </c>
      <c r="G311" s="2" t="s">
        <v>1966</v>
      </c>
    </row>
    <row r="312" spans="2:7" x14ac:dyDescent="0.35">
      <c r="B312" s="2" t="s">
        <v>894</v>
      </c>
      <c r="C312" t="s">
        <v>896</v>
      </c>
      <c r="D312" t="s">
        <v>948</v>
      </c>
      <c r="E312" t="s">
        <v>1212</v>
      </c>
      <c r="F312" t="s">
        <v>786</v>
      </c>
      <c r="G312" s="2" t="s">
        <v>1967</v>
      </c>
    </row>
    <row r="313" spans="2:7" x14ac:dyDescent="0.35">
      <c r="B313" s="2" t="s">
        <v>894</v>
      </c>
      <c r="C313" t="s">
        <v>896</v>
      </c>
      <c r="D313" t="s">
        <v>948</v>
      </c>
      <c r="E313" t="s">
        <v>1212</v>
      </c>
      <c r="F313" t="s">
        <v>787</v>
      </c>
      <c r="G313" s="2" t="s">
        <v>1968</v>
      </c>
    </row>
    <row r="314" spans="2:7" x14ac:dyDescent="0.35">
      <c r="B314" s="2" t="s">
        <v>894</v>
      </c>
      <c r="C314" t="s">
        <v>896</v>
      </c>
      <c r="D314" t="s">
        <v>948</v>
      </c>
      <c r="E314" t="s">
        <v>1212</v>
      </c>
      <c r="F314" t="s">
        <v>788</v>
      </c>
      <c r="G314" s="2" t="s">
        <v>1969</v>
      </c>
    </row>
    <row r="315" spans="2:7" x14ac:dyDescent="0.35">
      <c r="B315" s="2" t="s">
        <v>894</v>
      </c>
      <c r="C315" t="s">
        <v>896</v>
      </c>
      <c r="D315" t="s">
        <v>948</v>
      </c>
      <c r="E315" t="s">
        <v>1213</v>
      </c>
      <c r="F315" t="s">
        <v>790</v>
      </c>
      <c r="G315" s="2" t="s">
        <v>1971</v>
      </c>
    </row>
    <row r="316" spans="2:7" x14ac:dyDescent="0.35">
      <c r="B316" s="2" t="s">
        <v>894</v>
      </c>
      <c r="C316" t="s">
        <v>896</v>
      </c>
      <c r="D316" t="s">
        <v>948</v>
      </c>
      <c r="E316" t="s">
        <v>1213</v>
      </c>
      <c r="F316" t="s">
        <v>791</v>
      </c>
      <c r="G316" s="2" t="s">
        <v>1972</v>
      </c>
    </row>
    <row r="317" spans="2:7" x14ac:dyDescent="0.35">
      <c r="B317" s="2" t="s">
        <v>894</v>
      </c>
      <c r="C317" t="s">
        <v>896</v>
      </c>
      <c r="D317" t="s">
        <v>948</v>
      </c>
      <c r="E317" t="s">
        <v>1213</v>
      </c>
      <c r="F317" t="s">
        <v>792</v>
      </c>
      <c r="G317" s="2" t="s">
        <v>1973</v>
      </c>
    </row>
    <row r="318" spans="2:7" x14ac:dyDescent="0.35">
      <c r="B318" s="2" t="s">
        <v>894</v>
      </c>
      <c r="C318" t="s">
        <v>896</v>
      </c>
      <c r="D318" t="s">
        <v>948</v>
      </c>
      <c r="E318" t="s">
        <v>1214</v>
      </c>
      <c r="F318" t="s">
        <v>794</v>
      </c>
      <c r="G318" s="2" t="s">
        <v>1975</v>
      </c>
    </row>
    <row r="319" spans="2:7" x14ac:dyDescent="0.35">
      <c r="B319" s="2" t="s">
        <v>894</v>
      </c>
      <c r="C319" t="s">
        <v>896</v>
      </c>
      <c r="D319" t="s">
        <v>948</v>
      </c>
      <c r="E319" t="s">
        <v>1214</v>
      </c>
      <c r="F319" t="s">
        <v>795</v>
      </c>
      <c r="G319" s="2" t="s">
        <v>1976</v>
      </c>
    </row>
    <row r="320" spans="2:7" x14ac:dyDescent="0.35">
      <c r="B320" s="2" t="s">
        <v>894</v>
      </c>
      <c r="C320" t="s">
        <v>896</v>
      </c>
      <c r="D320" t="s">
        <v>948</v>
      </c>
      <c r="E320" t="s">
        <v>1215</v>
      </c>
      <c r="F320" t="s">
        <v>797</v>
      </c>
      <c r="G320" s="2" t="s">
        <v>1978</v>
      </c>
    </row>
    <row r="321" spans="2:7" x14ac:dyDescent="0.35">
      <c r="B321" s="2" t="s">
        <v>894</v>
      </c>
      <c r="C321" t="s">
        <v>896</v>
      </c>
      <c r="D321" t="s">
        <v>949</v>
      </c>
      <c r="E321" t="s">
        <v>1217</v>
      </c>
      <c r="F321" t="s">
        <v>800</v>
      </c>
      <c r="G321" s="2" t="s">
        <v>1980</v>
      </c>
    </row>
    <row r="322" spans="2:7" x14ac:dyDescent="0.35">
      <c r="B322" s="2" t="s">
        <v>894</v>
      </c>
      <c r="C322" t="s">
        <v>896</v>
      </c>
      <c r="D322" t="s">
        <v>949</v>
      </c>
      <c r="E322" t="s">
        <v>1217</v>
      </c>
      <c r="F322" t="s">
        <v>801</v>
      </c>
      <c r="G322" s="2" t="s">
        <v>1981</v>
      </c>
    </row>
    <row r="323" spans="2:7" x14ac:dyDescent="0.35">
      <c r="B323" s="2" t="s">
        <v>894</v>
      </c>
      <c r="C323" t="s">
        <v>896</v>
      </c>
      <c r="D323" t="s">
        <v>949</v>
      </c>
      <c r="E323" t="s">
        <v>1217</v>
      </c>
      <c r="F323" t="s">
        <v>802</v>
      </c>
      <c r="G323" s="2" t="s">
        <v>1982</v>
      </c>
    </row>
    <row r="324" spans="2:7" x14ac:dyDescent="0.35">
      <c r="B324" s="2" t="s">
        <v>894</v>
      </c>
      <c r="C324" t="s">
        <v>896</v>
      </c>
      <c r="D324" t="s">
        <v>949</v>
      </c>
      <c r="E324" t="s">
        <v>1217</v>
      </c>
      <c r="F324" t="s">
        <v>803</v>
      </c>
      <c r="G324" s="2" t="s">
        <v>1983</v>
      </c>
    </row>
    <row r="325" spans="2:7" x14ac:dyDescent="0.35">
      <c r="B325" s="2" t="s">
        <v>894</v>
      </c>
      <c r="C325" t="s">
        <v>896</v>
      </c>
      <c r="D325" t="s">
        <v>949</v>
      </c>
      <c r="E325" t="s">
        <v>1217</v>
      </c>
      <c r="F325" t="s">
        <v>804</v>
      </c>
      <c r="G325" s="2" t="s">
        <v>1984</v>
      </c>
    </row>
    <row r="326" spans="2:7" x14ac:dyDescent="0.35">
      <c r="B326" s="2" t="s">
        <v>894</v>
      </c>
      <c r="C326" t="s">
        <v>896</v>
      </c>
      <c r="D326" t="s">
        <v>949</v>
      </c>
      <c r="E326" t="s">
        <v>1217</v>
      </c>
      <c r="F326" t="s">
        <v>805</v>
      </c>
      <c r="G326" s="2" t="s">
        <v>1985</v>
      </c>
    </row>
    <row r="327" spans="2:7" x14ac:dyDescent="0.35">
      <c r="B327" s="2" t="s">
        <v>894</v>
      </c>
      <c r="C327" t="s">
        <v>896</v>
      </c>
      <c r="D327" t="s">
        <v>949</v>
      </c>
      <c r="E327" t="s">
        <v>1218</v>
      </c>
      <c r="F327" t="s">
        <v>807</v>
      </c>
      <c r="G327" s="2" t="s">
        <v>1987</v>
      </c>
    </row>
    <row r="328" spans="2:7" x14ac:dyDescent="0.35">
      <c r="B328" s="2" t="s">
        <v>894</v>
      </c>
      <c r="C328" t="s">
        <v>896</v>
      </c>
      <c r="D328" t="s">
        <v>949</v>
      </c>
      <c r="E328" t="s">
        <v>1218</v>
      </c>
      <c r="F328" t="s">
        <v>808</v>
      </c>
      <c r="G328" s="2" t="s">
        <v>1988</v>
      </c>
    </row>
    <row r="329" spans="2:7" x14ac:dyDescent="0.35">
      <c r="B329" s="2" t="s">
        <v>894</v>
      </c>
      <c r="C329" t="s">
        <v>896</v>
      </c>
      <c r="D329" t="s">
        <v>949</v>
      </c>
      <c r="E329" t="s">
        <v>1218</v>
      </c>
      <c r="F329" t="s">
        <v>809</v>
      </c>
      <c r="G329" s="2" t="s">
        <v>1989</v>
      </c>
    </row>
    <row r="330" spans="2:7" x14ac:dyDescent="0.35">
      <c r="B330" s="2" t="s">
        <v>894</v>
      </c>
      <c r="C330" t="s">
        <v>896</v>
      </c>
      <c r="D330" t="s">
        <v>949</v>
      </c>
      <c r="E330" t="s">
        <v>1218</v>
      </c>
      <c r="F330" t="s">
        <v>810</v>
      </c>
      <c r="G330" s="2" t="s">
        <v>1990</v>
      </c>
    </row>
    <row r="331" spans="2:7" x14ac:dyDescent="0.35">
      <c r="B331" s="2" t="s">
        <v>894</v>
      </c>
      <c r="C331" t="s">
        <v>896</v>
      </c>
      <c r="D331" t="s">
        <v>949</v>
      </c>
      <c r="E331" t="s">
        <v>1218</v>
      </c>
      <c r="F331" t="s">
        <v>811</v>
      </c>
      <c r="G331" s="2" t="s">
        <v>1991</v>
      </c>
    </row>
    <row r="332" spans="2:7" x14ac:dyDescent="0.35">
      <c r="B332" s="2" t="s">
        <v>894</v>
      </c>
      <c r="C332" t="s">
        <v>896</v>
      </c>
      <c r="D332" t="s">
        <v>949</v>
      </c>
      <c r="E332" t="s">
        <v>1218</v>
      </c>
      <c r="F332" t="s">
        <v>812</v>
      </c>
      <c r="G332" s="2" t="s">
        <v>1992</v>
      </c>
    </row>
    <row r="333" spans="2:7" x14ac:dyDescent="0.35">
      <c r="B333" s="2" t="s">
        <v>894</v>
      </c>
      <c r="C333" t="s">
        <v>896</v>
      </c>
      <c r="D333" t="s">
        <v>949</v>
      </c>
      <c r="E333" t="s">
        <v>1219</v>
      </c>
      <c r="F333" t="s">
        <v>814</v>
      </c>
      <c r="G333" s="2" t="s">
        <v>1994</v>
      </c>
    </row>
    <row r="334" spans="2:7" x14ac:dyDescent="0.35">
      <c r="B334" s="2" t="s">
        <v>894</v>
      </c>
      <c r="C334" t="s">
        <v>896</v>
      </c>
      <c r="D334" t="s">
        <v>949</v>
      </c>
      <c r="E334" t="s">
        <v>1219</v>
      </c>
      <c r="F334" t="s">
        <v>815</v>
      </c>
      <c r="G334" s="2" t="s">
        <v>1995</v>
      </c>
    </row>
    <row r="335" spans="2:7" x14ac:dyDescent="0.35">
      <c r="B335" s="2" t="s">
        <v>894</v>
      </c>
      <c r="C335" t="s">
        <v>896</v>
      </c>
      <c r="D335" t="s">
        <v>949</v>
      </c>
      <c r="E335" t="s">
        <v>1219</v>
      </c>
      <c r="F335" t="s">
        <v>816</v>
      </c>
      <c r="G335" s="2" t="s">
        <v>1996</v>
      </c>
    </row>
    <row r="336" spans="2:7" x14ac:dyDescent="0.35">
      <c r="B336" s="2" t="s">
        <v>894</v>
      </c>
      <c r="C336" t="s">
        <v>896</v>
      </c>
      <c r="D336" t="s">
        <v>949</v>
      </c>
      <c r="E336" t="s">
        <v>1219</v>
      </c>
      <c r="F336" t="s">
        <v>817</v>
      </c>
      <c r="G336" s="2" t="s">
        <v>1997</v>
      </c>
    </row>
    <row r="337" spans="2:7" x14ac:dyDescent="0.35">
      <c r="B337" s="2" t="s">
        <v>894</v>
      </c>
      <c r="C337" t="s">
        <v>896</v>
      </c>
      <c r="D337" t="s">
        <v>949</v>
      </c>
      <c r="E337" t="s">
        <v>1219</v>
      </c>
      <c r="F337" t="s">
        <v>818</v>
      </c>
      <c r="G337" s="2" t="s">
        <v>1998</v>
      </c>
    </row>
    <row r="338" spans="2:7" x14ac:dyDescent="0.35">
      <c r="B338" s="2" t="s">
        <v>894</v>
      </c>
      <c r="C338" t="s">
        <v>896</v>
      </c>
      <c r="D338" t="s">
        <v>949</v>
      </c>
      <c r="E338" t="s">
        <v>1220</v>
      </c>
      <c r="F338" t="s">
        <v>820</v>
      </c>
      <c r="G338" s="2" t="s">
        <v>2000</v>
      </c>
    </row>
    <row r="339" spans="2:7" x14ac:dyDescent="0.35">
      <c r="B339" s="2" t="s">
        <v>894</v>
      </c>
      <c r="C339" t="s">
        <v>896</v>
      </c>
      <c r="D339" t="s">
        <v>949</v>
      </c>
      <c r="E339" t="s">
        <v>1220</v>
      </c>
      <c r="F339" t="s">
        <v>821</v>
      </c>
      <c r="G339" s="2" t="s">
        <v>2001</v>
      </c>
    </row>
    <row r="340" spans="2:7" x14ac:dyDescent="0.35">
      <c r="B340" s="2" t="s">
        <v>894</v>
      </c>
      <c r="C340" t="s">
        <v>896</v>
      </c>
      <c r="D340" t="s">
        <v>949</v>
      </c>
      <c r="E340" t="s">
        <v>1220</v>
      </c>
      <c r="F340" t="s">
        <v>822</v>
      </c>
      <c r="G340" s="2" t="s">
        <v>2002</v>
      </c>
    </row>
    <row r="341" spans="2:7" x14ac:dyDescent="0.35">
      <c r="B341" s="2" t="s">
        <v>894</v>
      </c>
      <c r="C341" t="s">
        <v>896</v>
      </c>
      <c r="D341" t="s">
        <v>949</v>
      </c>
      <c r="E341" t="s">
        <v>1220</v>
      </c>
      <c r="F341" t="s">
        <v>823</v>
      </c>
      <c r="G341" s="2" t="s">
        <v>2003</v>
      </c>
    </row>
    <row r="342" spans="2:7" x14ac:dyDescent="0.35">
      <c r="B342" s="2" t="s">
        <v>894</v>
      </c>
      <c r="C342" t="s">
        <v>896</v>
      </c>
      <c r="D342" t="s">
        <v>949</v>
      </c>
      <c r="E342" t="s">
        <v>1220</v>
      </c>
      <c r="F342" t="s">
        <v>824</v>
      </c>
      <c r="G342" s="2" t="s">
        <v>2004</v>
      </c>
    </row>
    <row r="343" spans="2:7" x14ac:dyDescent="0.35">
      <c r="B343" s="2" t="s">
        <v>894</v>
      </c>
      <c r="C343" t="s">
        <v>896</v>
      </c>
      <c r="D343" t="s">
        <v>949</v>
      </c>
      <c r="E343" t="s">
        <v>1221</v>
      </c>
      <c r="F343" t="s">
        <v>826</v>
      </c>
      <c r="G343" s="2" t="s">
        <v>2006</v>
      </c>
    </row>
    <row r="344" spans="2:7" x14ac:dyDescent="0.35">
      <c r="B344" s="2" t="s">
        <v>894</v>
      </c>
      <c r="C344" t="s">
        <v>896</v>
      </c>
      <c r="D344" t="s">
        <v>949</v>
      </c>
      <c r="E344" t="s">
        <v>1221</v>
      </c>
      <c r="F344" t="s">
        <v>827</v>
      </c>
      <c r="G344" s="2" t="s">
        <v>2007</v>
      </c>
    </row>
    <row r="345" spans="2:7" x14ac:dyDescent="0.35">
      <c r="B345" s="2" t="s">
        <v>894</v>
      </c>
      <c r="C345" t="s">
        <v>896</v>
      </c>
      <c r="D345" t="s">
        <v>949</v>
      </c>
      <c r="E345" t="s">
        <v>1221</v>
      </c>
      <c r="F345" t="s">
        <v>828</v>
      </c>
      <c r="G345" s="2" t="s">
        <v>2008</v>
      </c>
    </row>
    <row r="346" spans="2:7" x14ac:dyDescent="0.35">
      <c r="B346" s="2" t="s">
        <v>894</v>
      </c>
      <c r="C346" t="s">
        <v>896</v>
      </c>
      <c r="D346" t="s">
        <v>949</v>
      </c>
      <c r="E346" t="s">
        <v>1221</v>
      </c>
      <c r="F346" t="s">
        <v>829</v>
      </c>
      <c r="G346" s="2" t="s">
        <v>2009</v>
      </c>
    </row>
    <row r="347" spans="2:7" x14ac:dyDescent="0.35">
      <c r="B347" s="2" t="s">
        <v>894</v>
      </c>
      <c r="C347" t="s">
        <v>896</v>
      </c>
      <c r="D347" t="s">
        <v>949</v>
      </c>
      <c r="E347" t="s">
        <v>1221</v>
      </c>
      <c r="F347" t="s">
        <v>830</v>
      </c>
      <c r="G347" s="2" t="s">
        <v>2010</v>
      </c>
    </row>
    <row r="348" spans="2:7" x14ac:dyDescent="0.35">
      <c r="B348" s="2" t="s">
        <v>894</v>
      </c>
      <c r="C348" t="s">
        <v>896</v>
      </c>
      <c r="D348" t="s">
        <v>949</v>
      </c>
      <c r="E348" t="s">
        <v>1221</v>
      </c>
      <c r="F348" t="s">
        <v>831</v>
      </c>
      <c r="G348" s="2" t="s">
        <v>2011</v>
      </c>
    </row>
    <row r="349" spans="2:7" x14ac:dyDescent="0.35">
      <c r="B349" s="2" t="s">
        <v>894</v>
      </c>
      <c r="C349" t="s">
        <v>896</v>
      </c>
      <c r="D349" t="s">
        <v>949</v>
      </c>
      <c r="E349" t="s">
        <v>1221</v>
      </c>
      <c r="F349" t="s">
        <v>832</v>
      </c>
      <c r="G349" s="2" t="s">
        <v>2012</v>
      </c>
    </row>
    <row r="350" spans="2:7" x14ac:dyDescent="0.35">
      <c r="B350" s="2" t="s">
        <v>894</v>
      </c>
      <c r="C350" t="s">
        <v>896</v>
      </c>
      <c r="D350" t="s">
        <v>949</v>
      </c>
      <c r="E350" t="s">
        <v>1221</v>
      </c>
      <c r="F350" t="s">
        <v>833</v>
      </c>
      <c r="G350" s="2" t="s">
        <v>2013</v>
      </c>
    </row>
    <row r="351" spans="2:7" x14ac:dyDescent="0.35">
      <c r="B351" s="2" t="s">
        <v>894</v>
      </c>
      <c r="C351" t="s">
        <v>896</v>
      </c>
      <c r="D351" t="s">
        <v>949</v>
      </c>
      <c r="E351" t="s">
        <v>1222</v>
      </c>
      <c r="F351" t="s">
        <v>835</v>
      </c>
      <c r="G351" s="2" t="s">
        <v>2015</v>
      </c>
    </row>
    <row r="352" spans="2:7" x14ac:dyDescent="0.35">
      <c r="B352" s="2" t="s">
        <v>894</v>
      </c>
      <c r="C352" t="s">
        <v>896</v>
      </c>
      <c r="D352" t="s">
        <v>950</v>
      </c>
      <c r="E352" t="s">
        <v>1224</v>
      </c>
      <c r="F352" t="s">
        <v>838</v>
      </c>
      <c r="G352" s="2" t="s">
        <v>2017</v>
      </c>
    </row>
    <row r="353" spans="2:7" x14ac:dyDescent="0.35">
      <c r="B353" s="2" t="s">
        <v>894</v>
      </c>
      <c r="C353" t="s">
        <v>896</v>
      </c>
      <c r="D353" t="s">
        <v>950</v>
      </c>
      <c r="E353" t="s">
        <v>1224</v>
      </c>
      <c r="F353" t="s">
        <v>839</v>
      </c>
      <c r="G353" s="2" t="s">
        <v>2018</v>
      </c>
    </row>
    <row r="354" spans="2:7" x14ac:dyDescent="0.35">
      <c r="B354" s="2" t="s">
        <v>894</v>
      </c>
      <c r="C354" t="s">
        <v>896</v>
      </c>
      <c r="D354" t="s">
        <v>950</v>
      </c>
      <c r="E354" t="s">
        <v>1224</v>
      </c>
      <c r="F354" t="s">
        <v>840</v>
      </c>
      <c r="G354" s="2" t="s">
        <v>2019</v>
      </c>
    </row>
    <row r="355" spans="2:7" x14ac:dyDescent="0.35">
      <c r="B355" s="2" t="s">
        <v>894</v>
      </c>
      <c r="C355" t="s">
        <v>896</v>
      </c>
      <c r="D355" t="s">
        <v>950</v>
      </c>
      <c r="E355" t="s">
        <v>1224</v>
      </c>
      <c r="F355" t="s">
        <v>841</v>
      </c>
      <c r="G355" s="2" t="s">
        <v>2020</v>
      </c>
    </row>
    <row r="356" spans="2:7" x14ac:dyDescent="0.35">
      <c r="B356" s="2" t="s">
        <v>894</v>
      </c>
      <c r="C356" t="s">
        <v>896</v>
      </c>
      <c r="D356" t="s">
        <v>950</v>
      </c>
      <c r="E356" t="s">
        <v>1224</v>
      </c>
      <c r="F356" t="s">
        <v>842</v>
      </c>
      <c r="G356" s="2" t="s">
        <v>2021</v>
      </c>
    </row>
    <row r="357" spans="2:7" x14ac:dyDescent="0.35">
      <c r="B357" s="2" t="s">
        <v>894</v>
      </c>
      <c r="C357" t="s">
        <v>896</v>
      </c>
      <c r="D357" t="s">
        <v>950</v>
      </c>
      <c r="E357" t="s">
        <v>1224</v>
      </c>
      <c r="F357" t="s">
        <v>843</v>
      </c>
      <c r="G357" s="2" t="s">
        <v>2022</v>
      </c>
    </row>
    <row r="358" spans="2:7" x14ac:dyDescent="0.35">
      <c r="B358" s="2" t="s">
        <v>894</v>
      </c>
      <c r="C358" t="s">
        <v>896</v>
      </c>
      <c r="D358" t="s">
        <v>950</v>
      </c>
      <c r="E358" t="s">
        <v>1224</v>
      </c>
      <c r="F358" t="s">
        <v>844</v>
      </c>
      <c r="G358" s="2" t="s">
        <v>2023</v>
      </c>
    </row>
    <row r="359" spans="2:7" x14ac:dyDescent="0.35">
      <c r="B359" s="2" t="s">
        <v>894</v>
      </c>
      <c r="C359" t="s">
        <v>896</v>
      </c>
      <c r="D359" t="s">
        <v>950</v>
      </c>
      <c r="E359" t="s">
        <v>1224</v>
      </c>
      <c r="F359" t="s">
        <v>845</v>
      </c>
      <c r="G359" s="2" t="s">
        <v>2024</v>
      </c>
    </row>
    <row r="360" spans="2:7" x14ac:dyDescent="0.35">
      <c r="B360" s="2" t="s">
        <v>894</v>
      </c>
      <c r="C360" t="s">
        <v>896</v>
      </c>
      <c r="D360" t="s">
        <v>950</v>
      </c>
      <c r="E360" t="s">
        <v>1224</v>
      </c>
      <c r="F360" t="s">
        <v>846</v>
      </c>
      <c r="G360" s="2" t="s">
        <v>2025</v>
      </c>
    </row>
    <row r="361" spans="2:7" x14ac:dyDescent="0.35">
      <c r="B361" s="2" t="s">
        <v>894</v>
      </c>
      <c r="C361" t="s">
        <v>896</v>
      </c>
      <c r="D361" t="s">
        <v>950</v>
      </c>
      <c r="E361" t="s">
        <v>1225</v>
      </c>
      <c r="F361" t="s">
        <v>848</v>
      </c>
      <c r="G361" s="2" t="s">
        <v>2027</v>
      </c>
    </row>
    <row r="362" spans="2:7" x14ac:dyDescent="0.35">
      <c r="B362" s="2" t="s">
        <v>894</v>
      </c>
      <c r="C362" t="s">
        <v>896</v>
      </c>
      <c r="D362" t="s">
        <v>950</v>
      </c>
      <c r="E362" t="s">
        <v>1226</v>
      </c>
      <c r="F362" t="s">
        <v>850</v>
      </c>
      <c r="G362" s="2" t="s">
        <v>2029</v>
      </c>
    </row>
    <row r="363" spans="2:7" x14ac:dyDescent="0.35">
      <c r="B363" s="2" t="s">
        <v>894</v>
      </c>
      <c r="C363" t="s">
        <v>896</v>
      </c>
      <c r="D363" t="s">
        <v>950</v>
      </c>
      <c r="E363" t="s">
        <v>1227</v>
      </c>
      <c r="F363" t="s">
        <v>852</v>
      </c>
      <c r="G363" s="2" t="s">
        <v>2031</v>
      </c>
    </row>
    <row r="364" spans="2:7" x14ac:dyDescent="0.35">
      <c r="B364" s="2" t="s">
        <v>894</v>
      </c>
      <c r="C364" t="s">
        <v>896</v>
      </c>
      <c r="D364" t="s">
        <v>950</v>
      </c>
      <c r="E364" t="s">
        <v>1228</v>
      </c>
      <c r="F364" t="s">
        <v>854</v>
      </c>
      <c r="G364" s="2" t="s">
        <v>2033</v>
      </c>
    </row>
    <row r="365" spans="2:7" x14ac:dyDescent="0.35">
      <c r="B365" s="2" t="s">
        <v>894</v>
      </c>
      <c r="C365" t="s">
        <v>896</v>
      </c>
      <c r="D365" t="s">
        <v>950</v>
      </c>
      <c r="E365" t="s">
        <v>1228</v>
      </c>
      <c r="F365" t="s">
        <v>855</v>
      </c>
      <c r="G365" s="2" t="s">
        <v>2034</v>
      </c>
    </row>
    <row r="366" spans="2:7" x14ac:dyDescent="0.35">
      <c r="B366" s="2" t="s">
        <v>894</v>
      </c>
      <c r="C366" t="s">
        <v>896</v>
      </c>
      <c r="D366" t="s">
        <v>950</v>
      </c>
      <c r="E366" t="s">
        <v>1229</v>
      </c>
      <c r="F366" t="s">
        <v>857</v>
      </c>
      <c r="G366" s="2" t="s">
        <v>2036</v>
      </c>
    </row>
    <row r="367" spans="2:7" x14ac:dyDescent="0.35">
      <c r="B367" s="2" t="s">
        <v>894</v>
      </c>
      <c r="C367" t="s">
        <v>896</v>
      </c>
      <c r="D367" t="s">
        <v>950</v>
      </c>
      <c r="E367" t="s">
        <v>1230</v>
      </c>
      <c r="F367" t="s">
        <v>859</v>
      </c>
      <c r="G367" s="2" t="s">
        <v>2038</v>
      </c>
    </row>
    <row r="368" spans="2:7" x14ac:dyDescent="0.35">
      <c r="B368" s="2" t="s">
        <v>894</v>
      </c>
      <c r="C368" t="s">
        <v>896</v>
      </c>
      <c r="D368" t="s">
        <v>950</v>
      </c>
      <c r="E368" t="s">
        <v>1230</v>
      </c>
      <c r="F368" t="s">
        <v>860</v>
      </c>
      <c r="G368" s="2" t="s">
        <v>2039</v>
      </c>
    </row>
    <row r="369" spans="2:7" x14ac:dyDescent="0.35">
      <c r="B369" s="2" t="s">
        <v>876</v>
      </c>
      <c r="C369" t="s">
        <v>877</v>
      </c>
      <c r="D369" t="s">
        <v>925</v>
      </c>
      <c r="E369" t="s">
        <v>1065</v>
      </c>
      <c r="F369" t="s">
        <v>407</v>
      </c>
      <c r="G369" s="2" t="s">
        <v>1629</v>
      </c>
    </row>
    <row r="370" spans="2:7" x14ac:dyDescent="0.35">
      <c r="B370" s="2" t="s">
        <v>876</v>
      </c>
      <c r="C370" t="s">
        <v>878</v>
      </c>
      <c r="D370" t="s">
        <v>926</v>
      </c>
      <c r="E370" t="s">
        <v>1067</v>
      </c>
      <c r="F370" t="s">
        <v>411</v>
      </c>
      <c r="G370" s="2" t="s">
        <v>1631</v>
      </c>
    </row>
    <row r="371" spans="2:7" x14ac:dyDescent="0.35">
      <c r="B371" s="2" t="s">
        <v>876</v>
      </c>
      <c r="C371" t="s">
        <v>878</v>
      </c>
      <c r="D371" t="s">
        <v>926</v>
      </c>
      <c r="E371" t="s">
        <v>1067</v>
      </c>
      <c r="F371" t="s">
        <v>412</v>
      </c>
      <c r="G371" s="2" t="s">
        <v>1632</v>
      </c>
    </row>
    <row r="372" spans="2:7" x14ac:dyDescent="0.35">
      <c r="B372" s="2" t="s">
        <v>876</v>
      </c>
      <c r="C372" t="s">
        <v>878</v>
      </c>
      <c r="D372" t="s">
        <v>926</v>
      </c>
      <c r="E372" t="s">
        <v>1068</v>
      </c>
      <c r="F372" t="s">
        <v>414</v>
      </c>
      <c r="G372" s="2" t="s">
        <v>1634</v>
      </c>
    </row>
    <row r="373" spans="2:7" x14ac:dyDescent="0.35">
      <c r="B373" s="2" t="s">
        <v>876</v>
      </c>
      <c r="C373" t="s">
        <v>878</v>
      </c>
      <c r="D373" t="s">
        <v>926</v>
      </c>
      <c r="E373" t="s">
        <v>1068</v>
      </c>
      <c r="F373" t="s">
        <v>415</v>
      </c>
      <c r="G373" s="2" t="s">
        <v>1635</v>
      </c>
    </row>
    <row r="374" spans="2:7" x14ac:dyDescent="0.35">
      <c r="B374" s="2" t="s">
        <v>876</v>
      </c>
      <c r="C374" t="s">
        <v>878</v>
      </c>
      <c r="D374" t="s">
        <v>926</v>
      </c>
      <c r="E374" t="s">
        <v>1069</v>
      </c>
      <c r="F374" t="s">
        <v>417</v>
      </c>
      <c r="G374" s="2" t="s">
        <v>1637</v>
      </c>
    </row>
    <row r="375" spans="2:7" x14ac:dyDescent="0.35">
      <c r="B375" s="2" t="s">
        <v>876</v>
      </c>
      <c r="C375" t="s">
        <v>879</v>
      </c>
      <c r="D375" t="s">
        <v>927</v>
      </c>
      <c r="E375" t="s">
        <v>1071</v>
      </c>
      <c r="F375" t="s">
        <v>421</v>
      </c>
      <c r="G375" s="2" t="s">
        <v>1639</v>
      </c>
    </row>
    <row r="376" spans="2:7" x14ac:dyDescent="0.35">
      <c r="B376" s="2" t="s">
        <v>876</v>
      </c>
      <c r="C376" t="s">
        <v>879</v>
      </c>
      <c r="D376" t="s">
        <v>927</v>
      </c>
      <c r="E376" t="s">
        <v>1071</v>
      </c>
      <c r="F376" t="s">
        <v>422</v>
      </c>
      <c r="G376" s="2" t="s">
        <v>1640</v>
      </c>
    </row>
    <row r="377" spans="2:7" x14ac:dyDescent="0.35">
      <c r="B377" s="2" t="s">
        <v>876</v>
      </c>
      <c r="C377" t="s">
        <v>879</v>
      </c>
      <c r="D377" t="s">
        <v>927</v>
      </c>
      <c r="E377" t="s">
        <v>1072</v>
      </c>
      <c r="F377" t="s">
        <v>424</v>
      </c>
      <c r="G377" s="2" t="s">
        <v>1642</v>
      </c>
    </row>
    <row r="378" spans="2:7" x14ac:dyDescent="0.35">
      <c r="B378" s="2" t="s">
        <v>876</v>
      </c>
      <c r="C378" t="s">
        <v>879</v>
      </c>
      <c r="D378" t="s">
        <v>927</v>
      </c>
      <c r="E378" t="s">
        <v>1072</v>
      </c>
      <c r="F378" t="s">
        <v>425</v>
      </c>
      <c r="G378" s="2" t="s">
        <v>1643</v>
      </c>
    </row>
    <row r="379" spans="2:7" x14ac:dyDescent="0.35">
      <c r="B379" s="2" t="s">
        <v>876</v>
      </c>
      <c r="C379" t="s">
        <v>879</v>
      </c>
      <c r="D379" t="s">
        <v>927</v>
      </c>
      <c r="E379" t="s">
        <v>1073</v>
      </c>
      <c r="F379" t="s">
        <v>427</v>
      </c>
      <c r="G379" s="2" t="s">
        <v>1645</v>
      </c>
    </row>
    <row r="380" spans="2:7" x14ac:dyDescent="0.35">
      <c r="B380" s="2" t="s">
        <v>876</v>
      </c>
      <c r="C380" t="s">
        <v>879</v>
      </c>
      <c r="D380" t="s">
        <v>927</v>
      </c>
      <c r="E380" t="s">
        <v>1073</v>
      </c>
      <c r="F380" t="s">
        <v>428</v>
      </c>
      <c r="G380" s="2" t="s">
        <v>1646</v>
      </c>
    </row>
    <row r="381" spans="2:7" x14ac:dyDescent="0.35">
      <c r="B381" s="2" t="s">
        <v>876</v>
      </c>
      <c r="C381" t="s">
        <v>879</v>
      </c>
      <c r="D381" t="s">
        <v>927</v>
      </c>
      <c r="E381" t="s">
        <v>1074</v>
      </c>
      <c r="F381" t="s">
        <v>430</v>
      </c>
      <c r="G381" s="2" t="s">
        <v>1648</v>
      </c>
    </row>
    <row r="382" spans="2:7" x14ac:dyDescent="0.35">
      <c r="B382" s="2" t="s">
        <v>876</v>
      </c>
      <c r="C382" t="s">
        <v>879</v>
      </c>
      <c r="D382" t="s">
        <v>927</v>
      </c>
      <c r="E382" t="s">
        <v>1074</v>
      </c>
      <c r="F382" t="s">
        <v>431</v>
      </c>
      <c r="G382" s="2" t="s">
        <v>1649</v>
      </c>
    </row>
    <row r="383" spans="2:7" x14ac:dyDescent="0.35">
      <c r="B383" s="2" t="s">
        <v>876</v>
      </c>
      <c r="C383" t="s">
        <v>880</v>
      </c>
      <c r="D383" t="s">
        <v>928</v>
      </c>
      <c r="E383" t="s">
        <v>1076</v>
      </c>
      <c r="F383" t="s">
        <v>435</v>
      </c>
      <c r="G383" s="2" t="s">
        <v>1651</v>
      </c>
    </row>
    <row r="384" spans="2:7" x14ac:dyDescent="0.35">
      <c r="B384" s="2" t="s">
        <v>876</v>
      </c>
      <c r="C384" t="s">
        <v>880</v>
      </c>
      <c r="D384" t="s">
        <v>928</v>
      </c>
      <c r="E384" t="s">
        <v>1077</v>
      </c>
      <c r="F384" t="s">
        <v>437</v>
      </c>
      <c r="G384" s="2" t="s">
        <v>1653</v>
      </c>
    </row>
    <row r="385" spans="2:7" x14ac:dyDescent="0.35">
      <c r="B385" s="2" t="s">
        <v>876</v>
      </c>
      <c r="C385" t="s">
        <v>880</v>
      </c>
      <c r="D385" t="s">
        <v>928</v>
      </c>
      <c r="E385" t="s">
        <v>1078</v>
      </c>
      <c r="F385" t="s">
        <v>439</v>
      </c>
      <c r="G385" s="2" t="s">
        <v>1655</v>
      </c>
    </row>
    <row r="386" spans="2:7" x14ac:dyDescent="0.35">
      <c r="B386" s="2" t="s">
        <v>876</v>
      </c>
      <c r="C386" t="s">
        <v>881</v>
      </c>
      <c r="D386" t="s">
        <v>929</v>
      </c>
      <c r="E386" t="s">
        <v>1080</v>
      </c>
      <c r="F386" t="s">
        <v>443</v>
      </c>
      <c r="G386" s="2" t="s">
        <v>1657</v>
      </c>
    </row>
    <row r="387" spans="2:7" x14ac:dyDescent="0.35">
      <c r="B387" s="2" t="s">
        <v>876</v>
      </c>
      <c r="C387" t="s">
        <v>882</v>
      </c>
      <c r="D387" t="s">
        <v>930</v>
      </c>
      <c r="E387" t="s">
        <v>1082</v>
      </c>
      <c r="F387" t="s">
        <v>447</v>
      </c>
      <c r="G387" s="2" t="s">
        <v>1659</v>
      </c>
    </row>
    <row r="388" spans="2:7" x14ac:dyDescent="0.35">
      <c r="B388" s="2" t="s">
        <v>876</v>
      </c>
      <c r="C388" t="s">
        <v>882</v>
      </c>
      <c r="D388" t="s">
        <v>930</v>
      </c>
      <c r="E388" t="s">
        <v>1083</v>
      </c>
      <c r="F388" t="s">
        <v>449</v>
      </c>
      <c r="G388" s="2" t="s">
        <v>1661</v>
      </c>
    </row>
    <row r="389" spans="2:7" x14ac:dyDescent="0.35">
      <c r="B389" s="2" t="s">
        <v>876</v>
      </c>
      <c r="C389" t="s">
        <v>882</v>
      </c>
      <c r="D389" t="s">
        <v>930</v>
      </c>
      <c r="E389" t="s">
        <v>1084</v>
      </c>
      <c r="F389" t="s">
        <v>451</v>
      </c>
      <c r="G389" s="2" t="s">
        <v>1663</v>
      </c>
    </row>
    <row r="390" spans="2:7" x14ac:dyDescent="0.35">
      <c r="B390" s="2" t="s">
        <v>876</v>
      </c>
      <c r="C390" t="s">
        <v>883</v>
      </c>
      <c r="D390" t="s">
        <v>931</v>
      </c>
      <c r="E390" t="s">
        <v>1086</v>
      </c>
      <c r="F390" t="s">
        <v>455</v>
      </c>
      <c r="G390" s="2" t="s">
        <v>1665</v>
      </c>
    </row>
    <row r="391" spans="2:7" x14ac:dyDescent="0.35">
      <c r="B391" s="2" t="s">
        <v>876</v>
      </c>
      <c r="C391" t="s">
        <v>884</v>
      </c>
      <c r="D391" t="s">
        <v>932</v>
      </c>
      <c r="E391" t="s">
        <v>1088</v>
      </c>
      <c r="F391" t="s">
        <v>459</v>
      </c>
      <c r="G391" s="2" t="s">
        <v>1667</v>
      </c>
    </row>
    <row r="392" spans="2:7" x14ac:dyDescent="0.35">
      <c r="B392" s="2" t="s">
        <v>876</v>
      </c>
      <c r="C392" t="s">
        <v>885</v>
      </c>
      <c r="D392" t="s">
        <v>933</v>
      </c>
      <c r="E392" t="s">
        <v>1090</v>
      </c>
      <c r="F392" t="s">
        <v>463</v>
      </c>
      <c r="G392" s="2" t="s">
        <v>1669</v>
      </c>
    </row>
    <row r="393" spans="2:7" x14ac:dyDescent="0.35">
      <c r="B393" s="2" t="s">
        <v>876</v>
      </c>
      <c r="C393" t="s">
        <v>885</v>
      </c>
      <c r="D393" t="s">
        <v>933</v>
      </c>
      <c r="E393" t="s">
        <v>1090</v>
      </c>
      <c r="F393" t="s">
        <v>464</v>
      </c>
      <c r="G393" s="2" t="s">
        <v>1670</v>
      </c>
    </row>
    <row r="394" spans="2:7" x14ac:dyDescent="0.35">
      <c r="B394" s="2" t="s">
        <v>876</v>
      </c>
      <c r="C394" t="s">
        <v>885</v>
      </c>
      <c r="D394" t="s">
        <v>933</v>
      </c>
      <c r="E394" t="s">
        <v>1090</v>
      </c>
      <c r="F394" t="s">
        <v>465</v>
      </c>
      <c r="G394" s="2" t="s">
        <v>1671</v>
      </c>
    </row>
    <row r="395" spans="2:7" x14ac:dyDescent="0.35">
      <c r="B395" s="2" t="s">
        <v>876</v>
      </c>
      <c r="C395" t="s">
        <v>885</v>
      </c>
      <c r="D395" t="s">
        <v>933</v>
      </c>
      <c r="E395" t="s">
        <v>1090</v>
      </c>
      <c r="F395" t="s">
        <v>466</v>
      </c>
      <c r="G395" s="2" t="s">
        <v>1672</v>
      </c>
    </row>
    <row r="396" spans="2:7" x14ac:dyDescent="0.35">
      <c r="B396" s="2" t="s">
        <v>876</v>
      </c>
      <c r="C396" t="s">
        <v>885</v>
      </c>
      <c r="D396" t="s">
        <v>933</v>
      </c>
      <c r="E396" t="s">
        <v>1090</v>
      </c>
      <c r="F396" t="s">
        <v>467</v>
      </c>
      <c r="G396" s="2" t="s">
        <v>1673</v>
      </c>
    </row>
    <row r="397" spans="2:7" x14ac:dyDescent="0.35">
      <c r="B397" s="2" t="s">
        <v>876</v>
      </c>
      <c r="C397" t="s">
        <v>885</v>
      </c>
      <c r="D397" t="s">
        <v>933</v>
      </c>
      <c r="E397" t="s">
        <v>1090</v>
      </c>
      <c r="F397" t="s">
        <v>468</v>
      </c>
      <c r="G397" s="2" t="s">
        <v>1674</v>
      </c>
    </row>
    <row r="398" spans="2:7" x14ac:dyDescent="0.35">
      <c r="B398" s="2" t="s">
        <v>886</v>
      </c>
      <c r="C398" t="s">
        <v>887</v>
      </c>
      <c r="D398" t="s">
        <v>934</v>
      </c>
      <c r="E398" t="s">
        <v>1092</v>
      </c>
      <c r="F398" t="s">
        <v>472</v>
      </c>
      <c r="G398" s="2" t="s">
        <v>1676</v>
      </c>
    </row>
    <row r="399" spans="2:7" x14ac:dyDescent="0.35">
      <c r="B399" s="2" t="s">
        <v>886</v>
      </c>
      <c r="C399" t="s">
        <v>887</v>
      </c>
      <c r="D399" t="s">
        <v>934</v>
      </c>
      <c r="E399" t="s">
        <v>1093</v>
      </c>
      <c r="F399" t="s">
        <v>474</v>
      </c>
      <c r="G399" s="2" t="s">
        <v>1678</v>
      </c>
    </row>
    <row r="400" spans="2:7" x14ac:dyDescent="0.35">
      <c r="B400" s="2" t="s">
        <v>886</v>
      </c>
      <c r="C400" t="s">
        <v>887</v>
      </c>
      <c r="D400" t="s">
        <v>934</v>
      </c>
      <c r="E400" t="s">
        <v>1094</v>
      </c>
      <c r="F400" t="s">
        <v>476</v>
      </c>
      <c r="G400" s="2" t="s">
        <v>1680</v>
      </c>
    </row>
    <row r="401" spans="2:7" x14ac:dyDescent="0.35">
      <c r="B401" s="2" t="s">
        <v>886</v>
      </c>
      <c r="C401" t="s">
        <v>887</v>
      </c>
      <c r="D401" t="s">
        <v>934</v>
      </c>
      <c r="E401" t="s">
        <v>1094</v>
      </c>
      <c r="F401" t="s">
        <v>477</v>
      </c>
      <c r="G401" s="2" t="s">
        <v>1681</v>
      </c>
    </row>
    <row r="402" spans="2:7" x14ac:dyDescent="0.35">
      <c r="B402" s="2" t="s">
        <v>886</v>
      </c>
      <c r="C402" t="s">
        <v>887</v>
      </c>
      <c r="D402" t="s">
        <v>934</v>
      </c>
      <c r="E402" t="s">
        <v>1095</v>
      </c>
      <c r="F402" t="s">
        <v>479</v>
      </c>
      <c r="G402" s="2" t="s">
        <v>1683</v>
      </c>
    </row>
    <row r="403" spans="2:7" x14ac:dyDescent="0.35">
      <c r="B403" s="2" t="s">
        <v>886</v>
      </c>
      <c r="C403" t="s">
        <v>887</v>
      </c>
      <c r="D403" t="s">
        <v>934</v>
      </c>
      <c r="E403" t="s">
        <v>1096</v>
      </c>
      <c r="F403" t="s">
        <v>481</v>
      </c>
      <c r="G403" s="2" t="s">
        <v>1685</v>
      </c>
    </row>
    <row r="404" spans="2:7" x14ac:dyDescent="0.35">
      <c r="B404" s="2" t="s">
        <v>886</v>
      </c>
      <c r="C404" t="s">
        <v>887</v>
      </c>
      <c r="D404" t="s">
        <v>934</v>
      </c>
      <c r="E404" t="s">
        <v>1097</v>
      </c>
      <c r="F404" t="s">
        <v>483</v>
      </c>
      <c r="G404" s="2" t="s">
        <v>1687</v>
      </c>
    </row>
    <row r="405" spans="2:7" x14ac:dyDescent="0.35">
      <c r="B405" s="2" t="s">
        <v>886</v>
      </c>
      <c r="C405" t="s">
        <v>887</v>
      </c>
      <c r="D405" t="s">
        <v>934</v>
      </c>
      <c r="E405" t="s">
        <v>1098</v>
      </c>
      <c r="F405" t="s">
        <v>485</v>
      </c>
      <c r="G405" s="2" t="s">
        <v>1689</v>
      </c>
    </row>
    <row r="406" spans="2:7" x14ac:dyDescent="0.35">
      <c r="B406" s="2" t="s">
        <v>886</v>
      </c>
      <c r="C406" t="s">
        <v>887</v>
      </c>
      <c r="D406" t="s">
        <v>934</v>
      </c>
      <c r="E406" t="s">
        <v>1099</v>
      </c>
      <c r="F406" t="s">
        <v>487</v>
      </c>
      <c r="G406" s="2" t="s">
        <v>1691</v>
      </c>
    </row>
    <row r="407" spans="2:7" x14ac:dyDescent="0.35">
      <c r="B407" s="2" t="s">
        <v>886</v>
      </c>
      <c r="C407" t="s">
        <v>887</v>
      </c>
      <c r="D407" t="s">
        <v>934</v>
      </c>
      <c r="E407" t="s">
        <v>1099</v>
      </c>
      <c r="F407" t="s">
        <v>488</v>
      </c>
      <c r="G407" s="2" t="s">
        <v>1692</v>
      </c>
    </row>
    <row r="408" spans="2:7" x14ac:dyDescent="0.35">
      <c r="B408" s="2" t="s">
        <v>886</v>
      </c>
      <c r="C408" t="s">
        <v>887</v>
      </c>
      <c r="D408" t="s">
        <v>935</v>
      </c>
      <c r="E408" t="s">
        <v>1101</v>
      </c>
      <c r="F408" t="s">
        <v>491</v>
      </c>
      <c r="G408" s="2" t="s">
        <v>1694</v>
      </c>
    </row>
    <row r="409" spans="2:7" x14ac:dyDescent="0.35">
      <c r="B409" s="2" t="s">
        <v>886</v>
      </c>
      <c r="C409" t="s">
        <v>887</v>
      </c>
      <c r="D409" t="s">
        <v>935</v>
      </c>
      <c r="E409" t="s">
        <v>1102</v>
      </c>
      <c r="F409" t="s">
        <v>493</v>
      </c>
      <c r="G409" s="2" t="s">
        <v>1696</v>
      </c>
    </row>
    <row r="410" spans="2:7" x14ac:dyDescent="0.35">
      <c r="B410" s="2" t="s">
        <v>886</v>
      </c>
      <c r="C410" t="s">
        <v>887</v>
      </c>
      <c r="D410" t="s">
        <v>935</v>
      </c>
      <c r="E410" t="s">
        <v>1102</v>
      </c>
      <c r="F410" t="s">
        <v>494</v>
      </c>
      <c r="G410" s="2" t="s">
        <v>1697</v>
      </c>
    </row>
    <row r="411" spans="2:7" x14ac:dyDescent="0.35">
      <c r="B411" s="2" t="s">
        <v>886</v>
      </c>
      <c r="C411" t="s">
        <v>887</v>
      </c>
      <c r="D411" t="s">
        <v>935</v>
      </c>
      <c r="E411" t="s">
        <v>1103</v>
      </c>
      <c r="F411" t="s">
        <v>496</v>
      </c>
      <c r="G411" s="2" t="s">
        <v>1699</v>
      </c>
    </row>
    <row r="412" spans="2:7" x14ac:dyDescent="0.35">
      <c r="B412" s="2" t="s">
        <v>886</v>
      </c>
      <c r="C412" t="s">
        <v>887</v>
      </c>
      <c r="D412" t="s">
        <v>935</v>
      </c>
      <c r="E412" t="s">
        <v>1104</v>
      </c>
      <c r="F412" t="s">
        <v>498</v>
      </c>
      <c r="G412" s="2" t="s">
        <v>1701</v>
      </c>
    </row>
    <row r="413" spans="2:7" x14ac:dyDescent="0.35">
      <c r="B413" s="2" t="s">
        <v>886</v>
      </c>
      <c r="C413" t="s">
        <v>887</v>
      </c>
      <c r="D413" t="s">
        <v>935</v>
      </c>
      <c r="E413" t="s">
        <v>1105</v>
      </c>
      <c r="F413" t="s">
        <v>500</v>
      </c>
      <c r="G413" s="2" t="s">
        <v>1703</v>
      </c>
    </row>
    <row r="414" spans="2:7" x14ac:dyDescent="0.35">
      <c r="B414" s="2" t="s">
        <v>886</v>
      </c>
      <c r="C414" t="s">
        <v>887</v>
      </c>
      <c r="D414" t="s">
        <v>935</v>
      </c>
      <c r="E414" t="s">
        <v>1106</v>
      </c>
      <c r="F414" t="s">
        <v>502</v>
      </c>
      <c r="G414" s="2" t="s">
        <v>1705</v>
      </c>
    </row>
    <row r="415" spans="2:7" x14ac:dyDescent="0.35">
      <c r="B415" s="2" t="s">
        <v>886</v>
      </c>
      <c r="C415" t="s">
        <v>887</v>
      </c>
      <c r="D415" t="s">
        <v>935</v>
      </c>
      <c r="E415" t="s">
        <v>1107</v>
      </c>
      <c r="F415" t="s">
        <v>504</v>
      </c>
      <c r="G415" s="2" t="s">
        <v>1707</v>
      </c>
    </row>
    <row r="416" spans="2:7" x14ac:dyDescent="0.35">
      <c r="B416" s="2" t="s">
        <v>886</v>
      </c>
      <c r="C416" t="s">
        <v>887</v>
      </c>
      <c r="D416" t="s">
        <v>935</v>
      </c>
      <c r="E416" t="s">
        <v>1107</v>
      </c>
      <c r="F416" t="s">
        <v>505</v>
      </c>
      <c r="G416" s="2" t="s">
        <v>1708</v>
      </c>
    </row>
    <row r="417" spans="2:7" x14ac:dyDescent="0.35">
      <c r="B417" s="2" t="s">
        <v>886</v>
      </c>
      <c r="C417" t="s">
        <v>887</v>
      </c>
      <c r="D417" t="s">
        <v>935</v>
      </c>
      <c r="E417" t="s">
        <v>1108</v>
      </c>
      <c r="F417" t="s">
        <v>507</v>
      </c>
      <c r="G417" s="2" t="s">
        <v>1710</v>
      </c>
    </row>
    <row r="418" spans="2:7" x14ac:dyDescent="0.35">
      <c r="B418" s="2" t="s">
        <v>886</v>
      </c>
      <c r="C418" t="s">
        <v>887</v>
      </c>
      <c r="D418" t="s">
        <v>935</v>
      </c>
      <c r="E418" t="s">
        <v>1109</v>
      </c>
      <c r="F418" t="s">
        <v>509</v>
      </c>
      <c r="G418" s="2" t="s">
        <v>1712</v>
      </c>
    </row>
    <row r="419" spans="2:7" x14ac:dyDescent="0.35">
      <c r="B419" s="2" t="s">
        <v>886</v>
      </c>
      <c r="C419" t="s">
        <v>887</v>
      </c>
      <c r="D419" t="s">
        <v>935</v>
      </c>
      <c r="E419" t="s">
        <v>1110</v>
      </c>
      <c r="F419" t="s">
        <v>511</v>
      </c>
      <c r="G419" s="2" t="s">
        <v>1714</v>
      </c>
    </row>
    <row r="420" spans="2:7" x14ac:dyDescent="0.35">
      <c r="B420" s="2" t="s">
        <v>886</v>
      </c>
      <c r="C420" t="s">
        <v>887</v>
      </c>
      <c r="D420" t="s">
        <v>935</v>
      </c>
      <c r="E420" t="s">
        <v>1111</v>
      </c>
      <c r="F420" t="s">
        <v>513</v>
      </c>
      <c r="G420" s="2" t="s">
        <v>1716</v>
      </c>
    </row>
    <row r="421" spans="2:7" x14ac:dyDescent="0.35">
      <c r="B421" s="2" t="s">
        <v>886</v>
      </c>
      <c r="C421" t="s">
        <v>887</v>
      </c>
      <c r="D421" t="s">
        <v>936</v>
      </c>
      <c r="E421" t="s">
        <v>1113</v>
      </c>
      <c r="F421" t="s">
        <v>516</v>
      </c>
      <c r="G421" s="2" t="s">
        <v>1718</v>
      </c>
    </row>
    <row r="422" spans="2:7" x14ac:dyDescent="0.35">
      <c r="B422" s="2" t="s">
        <v>886</v>
      </c>
      <c r="C422" t="s">
        <v>887</v>
      </c>
      <c r="D422" t="s">
        <v>936</v>
      </c>
      <c r="E422" t="s">
        <v>1113</v>
      </c>
      <c r="F422" t="s">
        <v>517</v>
      </c>
      <c r="G422" s="2" t="s">
        <v>1719</v>
      </c>
    </row>
    <row r="423" spans="2:7" x14ac:dyDescent="0.35">
      <c r="B423" s="2" t="s">
        <v>886</v>
      </c>
      <c r="C423" t="s">
        <v>887</v>
      </c>
      <c r="D423" t="s">
        <v>936</v>
      </c>
      <c r="E423" t="s">
        <v>1114</v>
      </c>
      <c r="F423" t="s">
        <v>519</v>
      </c>
      <c r="G423" s="2" t="s">
        <v>1721</v>
      </c>
    </row>
    <row r="424" spans="2:7" x14ac:dyDescent="0.35">
      <c r="B424" s="2" t="s">
        <v>886</v>
      </c>
      <c r="C424" t="s">
        <v>887</v>
      </c>
      <c r="D424" t="s">
        <v>936</v>
      </c>
      <c r="E424" t="s">
        <v>1114</v>
      </c>
      <c r="F424" t="s">
        <v>520</v>
      </c>
      <c r="G424" s="2" t="s">
        <v>1722</v>
      </c>
    </row>
    <row r="425" spans="2:7" x14ac:dyDescent="0.35">
      <c r="B425" s="2" t="s">
        <v>886</v>
      </c>
      <c r="C425" t="s">
        <v>887</v>
      </c>
      <c r="D425" t="s">
        <v>936</v>
      </c>
      <c r="E425" t="s">
        <v>1114</v>
      </c>
      <c r="F425" t="s">
        <v>521</v>
      </c>
      <c r="G425" s="2" t="s">
        <v>1723</v>
      </c>
    </row>
    <row r="426" spans="2:7" x14ac:dyDescent="0.35">
      <c r="B426" s="2" t="s">
        <v>886</v>
      </c>
      <c r="C426" t="s">
        <v>887</v>
      </c>
      <c r="D426" t="s">
        <v>936</v>
      </c>
      <c r="E426" t="s">
        <v>1115</v>
      </c>
      <c r="F426" t="s">
        <v>523</v>
      </c>
      <c r="G426" s="2" t="s">
        <v>1725</v>
      </c>
    </row>
    <row r="427" spans="2:7" x14ac:dyDescent="0.35">
      <c r="B427" s="2" t="s">
        <v>886</v>
      </c>
      <c r="C427" t="s">
        <v>887</v>
      </c>
      <c r="D427" t="s">
        <v>936</v>
      </c>
      <c r="E427" t="s">
        <v>1116</v>
      </c>
      <c r="F427" t="s">
        <v>525</v>
      </c>
      <c r="G427" s="2" t="s">
        <v>1727</v>
      </c>
    </row>
    <row r="428" spans="2:7" x14ac:dyDescent="0.35">
      <c r="B428" s="2" t="s">
        <v>886</v>
      </c>
      <c r="C428" t="s">
        <v>887</v>
      </c>
      <c r="D428" t="s">
        <v>936</v>
      </c>
      <c r="E428" t="s">
        <v>1116</v>
      </c>
      <c r="F428" t="s">
        <v>526</v>
      </c>
      <c r="G428" s="2" t="s">
        <v>1728</v>
      </c>
    </row>
    <row r="429" spans="2:7" x14ac:dyDescent="0.35">
      <c r="B429" s="2" t="s">
        <v>886</v>
      </c>
      <c r="C429" t="s">
        <v>887</v>
      </c>
      <c r="D429" t="s">
        <v>936</v>
      </c>
      <c r="E429" t="s">
        <v>1117</v>
      </c>
      <c r="F429" t="s">
        <v>528</v>
      </c>
      <c r="G429" s="2" t="s">
        <v>1730</v>
      </c>
    </row>
    <row r="430" spans="2:7" x14ac:dyDescent="0.35">
      <c r="B430" s="2" t="s">
        <v>886</v>
      </c>
      <c r="C430" t="s">
        <v>887</v>
      </c>
      <c r="D430" t="s">
        <v>936</v>
      </c>
      <c r="E430" t="s">
        <v>1117</v>
      </c>
      <c r="F430" t="s">
        <v>529</v>
      </c>
      <c r="G430" s="2" t="s">
        <v>1731</v>
      </c>
    </row>
    <row r="431" spans="2:7" x14ac:dyDescent="0.35">
      <c r="B431" s="2" t="s">
        <v>886</v>
      </c>
      <c r="C431" t="s">
        <v>887</v>
      </c>
      <c r="D431" t="s">
        <v>2040</v>
      </c>
      <c r="E431" t="s">
        <v>1119</v>
      </c>
      <c r="F431" t="s">
        <v>532</v>
      </c>
      <c r="G431" s="2" t="s">
        <v>1733</v>
      </c>
    </row>
    <row r="432" spans="2:7" x14ac:dyDescent="0.35">
      <c r="B432" s="2" t="s">
        <v>886</v>
      </c>
      <c r="C432" t="s">
        <v>887</v>
      </c>
      <c r="D432" t="s">
        <v>2040</v>
      </c>
      <c r="E432" t="s">
        <v>1120</v>
      </c>
      <c r="F432" t="s">
        <v>534</v>
      </c>
      <c r="G432" s="2" t="s">
        <v>1735</v>
      </c>
    </row>
    <row r="433" spans="2:7" x14ac:dyDescent="0.35">
      <c r="B433" s="2" t="s">
        <v>886</v>
      </c>
      <c r="C433" t="s">
        <v>887</v>
      </c>
      <c r="D433" t="s">
        <v>2040</v>
      </c>
      <c r="E433" t="s">
        <v>1121</v>
      </c>
      <c r="F433" t="s">
        <v>536</v>
      </c>
      <c r="G433" s="2" t="s">
        <v>1737</v>
      </c>
    </row>
    <row r="434" spans="2:7" x14ac:dyDescent="0.35">
      <c r="B434" s="2" t="s">
        <v>886</v>
      </c>
      <c r="C434" t="s">
        <v>887</v>
      </c>
      <c r="D434" t="s">
        <v>2040</v>
      </c>
      <c r="E434" t="s">
        <v>1122</v>
      </c>
      <c r="F434" t="s">
        <v>538</v>
      </c>
      <c r="G434" s="2" t="s">
        <v>1739</v>
      </c>
    </row>
    <row r="435" spans="2:7" x14ac:dyDescent="0.35">
      <c r="B435" s="2" t="s">
        <v>886</v>
      </c>
      <c r="C435" t="s">
        <v>887</v>
      </c>
      <c r="D435" t="s">
        <v>2040</v>
      </c>
      <c r="E435" t="s">
        <v>1122</v>
      </c>
      <c r="F435" t="s">
        <v>539</v>
      </c>
      <c r="G435" s="2" t="s">
        <v>1740</v>
      </c>
    </row>
    <row r="436" spans="2:7" x14ac:dyDescent="0.35">
      <c r="B436" s="2" t="s">
        <v>886</v>
      </c>
      <c r="C436" t="s">
        <v>887</v>
      </c>
      <c r="D436" t="s">
        <v>2040</v>
      </c>
      <c r="E436" t="s">
        <v>1122</v>
      </c>
      <c r="F436" t="s">
        <v>540</v>
      </c>
      <c r="G436" s="2" t="s">
        <v>1741</v>
      </c>
    </row>
    <row r="437" spans="2:7" x14ac:dyDescent="0.35">
      <c r="B437" s="2" t="s">
        <v>886</v>
      </c>
      <c r="C437" t="s">
        <v>887</v>
      </c>
      <c r="D437" t="s">
        <v>2040</v>
      </c>
      <c r="E437" t="s">
        <v>1122</v>
      </c>
      <c r="F437" t="s">
        <v>541</v>
      </c>
      <c r="G437" s="2" t="s">
        <v>1742</v>
      </c>
    </row>
    <row r="438" spans="2:7" x14ac:dyDescent="0.35">
      <c r="B438" s="2" t="s">
        <v>886</v>
      </c>
      <c r="C438" t="s">
        <v>887</v>
      </c>
      <c r="D438" t="s">
        <v>2040</v>
      </c>
      <c r="E438" t="s">
        <v>1123</v>
      </c>
      <c r="F438" t="s">
        <v>543</v>
      </c>
      <c r="G438" s="2" t="s">
        <v>1744</v>
      </c>
    </row>
    <row r="439" spans="2:7" x14ac:dyDescent="0.35">
      <c r="B439" s="2" t="s">
        <v>886</v>
      </c>
      <c r="C439" t="s">
        <v>887</v>
      </c>
      <c r="D439" t="s">
        <v>2040</v>
      </c>
      <c r="E439" t="s">
        <v>1124</v>
      </c>
      <c r="F439" t="s">
        <v>545</v>
      </c>
      <c r="G439" s="2" t="s">
        <v>1746</v>
      </c>
    </row>
    <row r="440" spans="2:7" x14ac:dyDescent="0.35">
      <c r="B440" s="2" t="s">
        <v>886</v>
      </c>
      <c r="C440" t="s">
        <v>887</v>
      </c>
      <c r="D440" t="s">
        <v>2040</v>
      </c>
      <c r="E440" t="s">
        <v>1125</v>
      </c>
      <c r="F440" t="s">
        <v>547</v>
      </c>
      <c r="G440" s="2" t="s">
        <v>1748</v>
      </c>
    </row>
    <row r="441" spans="2:7" x14ac:dyDescent="0.35">
      <c r="B441" s="2" t="s">
        <v>886</v>
      </c>
      <c r="C441" t="s">
        <v>887</v>
      </c>
      <c r="D441" t="s">
        <v>2040</v>
      </c>
      <c r="E441" t="s">
        <v>1126</v>
      </c>
      <c r="F441" t="s">
        <v>549</v>
      </c>
      <c r="G441" s="2" t="s">
        <v>1750</v>
      </c>
    </row>
    <row r="442" spans="2:7" x14ac:dyDescent="0.35">
      <c r="B442" s="2" t="s">
        <v>886</v>
      </c>
      <c r="C442" t="s">
        <v>887</v>
      </c>
      <c r="D442" t="s">
        <v>2040</v>
      </c>
      <c r="E442" t="s">
        <v>1126</v>
      </c>
      <c r="F442" t="s">
        <v>550</v>
      </c>
      <c r="G442" s="2" t="s">
        <v>1751</v>
      </c>
    </row>
    <row r="443" spans="2:7" x14ac:dyDescent="0.35">
      <c r="B443" s="2" t="s">
        <v>886</v>
      </c>
      <c r="C443" t="s">
        <v>888</v>
      </c>
      <c r="D443" t="s">
        <v>937</v>
      </c>
      <c r="E443" t="s">
        <v>1128</v>
      </c>
      <c r="F443" t="s">
        <v>554</v>
      </c>
      <c r="G443" s="2" t="s">
        <v>1753</v>
      </c>
    </row>
    <row r="444" spans="2:7" x14ac:dyDescent="0.35">
      <c r="B444" s="2" t="s">
        <v>886</v>
      </c>
      <c r="C444" t="s">
        <v>888</v>
      </c>
      <c r="D444" t="s">
        <v>937</v>
      </c>
      <c r="E444" t="s">
        <v>1129</v>
      </c>
      <c r="F444" t="s">
        <v>556</v>
      </c>
      <c r="G444" s="2" t="s">
        <v>1755</v>
      </c>
    </row>
    <row r="445" spans="2:7" x14ac:dyDescent="0.35">
      <c r="B445" s="2" t="s">
        <v>886</v>
      </c>
      <c r="C445" t="s">
        <v>888</v>
      </c>
      <c r="D445" t="s">
        <v>937</v>
      </c>
      <c r="E445" t="s">
        <v>1130</v>
      </c>
      <c r="F445" t="s">
        <v>558</v>
      </c>
      <c r="G445" s="2" t="s">
        <v>1757</v>
      </c>
    </row>
    <row r="446" spans="2:7" x14ac:dyDescent="0.35">
      <c r="B446" s="2" t="s">
        <v>886</v>
      </c>
      <c r="C446" t="s">
        <v>888</v>
      </c>
      <c r="D446" t="s">
        <v>937</v>
      </c>
      <c r="E446" t="s">
        <v>1131</v>
      </c>
      <c r="F446" t="s">
        <v>560</v>
      </c>
      <c r="G446" s="2" t="s">
        <v>1759</v>
      </c>
    </row>
    <row r="447" spans="2:7" x14ac:dyDescent="0.35">
      <c r="B447" s="2" t="s">
        <v>886</v>
      </c>
      <c r="C447" t="s">
        <v>888</v>
      </c>
      <c r="D447" t="s">
        <v>937</v>
      </c>
      <c r="E447" t="s">
        <v>1132</v>
      </c>
      <c r="F447" t="s">
        <v>562</v>
      </c>
      <c r="G447" s="2" t="s">
        <v>1761</v>
      </c>
    </row>
    <row r="448" spans="2:7" x14ac:dyDescent="0.35">
      <c r="B448" s="2" t="s">
        <v>886</v>
      </c>
      <c r="C448" t="s">
        <v>888</v>
      </c>
      <c r="D448" t="s">
        <v>937</v>
      </c>
      <c r="E448" t="s">
        <v>1133</v>
      </c>
      <c r="F448" t="s">
        <v>564</v>
      </c>
      <c r="G448" s="2" t="s">
        <v>1763</v>
      </c>
    </row>
    <row r="449" spans="2:7" x14ac:dyDescent="0.35">
      <c r="B449" s="2" t="s">
        <v>886</v>
      </c>
      <c r="C449" t="s">
        <v>888</v>
      </c>
      <c r="D449" t="s">
        <v>937</v>
      </c>
      <c r="E449" t="s">
        <v>1134</v>
      </c>
      <c r="F449" t="s">
        <v>566</v>
      </c>
      <c r="G449" s="2" t="s">
        <v>1765</v>
      </c>
    </row>
    <row r="450" spans="2:7" x14ac:dyDescent="0.35">
      <c r="B450" s="2" t="s">
        <v>886</v>
      </c>
      <c r="C450" t="s">
        <v>888</v>
      </c>
      <c r="D450" t="s">
        <v>937</v>
      </c>
      <c r="E450" t="s">
        <v>1135</v>
      </c>
      <c r="F450" t="s">
        <v>568</v>
      </c>
      <c r="G450" s="2" t="s">
        <v>1767</v>
      </c>
    </row>
    <row r="451" spans="2:7" x14ac:dyDescent="0.35">
      <c r="B451" s="2" t="s">
        <v>886</v>
      </c>
      <c r="C451" t="s">
        <v>888</v>
      </c>
      <c r="D451" t="s">
        <v>937</v>
      </c>
      <c r="E451" t="s">
        <v>1136</v>
      </c>
      <c r="F451" t="s">
        <v>570</v>
      </c>
      <c r="G451" s="2" t="s">
        <v>1769</v>
      </c>
    </row>
    <row r="452" spans="2:7" x14ac:dyDescent="0.35">
      <c r="B452" s="2" t="s">
        <v>886</v>
      </c>
      <c r="C452" t="s">
        <v>888</v>
      </c>
      <c r="D452" t="s">
        <v>937</v>
      </c>
      <c r="E452" t="s">
        <v>1137</v>
      </c>
      <c r="F452" t="s">
        <v>572</v>
      </c>
      <c r="G452" s="2" t="s">
        <v>1771</v>
      </c>
    </row>
    <row r="453" spans="2:7" x14ac:dyDescent="0.35">
      <c r="B453" s="2" t="s">
        <v>886</v>
      </c>
      <c r="C453" t="s">
        <v>888</v>
      </c>
      <c r="D453" t="s">
        <v>937</v>
      </c>
      <c r="E453" t="s">
        <v>1138</v>
      </c>
      <c r="F453" t="s">
        <v>574</v>
      </c>
      <c r="G453" s="2" t="s">
        <v>1773</v>
      </c>
    </row>
    <row r="454" spans="2:7" x14ac:dyDescent="0.35">
      <c r="B454" s="2" t="s">
        <v>886</v>
      </c>
      <c r="C454" t="s">
        <v>888</v>
      </c>
      <c r="D454" t="s">
        <v>937</v>
      </c>
      <c r="E454" t="s">
        <v>1139</v>
      </c>
      <c r="F454" t="s">
        <v>576</v>
      </c>
      <c r="G454" s="2" t="s">
        <v>1775</v>
      </c>
    </row>
    <row r="455" spans="2:7" x14ac:dyDescent="0.35">
      <c r="B455" s="2" t="s">
        <v>886</v>
      </c>
      <c r="C455" t="s">
        <v>888</v>
      </c>
      <c r="D455" t="s">
        <v>937</v>
      </c>
      <c r="E455" t="s">
        <v>1139</v>
      </c>
      <c r="F455" t="s">
        <v>577</v>
      </c>
      <c r="G455" s="2" t="s">
        <v>1776</v>
      </c>
    </row>
    <row r="456" spans="2:7" x14ac:dyDescent="0.35">
      <c r="B456" s="2" t="s">
        <v>886</v>
      </c>
      <c r="C456" t="s">
        <v>888</v>
      </c>
      <c r="D456" t="s">
        <v>937</v>
      </c>
      <c r="E456" t="s">
        <v>1140</v>
      </c>
      <c r="F456" t="s">
        <v>579</v>
      </c>
      <c r="G456" s="2" t="s">
        <v>1778</v>
      </c>
    </row>
    <row r="457" spans="2:7" x14ac:dyDescent="0.35">
      <c r="B457" s="2" t="s">
        <v>886</v>
      </c>
      <c r="C457" t="s">
        <v>888</v>
      </c>
      <c r="D457" t="s">
        <v>937</v>
      </c>
      <c r="E457" t="s">
        <v>1141</v>
      </c>
      <c r="F457" t="s">
        <v>581</v>
      </c>
      <c r="G457" s="2" t="s">
        <v>1780</v>
      </c>
    </row>
    <row r="458" spans="2:7" x14ac:dyDescent="0.35">
      <c r="B458" s="2" t="s">
        <v>886</v>
      </c>
      <c r="C458" t="s">
        <v>888</v>
      </c>
      <c r="D458" t="s">
        <v>937</v>
      </c>
      <c r="E458" t="s">
        <v>1141</v>
      </c>
      <c r="F458" t="s">
        <v>582</v>
      </c>
      <c r="G458" s="2" t="s">
        <v>1781</v>
      </c>
    </row>
    <row r="459" spans="2:7" x14ac:dyDescent="0.35">
      <c r="B459" s="2" t="s">
        <v>886</v>
      </c>
      <c r="C459" t="s">
        <v>888</v>
      </c>
      <c r="D459" t="s">
        <v>937</v>
      </c>
      <c r="E459" t="s">
        <v>1142</v>
      </c>
      <c r="F459" t="s">
        <v>584</v>
      </c>
      <c r="G459" s="2" t="s">
        <v>1783</v>
      </c>
    </row>
    <row r="460" spans="2:7" x14ac:dyDescent="0.35">
      <c r="B460" s="2" t="s">
        <v>886</v>
      </c>
      <c r="C460" t="s">
        <v>888</v>
      </c>
      <c r="D460" t="s">
        <v>937</v>
      </c>
      <c r="E460" t="s">
        <v>1143</v>
      </c>
      <c r="F460" t="s">
        <v>586</v>
      </c>
      <c r="G460" s="2" t="s">
        <v>1785</v>
      </c>
    </row>
    <row r="461" spans="2:7" x14ac:dyDescent="0.35">
      <c r="B461" s="2" t="s">
        <v>886</v>
      </c>
      <c r="C461" t="s">
        <v>888</v>
      </c>
      <c r="D461" t="s">
        <v>937</v>
      </c>
      <c r="E461" t="s">
        <v>1143</v>
      </c>
      <c r="F461" t="s">
        <v>587</v>
      </c>
      <c r="G461" s="2" t="s">
        <v>1786</v>
      </c>
    </row>
    <row r="462" spans="2:7" x14ac:dyDescent="0.35">
      <c r="B462" s="2" t="s">
        <v>886</v>
      </c>
      <c r="C462" t="s">
        <v>888</v>
      </c>
      <c r="D462" t="s">
        <v>937</v>
      </c>
      <c r="E462" t="s">
        <v>1144</v>
      </c>
      <c r="F462" t="s">
        <v>589</v>
      </c>
      <c r="G462" s="2" t="s">
        <v>1788</v>
      </c>
    </row>
    <row r="463" spans="2:7" x14ac:dyDescent="0.35">
      <c r="B463" s="2" t="s">
        <v>886</v>
      </c>
      <c r="C463" t="s">
        <v>888</v>
      </c>
      <c r="D463" t="s">
        <v>2041</v>
      </c>
      <c r="E463" t="s">
        <v>1146</v>
      </c>
      <c r="F463" t="s">
        <v>592</v>
      </c>
      <c r="G463" s="2" t="s">
        <v>1790</v>
      </c>
    </row>
    <row r="464" spans="2:7" x14ac:dyDescent="0.35">
      <c r="B464" s="2" t="s">
        <v>886</v>
      </c>
      <c r="C464" t="s">
        <v>888</v>
      </c>
      <c r="D464" t="s">
        <v>2041</v>
      </c>
      <c r="E464" t="s">
        <v>1146</v>
      </c>
      <c r="F464" t="s">
        <v>593</v>
      </c>
      <c r="G464" s="2" t="s">
        <v>1791</v>
      </c>
    </row>
    <row r="465" spans="2:7" x14ac:dyDescent="0.35">
      <c r="B465" s="2" t="s">
        <v>886</v>
      </c>
      <c r="C465" t="s">
        <v>888</v>
      </c>
      <c r="D465" t="s">
        <v>2041</v>
      </c>
      <c r="E465" t="s">
        <v>1146</v>
      </c>
      <c r="F465" t="s">
        <v>594</v>
      </c>
      <c r="G465" s="2" t="s">
        <v>1792</v>
      </c>
    </row>
    <row r="466" spans="2:7" x14ac:dyDescent="0.35">
      <c r="B466" s="2" t="s">
        <v>886</v>
      </c>
      <c r="C466" t="s">
        <v>888</v>
      </c>
      <c r="D466" t="s">
        <v>2041</v>
      </c>
      <c r="E466" t="s">
        <v>1147</v>
      </c>
      <c r="F466" t="s">
        <v>596</v>
      </c>
      <c r="G466" s="2" t="s">
        <v>1794</v>
      </c>
    </row>
    <row r="467" spans="2:7" x14ac:dyDescent="0.35">
      <c r="B467" s="2" t="s">
        <v>886</v>
      </c>
      <c r="C467" t="s">
        <v>888</v>
      </c>
      <c r="D467" t="s">
        <v>2041</v>
      </c>
      <c r="E467" t="s">
        <v>1147</v>
      </c>
      <c r="F467" t="s">
        <v>597</v>
      </c>
      <c r="G467" s="2" t="s">
        <v>1795</v>
      </c>
    </row>
    <row r="468" spans="2:7" x14ac:dyDescent="0.35">
      <c r="B468" s="2" t="s">
        <v>886</v>
      </c>
      <c r="C468" t="s">
        <v>888</v>
      </c>
      <c r="D468" t="s">
        <v>2041</v>
      </c>
      <c r="E468" t="s">
        <v>1147</v>
      </c>
      <c r="F468" t="s">
        <v>598</v>
      </c>
      <c r="G468" s="2" t="s">
        <v>1796</v>
      </c>
    </row>
    <row r="469" spans="2:7" x14ac:dyDescent="0.35">
      <c r="B469" s="2" t="s">
        <v>886</v>
      </c>
      <c r="C469" t="s">
        <v>888</v>
      </c>
      <c r="D469" t="s">
        <v>2041</v>
      </c>
      <c r="E469" t="s">
        <v>1148</v>
      </c>
      <c r="F469" t="s">
        <v>600</v>
      </c>
      <c r="G469" s="2" t="s">
        <v>1798</v>
      </c>
    </row>
    <row r="470" spans="2:7" x14ac:dyDescent="0.35">
      <c r="B470" s="2" t="s">
        <v>886</v>
      </c>
      <c r="C470" t="s">
        <v>888</v>
      </c>
      <c r="D470" t="s">
        <v>2041</v>
      </c>
      <c r="E470" t="s">
        <v>1149</v>
      </c>
      <c r="F470" t="s">
        <v>602</v>
      </c>
      <c r="G470" s="2" t="s">
        <v>1800</v>
      </c>
    </row>
    <row r="471" spans="2:7" x14ac:dyDescent="0.35">
      <c r="B471" s="2" t="s">
        <v>886</v>
      </c>
      <c r="C471" t="s">
        <v>888</v>
      </c>
      <c r="D471" t="s">
        <v>2041</v>
      </c>
      <c r="E471" t="s">
        <v>1150</v>
      </c>
      <c r="F471" t="s">
        <v>604</v>
      </c>
      <c r="G471" s="2" t="s">
        <v>1802</v>
      </c>
    </row>
    <row r="472" spans="2:7" x14ac:dyDescent="0.35">
      <c r="B472" s="2" t="s">
        <v>886</v>
      </c>
      <c r="C472" t="s">
        <v>888</v>
      </c>
      <c r="D472" t="s">
        <v>2041</v>
      </c>
      <c r="E472" t="s">
        <v>1151</v>
      </c>
      <c r="F472" t="s">
        <v>606</v>
      </c>
      <c r="G472" s="2" t="s">
        <v>1804</v>
      </c>
    </row>
    <row r="473" spans="2:7" x14ac:dyDescent="0.35">
      <c r="B473" s="2" t="s">
        <v>886</v>
      </c>
      <c r="C473" t="s">
        <v>888</v>
      </c>
      <c r="D473" t="s">
        <v>2041</v>
      </c>
      <c r="E473" t="s">
        <v>1152</v>
      </c>
      <c r="F473" t="s">
        <v>608</v>
      </c>
      <c r="G473" s="2" t="s">
        <v>1806</v>
      </c>
    </row>
    <row r="474" spans="2:7" x14ac:dyDescent="0.35">
      <c r="B474" s="2" t="s">
        <v>886</v>
      </c>
      <c r="C474" t="s">
        <v>888</v>
      </c>
      <c r="D474" t="s">
        <v>2041</v>
      </c>
      <c r="E474" t="s">
        <v>1153</v>
      </c>
      <c r="F474" t="s">
        <v>610</v>
      </c>
      <c r="G474" s="2" t="s">
        <v>1808</v>
      </c>
    </row>
    <row r="475" spans="2:7" x14ac:dyDescent="0.35">
      <c r="B475" s="2" t="s">
        <v>886</v>
      </c>
      <c r="C475" t="s">
        <v>888</v>
      </c>
      <c r="D475" t="s">
        <v>2041</v>
      </c>
      <c r="E475" t="s">
        <v>1154</v>
      </c>
      <c r="F475" t="s">
        <v>612</v>
      </c>
      <c r="G475" s="2" t="s">
        <v>1810</v>
      </c>
    </row>
    <row r="476" spans="2:7" x14ac:dyDescent="0.35">
      <c r="B476" s="2" t="s">
        <v>886</v>
      </c>
      <c r="C476" t="s">
        <v>888</v>
      </c>
      <c r="D476" t="s">
        <v>2041</v>
      </c>
      <c r="E476" t="s">
        <v>1155</v>
      </c>
      <c r="F476" t="s">
        <v>614</v>
      </c>
      <c r="G476" s="2" t="s">
        <v>1812</v>
      </c>
    </row>
    <row r="477" spans="2:7" x14ac:dyDescent="0.35">
      <c r="B477" s="2" t="s">
        <v>886</v>
      </c>
      <c r="C477" t="s">
        <v>889</v>
      </c>
      <c r="D477" t="s">
        <v>938</v>
      </c>
      <c r="E477" t="s">
        <v>1157</v>
      </c>
      <c r="F477" t="s">
        <v>618</v>
      </c>
      <c r="G477" s="2" t="s">
        <v>1814</v>
      </c>
    </row>
    <row r="478" spans="2:7" x14ac:dyDescent="0.35">
      <c r="B478" s="2" t="s">
        <v>886</v>
      </c>
      <c r="C478" t="s">
        <v>889</v>
      </c>
      <c r="D478" t="s">
        <v>938</v>
      </c>
      <c r="E478" t="s">
        <v>1158</v>
      </c>
      <c r="F478" t="s">
        <v>620</v>
      </c>
      <c r="G478" s="2" t="s">
        <v>1816</v>
      </c>
    </row>
    <row r="479" spans="2:7" x14ac:dyDescent="0.35">
      <c r="B479" s="2" t="s">
        <v>886</v>
      </c>
      <c r="C479" t="s">
        <v>889</v>
      </c>
      <c r="D479" t="s">
        <v>938</v>
      </c>
      <c r="E479" t="s">
        <v>1158</v>
      </c>
      <c r="F479" t="s">
        <v>621</v>
      </c>
      <c r="G479" s="2" t="s">
        <v>1817</v>
      </c>
    </row>
    <row r="480" spans="2:7" x14ac:dyDescent="0.35">
      <c r="B480" s="2" t="s">
        <v>886</v>
      </c>
      <c r="C480" t="s">
        <v>889</v>
      </c>
      <c r="D480" t="s">
        <v>938</v>
      </c>
      <c r="E480" t="s">
        <v>1158</v>
      </c>
      <c r="F480" t="s">
        <v>622</v>
      </c>
      <c r="G480" s="2" t="s">
        <v>1818</v>
      </c>
    </row>
    <row r="481" spans="2:7" x14ac:dyDescent="0.35">
      <c r="B481" s="2" t="s">
        <v>886</v>
      </c>
      <c r="C481" t="s">
        <v>889</v>
      </c>
      <c r="D481" t="s">
        <v>938</v>
      </c>
      <c r="E481" t="s">
        <v>1159</v>
      </c>
      <c r="F481" t="s">
        <v>624</v>
      </c>
      <c r="G481" s="2" t="s">
        <v>1820</v>
      </c>
    </row>
    <row r="482" spans="2:7" x14ac:dyDescent="0.35">
      <c r="B482" s="2" t="s">
        <v>886</v>
      </c>
      <c r="C482" t="s">
        <v>889</v>
      </c>
      <c r="D482" t="s">
        <v>938</v>
      </c>
      <c r="E482" t="s">
        <v>1159</v>
      </c>
      <c r="F482" t="s">
        <v>625</v>
      </c>
      <c r="G482" s="2" t="s">
        <v>1821</v>
      </c>
    </row>
    <row r="483" spans="2:7" x14ac:dyDescent="0.35">
      <c r="B483" s="2" t="s">
        <v>886</v>
      </c>
      <c r="C483" t="s">
        <v>889</v>
      </c>
      <c r="D483" t="s">
        <v>938</v>
      </c>
      <c r="E483" t="s">
        <v>1160</v>
      </c>
      <c r="F483" t="s">
        <v>627</v>
      </c>
      <c r="G483" s="2" t="s">
        <v>1823</v>
      </c>
    </row>
    <row r="484" spans="2:7" x14ac:dyDescent="0.35">
      <c r="B484" s="2" t="s">
        <v>886</v>
      </c>
      <c r="C484" t="s">
        <v>889</v>
      </c>
      <c r="D484" t="s">
        <v>938</v>
      </c>
      <c r="E484" t="s">
        <v>1160</v>
      </c>
      <c r="F484" t="s">
        <v>628</v>
      </c>
      <c r="G484" s="2" t="s">
        <v>1824</v>
      </c>
    </row>
    <row r="485" spans="2:7" x14ac:dyDescent="0.35">
      <c r="B485" s="2" t="s">
        <v>886</v>
      </c>
      <c r="C485" t="s">
        <v>889</v>
      </c>
      <c r="D485" t="s">
        <v>938</v>
      </c>
      <c r="E485" t="s">
        <v>1160</v>
      </c>
      <c r="F485" t="s">
        <v>629</v>
      </c>
      <c r="G485" s="2" t="s">
        <v>1825</v>
      </c>
    </row>
    <row r="486" spans="2:7" x14ac:dyDescent="0.35">
      <c r="B486" s="2" t="s">
        <v>886</v>
      </c>
      <c r="C486" t="s">
        <v>889</v>
      </c>
      <c r="D486" t="s">
        <v>938</v>
      </c>
      <c r="E486" t="s">
        <v>1161</v>
      </c>
      <c r="F486" t="s">
        <v>631</v>
      </c>
      <c r="G486" s="2" t="s">
        <v>1827</v>
      </c>
    </row>
    <row r="487" spans="2:7" x14ac:dyDescent="0.35">
      <c r="B487" s="2" t="s">
        <v>886</v>
      </c>
      <c r="C487" t="s">
        <v>889</v>
      </c>
      <c r="D487" t="s">
        <v>938</v>
      </c>
      <c r="E487" t="s">
        <v>1161</v>
      </c>
      <c r="F487" t="s">
        <v>632</v>
      </c>
      <c r="G487" s="2" t="s">
        <v>1828</v>
      </c>
    </row>
    <row r="488" spans="2:7" x14ac:dyDescent="0.35">
      <c r="B488" s="2" t="s">
        <v>886</v>
      </c>
      <c r="C488" t="s">
        <v>889</v>
      </c>
      <c r="D488" t="s">
        <v>938</v>
      </c>
      <c r="E488" t="s">
        <v>1162</v>
      </c>
      <c r="F488" t="s">
        <v>634</v>
      </c>
      <c r="G488" s="2" t="s">
        <v>1830</v>
      </c>
    </row>
    <row r="489" spans="2:7" x14ac:dyDescent="0.35">
      <c r="B489" s="2" t="s">
        <v>886</v>
      </c>
      <c r="C489" t="s">
        <v>889</v>
      </c>
      <c r="D489" t="s">
        <v>938</v>
      </c>
      <c r="E489" t="s">
        <v>1162</v>
      </c>
      <c r="F489" t="s">
        <v>635</v>
      </c>
      <c r="G489" s="2" t="s">
        <v>1831</v>
      </c>
    </row>
    <row r="490" spans="2:7" x14ac:dyDescent="0.35">
      <c r="B490" s="2" t="s">
        <v>890</v>
      </c>
      <c r="C490" t="s">
        <v>891</v>
      </c>
      <c r="D490" t="s">
        <v>939</v>
      </c>
      <c r="E490" t="s">
        <v>1164</v>
      </c>
      <c r="F490" t="s">
        <v>639</v>
      </c>
      <c r="G490" s="2" t="s">
        <v>1833</v>
      </c>
    </row>
    <row r="491" spans="2:7" x14ac:dyDescent="0.35">
      <c r="B491" s="2" t="s">
        <v>890</v>
      </c>
      <c r="C491" t="s">
        <v>891</v>
      </c>
      <c r="D491" t="s">
        <v>939</v>
      </c>
      <c r="E491" t="s">
        <v>1164</v>
      </c>
      <c r="F491" t="s">
        <v>640</v>
      </c>
      <c r="G491" s="2" t="s">
        <v>1834</v>
      </c>
    </row>
    <row r="492" spans="2:7" x14ac:dyDescent="0.35">
      <c r="B492" s="2" t="s">
        <v>890</v>
      </c>
      <c r="C492" t="s">
        <v>891</v>
      </c>
      <c r="D492" t="s">
        <v>939</v>
      </c>
      <c r="E492" t="s">
        <v>1165</v>
      </c>
      <c r="F492" t="s">
        <v>642</v>
      </c>
      <c r="G492" s="2" t="s">
        <v>1836</v>
      </c>
    </row>
    <row r="493" spans="2:7" x14ac:dyDescent="0.35">
      <c r="B493" s="2" t="s">
        <v>890</v>
      </c>
      <c r="C493" t="s">
        <v>891</v>
      </c>
      <c r="D493" t="s">
        <v>939</v>
      </c>
      <c r="E493" t="s">
        <v>1165</v>
      </c>
      <c r="F493" t="s">
        <v>643</v>
      </c>
      <c r="G493" s="2" t="s">
        <v>1837</v>
      </c>
    </row>
    <row r="494" spans="2:7" x14ac:dyDescent="0.35">
      <c r="B494" s="2" t="s">
        <v>890</v>
      </c>
      <c r="C494" t="s">
        <v>891</v>
      </c>
      <c r="D494" t="s">
        <v>939</v>
      </c>
      <c r="E494" t="s">
        <v>1166</v>
      </c>
      <c r="F494" t="s">
        <v>645</v>
      </c>
      <c r="G494" s="2" t="s">
        <v>1839</v>
      </c>
    </row>
    <row r="495" spans="2:7" x14ac:dyDescent="0.35">
      <c r="B495" s="2" t="s">
        <v>890</v>
      </c>
      <c r="C495" t="s">
        <v>891</v>
      </c>
      <c r="D495" t="s">
        <v>939</v>
      </c>
      <c r="E495" t="s">
        <v>1166</v>
      </c>
      <c r="F495" t="s">
        <v>646</v>
      </c>
      <c r="G495" s="2" t="s">
        <v>1840</v>
      </c>
    </row>
    <row r="496" spans="2:7" x14ac:dyDescent="0.35">
      <c r="B496" s="2" t="s">
        <v>890</v>
      </c>
      <c r="C496" t="s">
        <v>891</v>
      </c>
      <c r="D496" t="s">
        <v>939</v>
      </c>
      <c r="E496" t="s">
        <v>1167</v>
      </c>
      <c r="F496" t="s">
        <v>648</v>
      </c>
      <c r="G496" s="2" t="s">
        <v>1842</v>
      </c>
    </row>
    <row r="497" spans="2:7" x14ac:dyDescent="0.35">
      <c r="B497" s="2" t="s">
        <v>890</v>
      </c>
      <c r="C497" t="s">
        <v>891</v>
      </c>
      <c r="D497" t="s">
        <v>940</v>
      </c>
      <c r="E497" t="s">
        <v>1169</v>
      </c>
      <c r="F497" t="s">
        <v>651</v>
      </c>
      <c r="G497" s="2" t="s">
        <v>1844</v>
      </c>
    </row>
    <row r="498" spans="2:7" x14ac:dyDescent="0.35">
      <c r="B498" s="2" t="s">
        <v>890</v>
      </c>
      <c r="C498" t="s">
        <v>891</v>
      </c>
      <c r="D498" t="s">
        <v>940</v>
      </c>
      <c r="E498" t="s">
        <v>1170</v>
      </c>
      <c r="F498" t="s">
        <v>653</v>
      </c>
      <c r="G498" s="2" t="s">
        <v>1846</v>
      </c>
    </row>
    <row r="499" spans="2:7" x14ac:dyDescent="0.35">
      <c r="B499" s="2" t="s">
        <v>890</v>
      </c>
      <c r="C499" t="s">
        <v>891</v>
      </c>
      <c r="D499" t="s">
        <v>940</v>
      </c>
      <c r="E499" t="s">
        <v>1170</v>
      </c>
      <c r="F499" t="s">
        <v>654</v>
      </c>
      <c r="G499" s="2" t="s">
        <v>1847</v>
      </c>
    </row>
    <row r="500" spans="2:7" x14ac:dyDescent="0.35">
      <c r="B500" s="2" t="s">
        <v>890</v>
      </c>
      <c r="C500" t="s">
        <v>891</v>
      </c>
      <c r="D500" t="s">
        <v>940</v>
      </c>
      <c r="E500" t="s">
        <v>1170</v>
      </c>
      <c r="F500" t="s">
        <v>655</v>
      </c>
      <c r="G500" s="2" t="s">
        <v>1848</v>
      </c>
    </row>
    <row r="501" spans="2:7" x14ac:dyDescent="0.35">
      <c r="B501" s="2" t="s">
        <v>890</v>
      </c>
      <c r="C501" t="s">
        <v>891</v>
      </c>
      <c r="D501" t="s">
        <v>940</v>
      </c>
      <c r="E501" t="s">
        <v>1171</v>
      </c>
      <c r="F501" t="s">
        <v>657</v>
      </c>
      <c r="G501" s="2" t="s">
        <v>1850</v>
      </c>
    </row>
    <row r="502" spans="2:7" x14ac:dyDescent="0.35">
      <c r="B502" s="2" t="s">
        <v>890</v>
      </c>
      <c r="C502" t="s">
        <v>891</v>
      </c>
      <c r="D502" t="s">
        <v>940</v>
      </c>
      <c r="E502" t="s">
        <v>1171</v>
      </c>
      <c r="F502" t="s">
        <v>658</v>
      </c>
      <c r="G502" s="2" t="s">
        <v>1851</v>
      </c>
    </row>
    <row r="503" spans="2:7" x14ac:dyDescent="0.35">
      <c r="B503" s="2" t="s">
        <v>890</v>
      </c>
      <c r="C503" t="s">
        <v>891</v>
      </c>
      <c r="D503" t="s">
        <v>940</v>
      </c>
      <c r="E503" t="s">
        <v>1171</v>
      </c>
      <c r="F503" t="s">
        <v>659</v>
      </c>
      <c r="G503" s="2" t="s">
        <v>1852</v>
      </c>
    </row>
    <row r="504" spans="2:7" x14ac:dyDescent="0.35">
      <c r="B504" s="2" t="s">
        <v>890</v>
      </c>
      <c r="C504" t="s">
        <v>891</v>
      </c>
      <c r="D504" t="s">
        <v>940</v>
      </c>
      <c r="E504" t="s">
        <v>1172</v>
      </c>
      <c r="F504" t="s">
        <v>661</v>
      </c>
      <c r="G504" s="2" t="s">
        <v>1854</v>
      </c>
    </row>
    <row r="505" spans="2:7" x14ac:dyDescent="0.35">
      <c r="B505" s="2" t="s">
        <v>890</v>
      </c>
      <c r="C505" t="s">
        <v>891</v>
      </c>
      <c r="D505" t="s">
        <v>940</v>
      </c>
      <c r="E505" t="s">
        <v>1173</v>
      </c>
      <c r="F505" t="s">
        <v>663</v>
      </c>
      <c r="G505" s="2" t="s">
        <v>1856</v>
      </c>
    </row>
    <row r="506" spans="2:7" x14ac:dyDescent="0.35">
      <c r="B506" s="2" t="s">
        <v>890</v>
      </c>
      <c r="C506" t="s">
        <v>891</v>
      </c>
      <c r="D506" t="s">
        <v>940</v>
      </c>
      <c r="E506" t="s">
        <v>1173</v>
      </c>
      <c r="F506" t="s">
        <v>664</v>
      </c>
      <c r="G506" s="2" t="s">
        <v>1857</v>
      </c>
    </row>
    <row r="507" spans="2:7" x14ac:dyDescent="0.35">
      <c r="B507" s="2" t="s">
        <v>890</v>
      </c>
      <c r="C507" t="s">
        <v>891</v>
      </c>
      <c r="D507" t="s">
        <v>940</v>
      </c>
      <c r="E507" t="s">
        <v>1173</v>
      </c>
      <c r="F507" t="s">
        <v>665</v>
      </c>
      <c r="G507" s="2" t="s">
        <v>1858</v>
      </c>
    </row>
    <row r="508" spans="2:7" x14ac:dyDescent="0.35">
      <c r="B508" s="2" t="s">
        <v>890</v>
      </c>
      <c r="C508" t="s">
        <v>891</v>
      </c>
      <c r="D508" t="s">
        <v>940</v>
      </c>
      <c r="E508" t="s">
        <v>1173</v>
      </c>
      <c r="F508" t="s">
        <v>666</v>
      </c>
      <c r="G508" s="2" t="s">
        <v>1859</v>
      </c>
    </row>
    <row r="509" spans="2:7" x14ac:dyDescent="0.35">
      <c r="B509" s="2" t="s">
        <v>890</v>
      </c>
      <c r="C509" t="s">
        <v>891</v>
      </c>
      <c r="D509" t="s">
        <v>940</v>
      </c>
      <c r="E509" t="s">
        <v>1174</v>
      </c>
      <c r="F509" t="s">
        <v>668</v>
      </c>
      <c r="G509" s="2" t="s">
        <v>1861</v>
      </c>
    </row>
    <row r="510" spans="2:7" x14ac:dyDescent="0.35">
      <c r="B510" s="2" t="s">
        <v>890</v>
      </c>
      <c r="C510" t="s">
        <v>891</v>
      </c>
      <c r="D510" t="s">
        <v>940</v>
      </c>
      <c r="E510" t="s">
        <v>1174</v>
      </c>
      <c r="F510" t="s">
        <v>669</v>
      </c>
      <c r="G510" s="2" t="s">
        <v>1862</v>
      </c>
    </row>
    <row r="511" spans="2:7" x14ac:dyDescent="0.35">
      <c r="B511" s="2" t="s">
        <v>890</v>
      </c>
      <c r="C511" t="s">
        <v>891</v>
      </c>
      <c r="D511" t="s">
        <v>940</v>
      </c>
      <c r="E511" t="s">
        <v>1175</v>
      </c>
      <c r="F511" t="s">
        <v>671</v>
      </c>
      <c r="G511" s="2" t="s">
        <v>1864</v>
      </c>
    </row>
    <row r="512" spans="2:7" x14ac:dyDescent="0.35">
      <c r="B512" s="2" t="s">
        <v>890</v>
      </c>
      <c r="C512" t="s">
        <v>891</v>
      </c>
      <c r="D512" t="s">
        <v>940</v>
      </c>
      <c r="E512" t="s">
        <v>1176</v>
      </c>
      <c r="F512" t="s">
        <v>673</v>
      </c>
      <c r="G512" s="2" t="s">
        <v>1866</v>
      </c>
    </row>
    <row r="513" spans="2:7" x14ac:dyDescent="0.35">
      <c r="B513" s="2" t="s">
        <v>890</v>
      </c>
      <c r="C513" t="s">
        <v>891</v>
      </c>
      <c r="D513" t="s">
        <v>940</v>
      </c>
      <c r="E513" t="s">
        <v>1176</v>
      </c>
      <c r="F513" t="s">
        <v>674</v>
      </c>
      <c r="G513" s="2" t="s">
        <v>1867</v>
      </c>
    </row>
    <row r="514" spans="2:7" x14ac:dyDescent="0.35">
      <c r="B514" s="2" t="s">
        <v>890</v>
      </c>
      <c r="C514" t="s">
        <v>891</v>
      </c>
      <c r="D514" t="s">
        <v>940</v>
      </c>
      <c r="E514" t="s">
        <v>1176</v>
      </c>
      <c r="F514" t="s">
        <v>675</v>
      </c>
      <c r="G514" s="2" t="s">
        <v>1868</v>
      </c>
    </row>
    <row r="515" spans="2:7" x14ac:dyDescent="0.35">
      <c r="B515" s="2" t="s">
        <v>890</v>
      </c>
      <c r="C515" t="s">
        <v>891</v>
      </c>
      <c r="D515" t="s">
        <v>940</v>
      </c>
      <c r="E515" t="s">
        <v>1176</v>
      </c>
      <c r="F515" t="s">
        <v>676</v>
      </c>
      <c r="G515" s="2" t="s">
        <v>1869</v>
      </c>
    </row>
    <row r="516" spans="2:7" x14ac:dyDescent="0.35">
      <c r="B516" s="2" t="s">
        <v>890</v>
      </c>
      <c r="C516" t="s">
        <v>891</v>
      </c>
      <c r="D516" t="s">
        <v>940</v>
      </c>
      <c r="E516" t="s">
        <v>1176</v>
      </c>
      <c r="F516" t="s">
        <v>677</v>
      </c>
      <c r="G516" s="2" t="s">
        <v>1870</v>
      </c>
    </row>
    <row r="517" spans="2:7" x14ac:dyDescent="0.35">
      <c r="B517" s="2" t="s">
        <v>890</v>
      </c>
      <c r="C517" t="s">
        <v>891</v>
      </c>
      <c r="D517" t="s">
        <v>940</v>
      </c>
      <c r="E517" t="s">
        <v>1176</v>
      </c>
      <c r="F517" t="s">
        <v>678</v>
      </c>
      <c r="G517" s="2" t="s">
        <v>1871</v>
      </c>
    </row>
    <row r="518" spans="2:7" x14ac:dyDescent="0.35">
      <c r="B518" s="2" t="s">
        <v>890</v>
      </c>
      <c r="C518" t="s">
        <v>892</v>
      </c>
      <c r="D518" t="s">
        <v>941</v>
      </c>
      <c r="E518" t="s">
        <v>1178</v>
      </c>
      <c r="F518" t="s">
        <v>682</v>
      </c>
      <c r="G518" s="2" t="s">
        <v>1873</v>
      </c>
    </row>
    <row r="519" spans="2:7" x14ac:dyDescent="0.35">
      <c r="B519" s="2" t="s">
        <v>890</v>
      </c>
      <c r="C519" t="s">
        <v>892</v>
      </c>
      <c r="D519" t="s">
        <v>941</v>
      </c>
      <c r="E519" t="s">
        <v>1179</v>
      </c>
      <c r="F519" t="s">
        <v>684</v>
      </c>
      <c r="G519" s="2" t="s">
        <v>1875</v>
      </c>
    </row>
    <row r="520" spans="2:7" x14ac:dyDescent="0.35">
      <c r="B520" s="2" t="s">
        <v>890</v>
      </c>
      <c r="C520" t="s">
        <v>892</v>
      </c>
      <c r="D520" t="s">
        <v>941</v>
      </c>
      <c r="E520" t="s">
        <v>1180</v>
      </c>
      <c r="F520" t="s">
        <v>686</v>
      </c>
      <c r="G520" s="2" t="s">
        <v>1877</v>
      </c>
    </row>
    <row r="521" spans="2:7" x14ac:dyDescent="0.35">
      <c r="B521" s="2" t="s">
        <v>890</v>
      </c>
      <c r="C521" t="s">
        <v>892</v>
      </c>
      <c r="D521" t="s">
        <v>941</v>
      </c>
      <c r="E521" t="s">
        <v>1181</v>
      </c>
      <c r="F521" t="s">
        <v>688</v>
      </c>
      <c r="G521" s="2" t="s">
        <v>1879</v>
      </c>
    </row>
    <row r="522" spans="2:7" x14ac:dyDescent="0.35">
      <c r="B522" s="2" t="s">
        <v>890</v>
      </c>
      <c r="C522" t="s">
        <v>892</v>
      </c>
      <c r="D522" t="s">
        <v>942</v>
      </c>
      <c r="E522" t="s">
        <v>1183</v>
      </c>
      <c r="F522" t="s">
        <v>691</v>
      </c>
      <c r="G522" s="2" t="s">
        <v>1881</v>
      </c>
    </row>
    <row r="523" spans="2:7" x14ac:dyDescent="0.35">
      <c r="B523" s="2" t="s">
        <v>890</v>
      </c>
      <c r="C523" t="s">
        <v>892</v>
      </c>
      <c r="D523" t="s">
        <v>942</v>
      </c>
      <c r="E523" t="s">
        <v>1184</v>
      </c>
      <c r="F523" t="s">
        <v>693</v>
      </c>
      <c r="G523" s="2" t="s">
        <v>1883</v>
      </c>
    </row>
    <row r="524" spans="2:7" x14ac:dyDescent="0.35">
      <c r="B524" s="2" t="s">
        <v>890</v>
      </c>
      <c r="C524" t="s">
        <v>892</v>
      </c>
      <c r="D524" t="s">
        <v>942</v>
      </c>
      <c r="E524" t="s">
        <v>1185</v>
      </c>
      <c r="F524" t="s">
        <v>695</v>
      </c>
      <c r="G524" s="2" t="s">
        <v>1885</v>
      </c>
    </row>
    <row r="525" spans="2:7" x14ac:dyDescent="0.35">
      <c r="B525" s="2" t="s">
        <v>890</v>
      </c>
      <c r="C525" t="s">
        <v>892</v>
      </c>
      <c r="D525" t="s">
        <v>942</v>
      </c>
      <c r="E525" t="s">
        <v>1186</v>
      </c>
      <c r="F525" t="s">
        <v>697</v>
      </c>
      <c r="G525" s="2" t="s">
        <v>1887</v>
      </c>
    </row>
    <row r="526" spans="2:7" x14ac:dyDescent="0.35">
      <c r="B526" s="2" t="s">
        <v>890</v>
      </c>
      <c r="C526" t="s">
        <v>892</v>
      </c>
      <c r="D526" t="s">
        <v>943</v>
      </c>
      <c r="E526" t="s">
        <v>1188</v>
      </c>
      <c r="F526" t="s">
        <v>700</v>
      </c>
      <c r="G526" s="2" t="s">
        <v>1889</v>
      </c>
    </row>
    <row r="527" spans="2:7" x14ac:dyDescent="0.35">
      <c r="B527" s="2" t="s">
        <v>890</v>
      </c>
      <c r="C527" t="s">
        <v>892</v>
      </c>
      <c r="D527" t="s">
        <v>943</v>
      </c>
      <c r="E527" t="s">
        <v>1189</v>
      </c>
      <c r="F527" t="s">
        <v>702</v>
      </c>
      <c r="G527" s="2" t="s">
        <v>1891</v>
      </c>
    </row>
    <row r="528" spans="2:7" x14ac:dyDescent="0.35">
      <c r="B528" s="2" t="s">
        <v>890</v>
      </c>
      <c r="C528" t="s">
        <v>893</v>
      </c>
      <c r="D528" t="s">
        <v>944</v>
      </c>
      <c r="E528" t="s">
        <v>1191</v>
      </c>
      <c r="F528" t="s">
        <v>706</v>
      </c>
      <c r="G528" s="2" t="s">
        <v>1893</v>
      </c>
    </row>
    <row r="529" spans="2:7" x14ac:dyDescent="0.35">
      <c r="B529" s="2" t="s">
        <v>890</v>
      </c>
      <c r="C529" t="s">
        <v>893</v>
      </c>
      <c r="D529" t="s">
        <v>944</v>
      </c>
      <c r="E529" t="s">
        <v>1191</v>
      </c>
      <c r="F529" t="s">
        <v>707</v>
      </c>
      <c r="G529" s="2" t="s">
        <v>1894</v>
      </c>
    </row>
    <row r="530" spans="2:7" x14ac:dyDescent="0.35">
      <c r="B530" s="2" t="s">
        <v>890</v>
      </c>
      <c r="C530" t="s">
        <v>893</v>
      </c>
      <c r="D530" t="s">
        <v>944</v>
      </c>
      <c r="E530" t="s">
        <v>1192</v>
      </c>
      <c r="F530" t="s">
        <v>709</v>
      </c>
      <c r="G530" s="2" t="s">
        <v>1896</v>
      </c>
    </row>
    <row r="531" spans="2:7" x14ac:dyDescent="0.35">
      <c r="B531" s="2" t="s">
        <v>890</v>
      </c>
      <c r="C531" t="s">
        <v>893</v>
      </c>
      <c r="D531" t="s">
        <v>944</v>
      </c>
      <c r="E531" t="s">
        <v>1192</v>
      </c>
      <c r="F531" t="s">
        <v>710</v>
      </c>
      <c r="G531" s="2" t="s">
        <v>1897</v>
      </c>
    </row>
    <row r="532" spans="2:7" x14ac:dyDescent="0.35">
      <c r="B532" s="2" t="s">
        <v>890</v>
      </c>
      <c r="C532" t="s">
        <v>893</v>
      </c>
      <c r="D532" t="s">
        <v>944</v>
      </c>
      <c r="E532" t="s">
        <v>1192</v>
      </c>
      <c r="F532" t="s">
        <v>711</v>
      </c>
      <c r="G532" s="2" t="s">
        <v>1898</v>
      </c>
    </row>
    <row r="533" spans="2:7" x14ac:dyDescent="0.35">
      <c r="B533" s="2" t="s">
        <v>890</v>
      </c>
      <c r="C533" t="s">
        <v>893</v>
      </c>
      <c r="D533" t="s">
        <v>944</v>
      </c>
      <c r="E533" t="s">
        <v>1193</v>
      </c>
      <c r="F533" t="s">
        <v>713</v>
      </c>
      <c r="G533" s="2" t="s">
        <v>1900</v>
      </c>
    </row>
    <row r="534" spans="2:7" x14ac:dyDescent="0.35">
      <c r="B534" s="2" t="s">
        <v>890</v>
      </c>
      <c r="C534" t="s">
        <v>893</v>
      </c>
      <c r="D534" t="s">
        <v>944</v>
      </c>
      <c r="E534" t="s">
        <v>1193</v>
      </c>
      <c r="F534" t="s">
        <v>714</v>
      </c>
      <c r="G534" s="2" t="s">
        <v>1901</v>
      </c>
    </row>
    <row r="535" spans="2:7" x14ac:dyDescent="0.35">
      <c r="B535" s="2" t="s">
        <v>890</v>
      </c>
      <c r="C535" t="s">
        <v>893</v>
      </c>
      <c r="D535" t="s">
        <v>944</v>
      </c>
      <c r="E535" t="s">
        <v>1194</v>
      </c>
      <c r="F535" t="s">
        <v>716</v>
      </c>
      <c r="G535" s="2" t="s">
        <v>1903</v>
      </c>
    </row>
    <row r="536" spans="2:7" x14ac:dyDescent="0.35">
      <c r="B536" s="2" t="s">
        <v>866</v>
      </c>
      <c r="C536" t="s">
        <v>1231</v>
      </c>
      <c r="D536" t="s">
        <v>910</v>
      </c>
      <c r="E536" t="s">
        <v>993</v>
      </c>
      <c r="F536" t="s">
        <v>111</v>
      </c>
      <c r="G536" s="2" t="s">
        <v>1360</v>
      </c>
    </row>
    <row r="537" spans="2:7" x14ac:dyDescent="0.35">
      <c r="B537" s="2" t="s">
        <v>866</v>
      </c>
      <c r="C537" t="s">
        <v>1231</v>
      </c>
      <c r="D537" t="s">
        <v>910</v>
      </c>
      <c r="E537" t="s">
        <v>993</v>
      </c>
      <c r="F537" t="s">
        <v>112</v>
      </c>
      <c r="G537" s="2" t="s">
        <v>1361</v>
      </c>
    </row>
    <row r="538" spans="2:7" x14ac:dyDescent="0.35">
      <c r="B538" s="2" t="s">
        <v>866</v>
      </c>
      <c r="C538" t="s">
        <v>1231</v>
      </c>
      <c r="D538" t="s">
        <v>910</v>
      </c>
      <c r="E538" t="s">
        <v>994</v>
      </c>
      <c r="F538" t="s">
        <v>114</v>
      </c>
      <c r="G538" s="2" t="s">
        <v>1363</v>
      </c>
    </row>
    <row r="539" spans="2:7" x14ac:dyDescent="0.35">
      <c r="B539" s="2" t="s">
        <v>866</v>
      </c>
      <c r="C539" t="s">
        <v>1231</v>
      </c>
      <c r="D539" t="s">
        <v>910</v>
      </c>
      <c r="E539" t="s">
        <v>994</v>
      </c>
      <c r="F539" t="s">
        <v>115</v>
      </c>
      <c r="G539" s="2" t="s">
        <v>1364</v>
      </c>
    </row>
    <row r="540" spans="2:7" x14ac:dyDescent="0.35">
      <c r="B540" s="2" t="s">
        <v>866</v>
      </c>
      <c r="C540" t="s">
        <v>1232</v>
      </c>
      <c r="D540" t="s">
        <v>911</v>
      </c>
      <c r="E540" t="s">
        <v>996</v>
      </c>
      <c r="F540" t="s">
        <v>118</v>
      </c>
      <c r="G540" s="2" t="s">
        <v>1366</v>
      </c>
    </row>
    <row r="541" spans="2:7" x14ac:dyDescent="0.35">
      <c r="B541" s="2" t="s">
        <v>866</v>
      </c>
      <c r="C541" t="s">
        <v>1232</v>
      </c>
      <c r="D541" t="s">
        <v>911</v>
      </c>
      <c r="E541" t="s">
        <v>996</v>
      </c>
      <c r="F541" t="s">
        <v>119</v>
      </c>
      <c r="G541" s="2" t="s">
        <v>1367</v>
      </c>
    </row>
    <row r="542" spans="2:7" x14ac:dyDescent="0.35">
      <c r="B542" s="2" t="s">
        <v>866</v>
      </c>
      <c r="C542" t="s">
        <v>1232</v>
      </c>
      <c r="D542" t="s">
        <v>911</v>
      </c>
      <c r="E542" t="s">
        <v>997</v>
      </c>
      <c r="F542" t="s">
        <v>121</v>
      </c>
      <c r="G542" s="2" t="s">
        <v>1369</v>
      </c>
    </row>
    <row r="543" spans="2:7" x14ac:dyDescent="0.35">
      <c r="B543" s="2" t="s">
        <v>866</v>
      </c>
      <c r="C543" t="s">
        <v>1232</v>
      </c>
      <c r="D543" t="s">
        <v>911</v>
      </c>
      <c r="E543" t="s">
        <v>998</v>
      </c>
      <c r="F543" t="s">
        <v>123</v>
      </c>
      <c r="G543" s="2" t="s">
        <v>1371</v>
      </c>
    </row>
    <row r="544" spans="2:7" x14ac:dyDescent="0.35">
      <c r="B544" s="2" t="s">
        <v>866</v>
      </c>
      <c r="C544" t="s">
        <v>1233</v>
      </c>
      <c r="D544" t="s">
        <v>912</v>
      </c>
      <c r="E544" t="s">
        <v>1000</v>
      </c>
      <c r="F544" t="s">
        <v>126</v>
      </c>
      <c r="G544" s="2" t="s">
        <v>1373</v>
      </c>
    </row>
    <row r="545" spans="2:7" x14ac:dyDescent="0.35">
      <c r="B545" s="2" t="s">
        <v>866</v>
      </c>
      <c r="C545" t="s">
        <v>1233</v>
      </c>
      <c r="D545" t="s">
        <v>912</v>
      </c>
      <c r="E545" t="s">
        <v>1001</v>
      </c>
      <c r="F545" t="s">
        <v>128</v>
      </c>
      <c r="G545" s="2" t="s">
        <v>1375</v>
      </c>
    </row>
    <row r="546" spans="2:7" x14ac:dyDescent="0.35">
      <c r="B546" s="2" t="s">
        <v>866</v>
      </c>
      <c r="C546" t="s">
        <v>1233</v>
      </c>
      <c r="D546" t="s">
        <v>912</v>
      </c>
      <c r="E546" t="s">
        <v>1001</v>
      </c>
      <c r="F546" t="s">
        <v>129</v>
      </c>
      <c r="G546" s="2" t="s">
        <v>1376</v>
      </c>
    </row>
    <row r="547" spans="2:7" x14ac:dyDescent="0.35">
      <c r="B547" s="2" t="s">
        <v>866</v>
      </c>
      <c r="C547" t="s">
        <v>1233</v>
      </c>
      <c r="D547" t="s">
        <v>912</v>
      </c>
      <c r="E547" t="s">
        <v>1001</v>
      </c>
      <c r="F547" t="s">
        <v>130</v>
      </c>
      <c r="G547" s="2" t="s">
        <v>1377</v>
      </c>
    </row>
    <row r="548" spans="2:7" x14ac:dyDescent="0.35">
      <c r="B548" s="2" t="s">
        <v>866</v>
      </c>
      <c r="C548" t="s">
        <v>1233</v>
      </c>
      <c r="D548" t="s">
        <v>912</v>
      </c>
      <c r="E548" t="s">
        <v>1001</v>
      </c>
      <c r="F548" t="s">
        <v>131</v>
      </c>
      <c r="G548" s="2" t="s">
        <v>1378</v>
      </c>
    </row>
    <row r="549" spans="2:7" x14ac:dyDescent="0.35">
      <c r="B549" s="2" t="s">
        <v>866</v>
      </c>
      <c r="C549" t="s">
        <v>1233</v>
      </c>
      <c r="D549" t="s">
        <v>912</v>
      </c>
      <c r="E549" t="s">
        <v>1002</v>
      </c>
      <c r="F549" t="s">
        <v>133</v>
      </c>
      <c r="G549" s="2" t="s">
        <v>1380</v>
      </c>
    </row>
    <row r="550" spans="2:7" x14ac:dyDescent="0.35">
      <c r="B550" s="2" t="s">
        <v>866</v>
      </c>
      <c r="C550" t="s">
        <v>1233</v>
      </c>
      <c r="D550" t="s">
        <v>912</v>
      </c>
      <c r="E550" t="s">
        <v>1003</v>
      </c>
      <c r="F550" t="s">
        <v>135</v>
      </c>
      <c r="G550" s="2" t="s">
        <v>1382</v>
      </c>
    </row>
    <row r="551" spans="2:7" x14ac:dyDescent="0.35">
      <c r="B551" s="2" t="s">
        <v>866</v>
      </c>
      <c r="C551" t="s">
        <v>1233</v>
      </c>
      <c r="D551" t="s">
        <v>912</v>
      </c>
      <c r="E551" t="s">
        <v>1003</v>
      </c>
      <c r="F551" t="s">
        <v>136</v>
      </c>
      <c r="G551" s="2" t="s">
        <v>1383</v>
      </c>
    </row>
    <row r="552" spans="2:7" x14ac:dyDescent="0.35">
      <c r="B552" s="2" t="s">
        <v>866</v>
      </c>
      <c r="C552" t="s">
        <v>1233</v>
      </c>
      <c r="D552" t="s">
        <v>912</v>
      </c>
      <c r="E552" t="s">
        <v>1003</v>
      </c>
      <c r="F552" t="s">
        <v>137</v>
      </c>
      <c r="G552" s="2" t="s">
        <v>1384</v>
      </c>
    </row>
    <row r="553" spans="2:7" x14ac:dyDescent="0.35">
      <c r="B553" s="2" t="s">
        <v>866</v>
      </c>
      <c r="C553" t="s">
        <v>1233</v>
      </c>
      <c r="D553" t="s">
        <v>912</v>
      </c>
      <c r="E553" t="s">
        <v>1003</v>
      </c>
      <c r="F553" t="s">
        <v>138</v>
      </c>
      <c r="G553" s="2" t="s">
        <v>1385</v>
      </c>
    </row>
  </sheetData>
  <hyperlinks>
    <hyperlink ref="B1" r:id="rId1" xr:uid="{D34D9E99-D453-4B84-A8EB-B335610FDEB5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 levels</vt:lpstr>
      <vt:lpstr>Only level three</vt:lpstr>
      <vt:lpstr>'Only level three'!BIPM_Service_Categories</vt:lpstr>
      <vt:lpstr>BIPM_Service_Categories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David Balslev-Harder</cp:lastModifiedBy>
  <dcterms:created xsi:type="dcterms:W3CDTF">2023-09-22T11:24:28Z</dcterms:created>
  <dcterms:modified xsi:type="dcterms:W3CDTF">2024-02-26T16:06:14Z</dcterms:modified>
</cp:coreProperties>
</file>