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9680" windowWidth="34320" xWindow="2340" yWindow="1920"/>
  </bookViews>
  <sheets>
    <sheet xmlns:r="http://schemas.openxmlformats.org/officeDocument/2006/relationships" name="Definitions" sheetId="1" state="visible" r:id="rId1"/>
    <sheet xmlns:r="http://schemas.openxmlformats.org/officeDocument/2006/relationships" name="Table" sheetId="2" state="visible" r:id="rId2"/>
    <sheet xmlns:r="http://schemas.openxmlformats.org/officeDocument/2006/relationships" name="Table (2)" sheetId="3" state="visible" r:id="rId3"/>
    <sheet xmlns:r="http://schemas.openxmlformats.org/officeDocument/2006/relationships" name="statements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localSheetId="0" name="ColType">Definitions!$A$2:$A$7</definedName>
    <definedName localSheetId="1" name="ColType">Definitions!$A$2:$A$7</definedName>
    <definedName localSheetId="2" name="ColType">Definitions!$A$2:$A$7</definedName>
    <definedName name="ColType">[1]Definitions!$A$2:$A$7</definedName>
    <definedName name="EquipmentCategories">Definitions!$G$2:$G$3</definedName>
    <definedName localSheetId="0" name="MeasurandType">Definitions!$C$2:$C$153</definedName>
    <definedName localSheetId="1" name="MeasurandType">Definitions!$C$2:$C$153</definedName>
    <definedName localSheetId="2" name="MeasurandType">Definitions!$C$2:$C$153</definedName>
    <definedName name="MeasurandType">[1]Definitions!$C$2:$C$153</definedName>
    <definedName localSheetId="0" name="metaDataType">Definitions!$I$2:$I$11</definedName>
    <definedName localSheetId="1" name="metaDataType">Definitions!$I$2:$I$11</definedName>
    <definedName localSheetId="2" name="metaDataType">Definitions!$I$2:$I$11</definedName>
    <definedName name="metaDataType">[1]Definitions!$I$2:$I$11</definedName>
    <definedName localSheetId="0" name="MetaType">Definitions!$B$2:$B$21</definedName>
    <definedName localSheetId="1" name="MetaType">Definitions!$B$2:$B$21</definedName>
    <definedName localSheetId="2" name="MetaType">Definitions!$B$2:$B$21</definedName>
    <definedName name="MetaType">[1]Definitions!$B$2:$B$21</definedName>
    <definedName name="rgKommentar">[2]ODBC!$O$7:$P$19</definedName>
    <definedName name="statementCategories">Definitions!$F$2:$F$10</definedName>
    <definedName localSheetId="1" name="UsedReference">Table!metaDataType</definedName>
    <definedName localSheetId="2" name="UsedReference">'Table (2)'!metaDataType</definedName>
    <definedName name="UsedReference">Definitions!metaDataType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8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 Unicode MS"/>
      <color theme="1"/>
      <sz val="10"/>
    </font>
    <font>
      <name val="Calibri"/>
      <family val="2"/>
      <color theme="1"/>
      <sz val="9"/>
      <scheme val="minor"/>
    </font>
  </fonts>
  <fills count="12">
    <fill>
      <patternFill/>
    </fill>
    <fill>
      <patternFill patternType="gray125"/>
    </fill>
    <fill>
      <patternFill patternType="solid">
        <fgColor theme="8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rgb="FFFFD9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CE4D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borderId="0" fillId="0" fontId="1" numFmtId="0"/>
    <xf borderId="0" fillId="0" fontId="5" numFmtId="0"/>
    <xf borderId="0" fillId="2" fontId="1" numFmtId="0"/>
    <xf borderId="0" fillId="3" fontId="1" numFmtId="0"/>
  </cellStyleXfs>
  <cellXfs count="32">
    <xf borderId="0" fillId="0" fontId="0" numFmtId="0" pivotButton="0" quotePrefix="0" xfId="0"/>
    <xf applyAlignment="1" borderId="1" fillId="4" fontId="2" numFmtId="0" pivotButton="0" quotePrefix="0" xfId="0">
      <alignment horizontal="left" readingOrder="1" wrapText="1"/>
    </xf>
    <xf applyAlignment="1" borderId="2" fillId="5" fontId="2" numFmtId="0" pivotButton="0" quotePrefix="0" xfId="0">
      <alignment horizontal="left" readingOrder="1" wrapText="1"/>
    </xf>
    <xf applyAlignment="1" borderId="2" fillId="0" fontId="2" numFmtId="0" pivotButton="0" quotePrefix="0" xfId="0">
      <alignment horizontal="left" readingOrder="1" wrapText="1"/>
    </xf>
    <xf applyAlignment="1" borderId="2" fillId="6" fontId="2" numFmtId="0" pivotButton="0" quotePrefix="0" xfId="0">
      <alignment horizontal="left" readingOrder="1" wrapText="1"/>
    </xf>
    <xf applyAlignment="1" borderId="2" fillId="7" fontId="2" numFmtId="0" pivotButton="0" quotePrefix="0" xfId="0">
      <alignment horizontal="left" readingOrder="1" wrapText="1"/>
    </xf>
    <xf applyAlignment="1" borderId="3" fillId="8" fontId="2" numFmtId="0" pivotButton="0" quotePrefix="0" xfId="0">
      <alignment horizontal="center" readingOrder="1" vertical="center" wrapText="1"/>
    </xf>
    <xf applyAlignment="1" borderId="2" fillId="9" fontId="2" numFmtId="0" pivotButton="0" quotePrefix="0" xfId="0">
      <alignment horizontal="left" readingOrder="1" wrapText="1"/>
    </xf>
    <xf applyAlignment="1" borderId="2" fillId="10" fontId="2" numFmtId="0" pivotButton="0" quotePrefix="0" xfId="0">
      <alignment horizontal="left" readingOrder="1" wrapText="1"/>
    </xf>
    <xf applyAlignment="1" borderId="2" fillId="11" fontId="2" numFmtId="0" pivotButton="0" quotePrefix="0" xfId="0">
      <alignment horizontal="center" readingOrder="1" wrapText="1"/>
    </xf>
    <xf applyAlignment="1" borderId="2" fillId="11" fontId="2" numFmtId="164" pivotButton="0" quotePrefix="0" xfId="0">
      <alignment horizontal="center" readingOrder="1" wrapText="1"/>
    </xf>
    <xf applyAlignment="1" borderId="3" fillId="11" fontId="2" numFmtId="2" pivotButton="0" quotePrefix="0" xfId="0">
      <alignment horizontal="center" readingOrder="1" wrapText="1"/>
    </xf>
    <xf applyAlignment="1" borderId="3" fillId="11" fontId="2" numFmtId="1" pivotButton="0" quotePrefix="0" xfId="0">
      <alignment horizontal="center" readingOrder="1" wrapText="1"/>
    </xf>
    <xf applyAlignment="1" borderId="4" fillId="8" fontId="2" numFmtId="0" pivotButton="0" quotePrefix="0" xfId="0">
      <alignment horizontal="center" readingOrder="1" vertical="center" wrapText="1"/>
    </xf>
    <xf applyAlignment="1" borderId="0" fillId="0" fontId="5" numFmtId="0" pivotButton="0" quotePrefix="0" xfId="1">
      <alignment horizontal="left" vertical="center"/>
    </xf>
    <xf applyAlignment="1" borderId="0" fillId="0" fontId="6" numFmtId="0" pivotButton="0" quotePrefix="0" xfId="0">
      <alignment vertical="center"/>
    </xf>
    <xf borderId="0" fillId="0" fontId="4" numFmtId="0" pivotButton="0" quotePrefix="0" xfId="0"/>
    <xf borderId="0" fillId="0" fontId="7" numFmtId="0" pivotButton="0" quotePrefix="0" xfId="0"/>
    <xf applyAlignment="1" borderId="5" fillId="11" fontId="2" numFmtId="164" pivotButton="0" quotePrefix="0" xfId="0">
      <alignment horizontal="center" readingOrder="1" wrapText="1"/>
    </xf>
    <xf applyAlignment="1" borderId="1" fillId="11" fontId="2" numFmtId="164" pivotButton="0" quotePrefix="0" xfId="0">
      <alignment horizontal="center" readingOrder="1" wrapText="1"/>
    </xf>
    <xf applyAlignment="1" borderId="5" fillId="11" fontId="2" numFmtId="0" pivotButton="0" quotePrefix="0" xfId="0">
      <alignment horizontal="center" readingOrder="1" wrapText="1"/>
    </xf>
    <xf applyAlignment="1" borderId="5" fillId="10" fontId="2" numFmtId="0" pivotButton="0" quotePrefix="0" xfId="0">
      <alignment horizontal="left" readingOrder="1" wrapText="1"/>
    </xf>
    <xf applyAlignment="1" borderId="5" fillId="9" fontId="2" numFmtId="0" pivotButton="0" quotePrefix="0" xfId="0">
      <alignment horizontal="left" readingOrder="1" wrapText="1"/>
    </xf>
    <xf applyAlignment="1" borderId="3" fillId="11" fontId="2" numFmtId="164" pivotButton="0" quotePrefix="0" xfId="0">
      <alignment horizontal="center" readingOrder="1" wrapText="1"/>
    </xf>
    <xf applyAlignment="1" borderId="2" fillId="2" fontId="3" numFmtId="0" pivotButton="0" quotePrefix="0" xfId="2">
      <alignment horizontal="left" readingOrder="1" wrapText="1"/>
    </xf>
    <xf applyAlignment="1" borderId="3" fillId="2" fontId="3" numFmtId="0" pivotButton="0" quotePrefix="0" xfId="2">
      <alignment horizontal="left" readingOrder="1" wrapText="1"/>
    </xf>
    <xf applyAlignment="1" borderId="1" fillId="7" fontId="3" numFmtId="0" pivotButton="0" quotePrefix="0" xfId="3">
      <alignment horizontal="center" readingOrder="1" vertical="center" wrapText="1"/>
    </xf>
    <xf applyAlignment="1" borderId="3" fillId="6" fontId="2" numFmtId="0" pivotButton="0" quotePrefix="0" xfId="0">
      <alignment horizontal="left" readingOrder="1" wrapText="1"/>
    </xf>
    <xf applyAlignment="1" borderId="1" fillId="3" fontId="3" numFmtId="0" pivotButton="0" quotePrefix="0" xfId="3">
      <alignment horizontal="center" readingOrder="1" vertical="center" wrapText="1"/>
    </xf>
    <xf applyAlignment="1" borderId="3" fillId="5" fontId="2" numFmtId="0" pivotButton="0" quotePrefix="0" xfId="0">
      <alignment horizontal="left" readingOrder="1" wrapText="1"/>
    </xf>
    <xf applyAlignment="1" borderId="0" fillId="0" fontId="0" numFmtId="0" pivotButton="0" quotePrefix="0" xfId="0">
      <alignment wrapText="1"/>
    </xf>
    <xf applyAlignment="1" borderId="0" fillId="0" fontId="4" numFmtId="0" pivotButton="0" quotePrefix="0" xfId="0">
      <alignment horizontal="center"/>
    </xf>
  </cellXfs>
  <cellStyles count="4">
    <cellStyle builtinId="0" name="Normal" xfId="0"/>
    <cellStyle builtinId="8" name="Hyperlink" xfId="1"/>
    <cellStyle name="20% - Accent5 2" xfId="2"/>
    <cellStyle name="40% - Accent6 2" xfId="3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externalLinks/externalLink1.xml" Type="http://schemas.openxmlformats.org/officeDocument/2006/relationships/externalLink"/><Relationship Id="rId6" Target="/xl/externalLinks/externalLink2.xml" Type="http://schemas.openxmlformats.org/officeDocument/2006/relationships/externalLink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externalLinks/_rels/externalLink1.xml.rels><Relationships xmlns="http://schemas.openxmlformats.org/package/2006/relationships"><Relationship Id="rId1" Target="RecoveredExternalLink1" TargetMode="External" Type="http://schemas.microsoft.com/office/2006/relationships/xlExternalLinkPath/xlPathMissing"/></Relationships>
</file>

<file path=xl/externalLinks/_rels/externalLink2.xml.rels><Relationships xmlns="http://schemas.openxmlformats.org/package/2006/relationships"><Relationship Id="rId1" Target="/MS/SRK/My%20Documents/Excel/Timer/Timeseddel%202023%20SRK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itions"/>
      <sheetName val="AdministrativeData"/>
      <sheetName val="Statements"/>
      <sheetName val="Items"/>
      <sheetName val="Settings"/>
      <sheetName val="Accreditation"/>
      <sheetName val="Table2"/>
      <sheetName val="Table2 (2)"/>
      <sheetName val="Software"/>
      <sheetName val="Locations"/>
      <sheetName val="Equipment"/>
    </sheetNames>
    <sheetDataSet>
      <sheetData sheetId="0">
        <row r="2">
          <cell r="A2" t="str">
            <v>-</v>
          </cell>
          <cell r="B2" t="str">
            <v>-</v>
          </cell>
          <cell r="C2" t="str">
            <v>-</v>
          </cell>
          <cell r="I2" t="str">
            <v>Data</v>
          </cell>
        </row>
        <row r="3">
          <cell r="A3" t="str">
            <v>reference</v>
          </cell>
          <cell r="B3" t="str">
            <v>Value</v>
          </cell>
          <cell r="C3" t="str">
            <v>Measure.Conductance</v>
          </cell>
          <cell r="I3" t="str">
            <v>UsedReferenceId</v>
          </cell>
        </row>
        <row r="4">
          <cell r="A4" t="str">
            <v>itemIndication</v>
          </cell>
          <cell r="B4" t="str">
            <v>TargetValue</v>
          </cell>
          <cell r="C4" t="str">
            <v>Measure.Conductivity</v>
          </cell>
          <cell r="I4" t="str">
            <v>UsedMethodId</v>
          </cell>
        </row>
        <row r="5">
          <cell r="A5" t="str">
            <v>itemBias</v>
          </cell>
          <cell r="B5" t="str">
            <v>ToleranceLimitUpper</v>
          </cell>
          <cell r="C5" t="str">
            <v>Measure.Current.AC</v>
          </cell>
          <cell r="I5" t="str">
            <v>UsedEquipmentId</v>
          </cell>
        </row>
        <row r="6">
          <cell r="A6" t="str">
            <v>environment</v>
          </cell>
          <cell r="B6" t="str">
            <v>ToleranceLimitUpper</v>
          </cell>
          <cell r="C6" t="str">
            <v>Measure.Current.AC.Sinewave</v>
          </cell>
          <cell r="I6" t="str">
            <v>customerTag</v>
          </cell>
        </row>
        <row r="7">
          <cell r="B7" t="str">
            <v>AcceptanceLimitUpper</v>
          </cell>
          <cell r="C7" t="str">
            <v>Measure.Current.AC.Squarewave</v>
          </cell>
          <cell r="I7" t="str">
            <v>laboratoryTag</v>
          </cell>
        </row>
        <row r="8">
          <cell r="B8" t="str">
            <v>AcceptanceLimitUpper</v>
          </cell>
          <cell r="C8" t="str">
            <v>Measure.Current.AC.Trianglewave</v>
          </cell>
          <cell r="I8" t="str">
            <v>accreditationException</v>
          </cell>
        </row>
        <row r="9">
          <cell r="B9" t="str">
            <v>Conformity</v>
          </cell>
          <cell r="C9" t="str">
            <v>Measure.Current.DC</v>
          </cell>
          <cell r="I9" t="str">
            <v>TimeStamp</v>
          </cell>
        </row>
        <row r="10">
          <cell r="B10" t="str">
            <v>repeatability</v>
          </cell>
          <cell r="C10" t="str">
            <v>Measure.Density.Mass.Gas</v>
          </cell>
          <cell r="I10" t="str">
            <v>Exception</v>
          </cell>
        </row>
        <row r="11">
          <cell r="B11" t="str">
            <v>Other</v>
          </cell>
          <cell r="C11" t="str">
            <v>Measure.Density.Mass.Liquid</v>
          </cell>
          <cell r="I11" t="str">
            <v>Statement</v>
          </cell>
        </row>
        <row r="12">
          <cell r="B12" t="str">
            <v>accreditationApplies</v>
          </cell>
          <cell r="C12" t="str">
            <v>Measure.Density.Mass.Solid</v>
          </cell>
        </row>
        <row r="13">
          <cell r="B13" t="str">
            <v>ExpandedUncertainty</v>
          </cell>
          <cell r="C13" t="str">
            <v>Measure.Force</v>
          </cell>
        </row>
        <row r="14">
          <cell r="B14" t="str">
            <v>UncertaintyCoverageFactor_k</v>
          </cell>
          <cell r="C14" t="str">
            <v>Measure.Frequency</v>
          </cell>
        </row>
        <row r="15">
          <cell r="B15" t="str">
            <v>UncertaintyCoverageProbability</v>
          </cell>
          <cell r="C15" t="str">
            <v>Measure.Frequency.AmplitudeModulation.Rate</v>
          </cell>
        </row>
        <row r="16">
          <cell r="C16" t="str">
            <v>Measure.Frequency.FrequencyModulation.Deviation</v>
          </cell>
        </row>
        <row r="17">
          <cell r="C17" t="str">
            <v>Measure.Frequency.FrequencyModulation.Rate</v>
          </cell>
        </row>
        <row r="18">
          <cell r="C18" t="str">
            <v>Measure.Frequency.PhaseModulation.Rate</v>
          </cell>
        </row>
        <row r="19">
          <cell r="C19" t="str">
            <v>Measure.Humidity.Absolute</v>
          </cell>
        </row>
        <row r="20">
          <cell r="C20" t="str">
            <v>Measure.Humidity.Relative</v>
          </cell>
        </row>
        <row r="21">
          <cell r="C21" t="str">
            <v>Measure.Impedance</v>
          </cell>
        </row>
        <row r="22">
          <cell r="C22" t="str">
            <v>Measure.Inductance</v>
          </cell>
        </row>
        <row r="23">
          <cell r="C23" t="str">
            <v>Measure.Length</v>
          </cell>
        </row>
        <row r="24">
          <cell r="C24" t="str">
            <v>Measure.Length.Circumference</v>
          </cell>
        </row>
        <row r="25">
          <cell r="C25" t="str">
            <v>Measure.Length.Diameter</v>
          </cell>
        </row>
        <row r="26">
          <cell r="C26" t="str">
            <v>Measure.Length.Form.Flatness</v>
          </cell>
        </row>
        <row r="27">
          <cell r="C27" t="str">
            <v>Measure.Length.Form.Parallelism</v>
          </cell>
        </row>
        <row r="28">
          <cell r="C28" t="str">
            <v>Measure.Length.Form.Perpendicularity</v>
          </cell>
        </row>
        <row r="29">
          <cell r="C29" t="str">
            <v>Measure.Length.Form.Roughness</v>
          </cell>
        </row>
        <row r="30">
          <cell r="C30" t="str">
            <v>Measure.Length.Form.Roundness</v>
          </cell>
        </row>
        <row r="31">
          <cell r="C31" t="str">
            <v>Measure.Length.Form.Sphericity</v>
          </cell>
        </row>
        <row r="32">
          <cell r="C32" t="str">
            <v>Measure.Length.Form.Straightness.Axis</v>
          </cell>
        </row>
        <row r="33">
          <cell r="C33" t="str">
            <v>Measure.Length.Form.Straightness.Surface</v>
          </cell>
        </row>
        <row r="34">
          <cell r="C34" t="str">
            <v>Measure.Length.Radius</v>
          </cell>
        </row>
        <row r="35">
          <cell r="C35" t="str">
            <v>Measure.Mass.Apparent</v>
          </cell>
        </row>
        <row r="36">
          <cell r="C36" t="str">
            <v>Measure.Mass.Conventional</v>
          </cell>
        </row>
        <row r="37">
          <cell r="C37" t="str">
            <v>Measure.Mass.True</v>
          </cell>
        </row>
        <row r="38">
          <cell r="C38" t="str">
            <v>Measure.Phase.PhaseModulation</v>
          </cell>
        </row>
        <row r="39">
          <cell r="C39" t="str">
            <v>Measure.Phase.ReflectionFactor.RF</v>
          </cell>
        </row>
        <row r="40">
          <cell r="C40" t="str">
            <v>Measure.Phase.TransmissionFactor</v>
          </cell>
        </row>
        <row r="41">
          <cell r="C41" t="str">
            <v>Measure.PhaseNoise.SideBand</v>
          </cell>
        </row>
        <row r="42">
          <cell r="C42" t="str">
            <v>Measure.Power.RF.Sinewave</v>
          </cell>
        </row>
        <row r="43">
          <cell r="C43" t="str">
            <v>Measure.Pressure.Hydraulic.Static</v>
          </cell>
        </row>
        <row r="44">
          <cell r="C44" t="str">
            <v>Measure.Pressure.Pneumatic.Absolute.Static</v>
          </cell>
        </row>
        <row r="45">
          <cell r="C45" t="str">
            <v>Measure.Pressure.Pneumatic.Differential.Static</v>
          </cell>
        </row>
        <row r="46">
          <cell r="C46" t="str">
            <v>Measure.Pressure.Pneumatic.Gage.Static</v>
          </cell>
        </row>
        <row r="47">
          <cell r="C47" t="str">
            <v>Measure.Ratio.AmplitudeModulation</v>
          </cell>
        </row>
        <row r="48">
          <cell r="C48" t="str">
            <v>Measure.Ratio.Density.Mass</v>
          </cell>
        </row>
        <row r="49">
          <cell r="C49" t="str">
            <v>Measure.Ratio.Humidity.Relative</v>
          </cell>
        </row>
        <row r="50">
          <cell r="C50" t="str">
            <v>Measure.Ratio.Humidity.Specific</v>
          </cell>
        </row>
        <row r="51">
          <cell r="C51" t="str">
            <v>Measure.Ratio.Power.ReflectionFactor.RF</v>
          </cell>
        </row>
        <row r="52">
          <cell r="C52" t="str">
            <v>Measure.Ratio.Power.RF.Sinewave.Delta.Frequency</v>
          </cell>
        </row>
        <row r="53">
          <cell r="C53" t="str">
            <v>Measure.Ratio.Power.RF.Sinewave.Delta.Power</v>
          </cell>
        </row>
        <row r="54">
          <cell r="C54" t="str">
            <v>Measure.Ratio.Power.TransmissionFactor</v>
          </cell>
        </row>
        <row r="55">
          <cell r="C55" t="str">
            <v>Measure.Ratio.Torque</v>
          </cell>
        </row>
        <row r="56">
          <cell r="C56" t="str">
            <v>Measure.Ratio.Voltage.AC.Ripple.OnDC</v>
          </cell>
        </row>
        <row r="57">
          <cell r="C57" t="str">
            <v>Measure.Ratio.Voltage.AC.Sinewave.Delta.Frequency</v>
          </cell>
        </row>
        <row r="58">
          <cell r="C58" t="str">
            <v>Measure.Ratio.Voltage.AC.Sinewave.Delta.Voltage</v>
          </cell>
        </row>
        <row r="59">
          <cell r="C59" t="str">
            <v>Measure.Resistance</v>
          </cell>
        </row>
        <row r="60">
          <cell r="C60" t="str">
            <v>Measure.Temperature</v>
          </cell>
        </row>
        <row r="61">
          <cell r="C61" t="str">
            <v>Measure.Temperature.Radiometric</v>
          </cell>
        </row>
        <row r="62">
          <cell r="C62" t="str">
            <v>Measure.Temperature.Simulated.PRT</v>
          </cell>
        </row>
        <row r="63">
          <cell r="C63" t="str">
            <v>Measure.Temperature.Simulated.RTD</v>
          </cell>
        </row>
        <row r="64">
          <cell r="C64" t="str">
            <v>Measure.Temperature.Simulated.Thermocouple</v>
          </cell>
        </row>
        <row r="65">
          <cell r="C65" t="str">
            <v>Measure.Time.Transition</v>
          </cell>
        </row>
        <row r="66">
          <cell r="C66" t="str">
            <v>Measure.Time.UTC</v>
          </cell>
        </row>
        <row r="67">
          <cell r="C67" t="str">
            <v>Measure.Torque</v>
          </cell>
        </row>
        <row r="68">
          <cell r="C68" t="str">
            <v>Measure.Torque.HydraulicPressure</v>
          </cell>
        </row>
        <row r="69">
          <cell r="C69" t="str">
            <v>Measure.Voltage.AC</v>
          </cell>
        </row>
        <row r="70">
          <cell r="C70" t="str">
            <v>Measure.Voltage.AC.Ripple.OnDC</v>
          </cell>
        </row>
        <row r="71">
          <cell r="C71" t="str">
            <v>Measure.Voltage.AC.Sinewave</v>
          </cell>
        </row>
        <row r="72">
          <cell r="C72" t="str">
            <v>Measure.Voltage.AC.Squarewave</v>
          </cell>
        </row>
        <row r="73">
          <cell r="C73" t="str">
            <v>Measure.Voltage.AC.Trianglewave</v>
          </cell>
        </row>
        <row r="74">
          <cell r="C74" t="str">
            <v>Measure.Voltage.DC</v>
          </cell>
        </row>
        <row r="75">
          <cell r="C75" t="str">
            <v>Measure.Weight</v>
          </cell>
        </row>
        <row r="76">
          <cell r="C76" t="str">
            <v>Source.Capacitance</v>
          </cell>
        </row>
        <row r="77">
          <cell r="C77" t="str">
            <v>Source.Conductance</v>
          </cell>
        </row>
        <row r="78">
          <cell r="C78" t="str">
            <v>Source.Conductivity</v>
          </cell>
        </row>
        <row r="79">
          <cell r="C79" t="str">
            <v>Source.Current.AC.Sinewave</v>
          </cell>
        </row>
        <row r="80">
          <cell r="C80" t="str">
            <v>Source.Current.AC.Squarewave</v>
          </cell>
        </row>
        <row r="81">
          <cell r="C81" t="str">
            <v>Source.Current.AC.Trianglewave</v>
          </cell>
        </row>
        <row r="82">
          <cell r="C82" t="str">
            <v>Source.Current.DC</v>
          </cell>
        </row>
        <row r="83">
          <cell r="C83" t="str">
            <v>Source.Density.Mass.Gas</v>
          </cell>
        </row>
        <row r="84">
          <cell r="C84" t="str">
            <v>Source.Density.Mass.Liquid</v>
          </cell>
        </row>
        <row r="85">
          <cell r="C85" t="str">
            <v>Source.Density.Mass.Solid</v>
          </cell>
        </row>
        <row r="86">
          <cell r="C86" t="str">
            <v>Source.Force</v>
          </cell>
        </row>
        <row r="87">
          <cell r="C87" t="str">
            <v>Source.Frequency.AC.Squarewave</v>
          </cell>
        </row>
        <row r="88">
          <cell r="C88" t="str">
            <v>Source.Frequency.Arbitrary.Cardiograph</v>
          </cell>
        </row>
        <row r="89">
          <cell r="C89" t="str">
            <v>Source.Humidity.Absolute</v>
          </cell>
        </row>
        <row r="90">
          <cell r="C90" t="str">
            <v>Source.Impedance</v>
          </cell>
        </row>
        <row r="91">
          <cell r="C91" t="str">
            <v>Source.Inductance</v>
          </cell>
        </row>
        <row r="92">
          <cell r="C92" t="str">
            <v>Source.Length</v>
          </cell>
        </row>
        <row r="93">
          <cell r="C93" t="str">
            <v>Source.Length.Circumference</v>
          </cell>
        </row>
        <row r="94">
          <cell r="C94" t="str">
            <v>Source.Length.Diameter</v>
          </cell>
        </row>
        <row r="95">
          <cell r="C95" t="str">
            <v>Source.Length.Form.Perpendicularity</v>
          </cell>
        </row>
        <row r="96">
          <cell r="C96" t="str">
            <v>Source.Length.Form.Roundness</v>
          </cell>
        </row>
        <row r="97">
          <cell r="C97" t="str">
            <v>Source.Length.Form.Sphericity</v>
          </cell>
        </row>
        <row r="98">
          <cell r="C98" t="str">
            <v>Source.Length.Form.Straightness.Surrface</v>
          </cell>
        </row>
        <row r="99">
          <cell r="C99" t="str">
            <v>Source.Length.Radius</v>
          </cell>
        </row>
        <row r="100">
          <cell r="C100" t="str">
            <v>Source.Mass.Apparent</v>
          </cell>
        </row>
        <row r="101">
          <cell r="C101" t="str">
            <v>Source.Mass.Conventional</v>
          </cell>
        </row>
        <row r="102">
          <cell r="C102" t="str">
            <v>Source.Mass.True</v>
          </cell>
        </row>
        <row r="103">
          <cell r="C103" t="str">
            <v>Source.Period.Marker</v>
          </cell>
        </row>
        <row r="104">
          <cell r="C104" t="str">
            <v>Source.Period.Squarewave</v>
          </cell>
        </row>
        <row r="105">
          <cell r="C105" t="str">
            <v>Source.Power.AC.Sinewave</v>
          </cell>
        </row>
        <row r="106">
          <cell r="C106" t="str">
            <v>Source.Power.AC.Sinewave.Simulated</v>
          </cell>
        </row>
        <row r="107">
          <cell r="C107" t="str">
            <v>Source.Power.DC.Simulated</v>
          </cell>
        </row>
        <row r="108">
          <cell r="C108" t="str">
            <v>Source.Power.Noise.Terminated</v>
          </cell>
        </row>
        <row r="109">
          <cell r="C109" t="str">
            <v>Source.Power.RF.Sinewave</v>
          </cell>
        </row>
        <row r="110">
          <cell r="C110" t="str">
            <v>Source.Pressure.Hydraulic.Static</v>
          </cell>
        </row>
        <row r="111">
          <cell r="C111" t="str">
            <v>Source.Pressure.Pneumatic.Absolute.Static</v>
          </cell>
        </row>
        <row r="112">
          <cell r="C112" t="str">
            <v>Source.Pressure.Pneumatic.Differential.Static</v>
          </cell>
        </row>
        <row r="113">
          <cell r="C113" t="str">
            <v>Source.Pressure.Pneumatic.Gage.Static</v>
          </cell>
        </row>
        <row r="114">
          <cell r="C114" t="str">
            <v>Source.Ratio.AmplitudeModulation</v>
          </cell>
        </row>
        <row r="115">
          <cell r="C115" t="str">
            <v>Source.Ratio.Humidity.Relative</v>
          </cell>
        </row>
        <row r="116">
          <cell r="C116" t="str">
            <v>Source.Ratio.Humidity.Specific</v>
          </cell>
        </row>
        <row r="117">
          <cell r="C117" t="str">
            <v>Source.Ratio.Power.RF.Sinewave.Delta.Frequency</v>
          </cell>
        </row>
        <row r="118">
          <cell r="C118" t="str">
            <v>Source.Ratio.Voltage.AC.Sinewave.Delta.Frequency</v>
          </cell>
        </row>
        <row r="119">
          <cell r="C119" t="str">
            <v>Source.Ratio.Voltage.AC.Sinewave.Delta.Voltage</v>
          </cell>
        </row>
        <row r="120">
          <cell r="C120" t="str">
            <v>Source.Resistance</v>
          </cell>
        </row>
        <row r="121">
          <cell r="C121" t="str">
            <v>Source.Temperature</v>
          </cell>
        </row>
        <row r="122">
          <cell r="C122" t="str">
            <v>Source.Temperature.FixedPoint</v>
          </cell>
        </row>
        <row r="123">
          <cell r="C123" t="str">
            <v>Source.Temperature.Radiometric</v>
          </cell>
        </row>
        <row r="124">
          <cell r="C124" t="str">
            <v>Source.Temperature.Simulated.PRT</v>
          </cell>
        </row>
        <row r="125">
          <cell r="C125" t="str">
            <v>Source.Temperature.Simulated.RTD</v>
          </cell>
        </row>
        <row r="126">
          <cell r="C126" t="str">
            <v>Source.Temperature.Simulated.Thermocouple</v>
          </cell>
        </row>
        <row r="127">
          <cell r="C127" t="str">
            <v>Source.Time.Marker</v>
          </cell>
        </row>
        <row r="128">
          <cell r="C128" t="str">
            <v>Source.Torque</v>
          </cell>
        </row>
        <row r="129">
          <cell r="C129" t="str">
            <v>Source.Voltage.AC.Sinewave</v>
          </cell>
        </row>
        <row r="130">
          <cell r="C130" t="str">
            <v>Source.Voltage.DC</v>
          </cell>
        </row>
        <row r="131">
          <cell r="C131" t="str">
            <v>Source.Voltage.DC.Delta.Voltage</v>
          </cell>
        </row>
        <row r="132">
          <cell r="C132" t="str">
            <v>Source.Voltage.Noise.Terminated</v>
          </cell>
        </row>
        <row r="133">
          <cell r="C133" t="str">
            <v>Source.Voltage.Shorted</v>
          </cell>
        </row>
        <row r="134">
          <cell r="C134" t="str">
            <v>Measure.Volume</v>
          </cell>
        </row>
        <row r="135">
          <cell r="C135" t="str">
            <v>miscelaneous01</v>
          </cell>
        </row>
        <row r="136">
          <cell r="C136" t="str">
            <v>miscelaneous02</v>
          </cell>
        </row>
        <row r="137">
          <cell r="C137" t="str">
            <v>miscelaneous03</v>
          </cell>
        </row>
        <row r="138">
          <cell r="C138" t="str">
            <v>miscelaneous04</v>
          </cell>
        </row>
        <row r="139">
          <cell r="C139" t="str">
            <v>miscelaneous05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Januar"/>
      <sheetName val="Februar"/>
      <sheetName val="Marts"/>
      <sheetName val="April"/>
      <sheetName val="Maj"/>
      <sheetName val="Juni"/>
      <sheetName val="Juli"/>
      <sheetName val="August"/>
      <sheetName val="September"/>
      <sheetName val="Oktober"/>
      <sheetName val="November"/>
      <sheetName val="December"/>
      <sheetName val="Totaler"/>
      <sheetName val="Vejledning"/>
      <sheetName val="Balance"/>
      <sheetName val="ODBC"/>
      <sheetName val="Sagsdata"/>
      <sheetName val="Aktivitet"/>
    </sheetNames>
    <sheetDataSet>
      <sheetData refreshError="1" sheetId="0"/>
      <sheetData refreshError="1" sheetId="1"/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  <sheetData refreshError="1" sheetId="9"/>
      <sheetData refreshError="1" sheetId="10"/>
      <sheetData refreshError="1" sheetId="11"/>
      <sheetData sheetId="12"/>
      <sheetData refreshError="1" sheetId="13"/>
      <sheetData refreshError="1" sheetId="14"/>
      <sheetData sheetId="15">
        <row r="7">
          <cell r="O7" t="str">
            <v>0212-01</v>
          </cell>
          <cell r="P7" t="str">
            <v>CMM kunder</v>
          </cell>
        </row>
        <row r="8">
          <cell r="O8" t="str">
            <v>0305-01</v>
          </cell>
          <cell r="P8" t="str">
            <v>DANAK TA kursus (30t) + TA videnhjemtagning (10t)</v>
          </cell>
        </row>
        <row r="9">
          <cell r="O9" t="str">
            <v>0501-01</v>
          </cell>
          <cell r="P9" t="str">
            <v>korrektur + interne audits</v>
          </cell>
        </row>
        <row r="10">
          <cell r="O10" t="str">
            <v>1000-01</v>
          </cell>
          <cell r="P10" t="str">
            <v>230429JHA: Reduceret med 86t til at dække underbooking</v>
          </cell>
        </row>
        <row r="11">
          <cell r="O11" t="str">
            <v>1107-04</v>
          </cell>
          <cell r="P11" t="str">
            <v>Vedligehold (60 h), Sammenligning (28 h)</v>
          </cell>
        </row>
        <row r="12">
          <cell r="O12" t="str">
            <v>1901-03</v>
          </cell>
          <cell r="P12" t="str">
            <v>KMM opgave (200 h) 230508JHA: reduceret 20t</v>
          </cell>
        </row>
        <row r="13">
          <cell r="O13" t="str">
            <v>2908-01</v>
          </cell>
          <cell r="P13" t="str">
            <v xml:space="preserve">TKAK 15, Eurolab DK 15, FVM 60, </v>
          </cell>
        </row>
        <row r="14">
          <cell r="O14" t="str">
            <v>2910-01</v>
          </cell>
          <cell r="P14" t="str">
            <v>EMPIR hjemmeside</v>
          </cell>
        </row>
        <row r="15">
          <cell r="O15" t="str">
            <v>4005-02-01</v>
          </cell>
          <cell r="P15" t="str">
            <v>primary conductivity cell</v>
          </cell>
        </row>
        <row r="16">
          <cell r="O16" t="str">
            <v>4006-03</v>
          </cell>
          <cell r="P16" t="str">
            <v xml:space="preserve">Digital Cal. Cert. (200 h), </v>
          </cell>
        </row>
        <row r="17">
          <cell r="O17" t="str">
            <v>7709-01</v>
          </cell>
          <cell r="P17" t="str">
            <v>SRK har brugt 40t mod budgetteret 18t I Q2. Reduceret I Q3</v>
          </cell>
        </row>
        <row r="18">
          <cell r="O18" t="str">
            <v>9211-16</v>
          </cell>
          <cell r="P18" t="str">
            <v>230427JHA: Sum 100</v>
          </cell>
        </row>
        <row r="19">
          <cell r="O19" t="str">
            <v>9441-02</v>
          </cell>
          <cell r="P19" t="str">
            <v>Mission booster</v>
          </cell>
        </row>
      </sheetData>
      <sheetData refreshError="1" sheetId="16"/>
      <sheetData refreshError="1"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s://www.metrology.net/wiki/testprocess-measure-conductance/" TargetMode="External" Type="http://schemas.openxmlformats.org/officeDocument/2006/relationships/hyperlink"/><Relationship Id="rId2" Target="https://www.metrology.net/wiki/testprocess-measure-conductivity/" TargetMode="External" Type="http://schemas.openxmlformats.org/officeDocument/2006/relationships/hyperlink"/><Relationship Id="rId3" Target="https://www.metrology.net/wiki/testprocess-measure-amps-ac/" TargetMode="External" Type="http://schemas.openxmlformats.org/officeDocument/2006/relationships/hyperlink"/><Relationship Id="rId4" Target="https://www.metrology.net/wiki/testprocess-measure-amps-ac-sinewave/" TargetMode="External" Type="http://schemas.openxmlformats.org/officeDocument/2006/relationships/hyperlink"/><Relationship Id="rId5" Target="https://www.metrology.net/wiki/testprocess-measure-amps-ac-squarewave/" TargetMode="External" Type="http://schemas.openxmlformats.org/officeDocument/2006/relationships/hyperlink"/><Relationship Id="rId6" Target="https://www.metrology.net/wiki/testprocess-measure-amps-ac-trianglewave/" TargetMode="External" Type="http://schemas.openxmlformats.org/officeDocument/2006/relationships/hyperlink"/><Relationship Id="rId7" Target="https://www.metrology.net/wiki/testprocess-measure-current-dc/" TargetMode="External" Type="http://schemas.openxmlformats.org/officeDocument/2006/relationships/hyperlink"/><Relationship Id="rId8" Target="https://www.metrology.net/wiki/testprocess-measure-density-mass-gas/" TargetMode="External" Type="http://schemas.openxmlformats.org/officeDocument/2006/relationships/hyperlink"/><Relationship Id="rId9" Target="https://www.metrology.net/wiki/testprocess-measure-density-mass-liquid/" TargetMode="External" Type="http://schemas.openxmlformats.org/officeDocument/2006/relationships/hyperlink"/><Relationship Id="rId10" Target="https://www.metrology.net/wiki/testprocess-measure-density-mass-solid/" TargetMode="External" Type="http://schemas.openxmlformats.org/officeDocument/2006/relationships/hyperlink"/><Relationship Id="rId11" Target="https://www.metrology.net/wiki/testprocess-measure-force/" TargetMode="External" Type="http://schemas.openxmlformats.org/officeDocument/2006/relationships/hyperlink"/><Relationship Id="rId12" Target="https://www.metrology.net/wiki/testprocess-measure-frequency/" TargetMode="External" Type="http://schemas.openxmlformats.org/officeDocument/2006/relationships/hyperlink"/><Relationship Id="rId13" Target="https://www.metrology.net/wiki/testprocess-measure-frequency-amplitudemodulation-rate/" TargetMode="External" Type="http://schemas.openxmlformats.org/officeDocument/2006/relationships/hyperlink"/><Relationship Id="rId14" Target="https://www.metrology.net/wiki/testprocess-measure-frequency-frequencymodulation-deviation/" TargetMode="External" Type="http://schemas.openxmlformats.org/officeDocument/2006/relationships/hyperlink"/><Relationship Id="rId15" Target="https://www.metrology.net/wiki/testprocess-measure-frequency-frequencymodulation-rate/" TargetMode="External" Type="http://schemas.openxmlformats.org/officeDocument/2006/relationships/hyperlink"/><Relationship Id="rId16" Target="https://www.metrology.net/wiki/testprocess-measure-frequency-phasemodulation-rate/" TargetMode="External" Type="http://schemas.openxmlformats.org/officeDocument/2006/relationships/hyperlink"/><Relationship Id="rId17" Target="https://www.metrology.net/wiki/testprocess-measure-humidity-absolute/" TargetMode="External" Type="http://schemas.openxmlformats.org/officeDocument/2006/relationships/hyperlink"/><Relationship Id="rId18" Target="https://www.metrology.net/wiki/testprocess-measure-humidity-absolute/" TargetMode="External" Type="http://schemas.openxmlformats.org/officeDocument/2006/relationships/hyperlink"/><Relationship Id="rId19" Target="https://www.metrology.net/wiki/testprocess-measure-impedance/" TargetMode="External" Type="http://schemas.openxmlformats.org/officeDocument/2006/relationships/hyperlink"/><Relationship Id="rId20" Target="https://www.metrology.net/wiki/testprocess-measure-inductance/" TargetMode="External" Type="http://schemas.openxmlformats.org/officeDocument/2006/relationships/hyperlink"/><Relationship Id="rId21" Target="https://www.metrology.net/wiki/testprocess-measure-length/" TargetMode="External" Type="http://schemas.openxmlformats.org/officeDocument/2006/relationships/hyperlink"/><Relationship Id="rId22" Target="https://www.metrology.net/wiki/testprocess-measure-length-circumference/" TargetMode="External" Type="http://schemas.openxmlformats.org/officeDocument/2006/relationships/hyperlink"/><Relationship Id="rId23" Target="https://www.metrology.net/wiki/testprocess-measure-length-diameter/" TargetMode="External" Type="http://schemas.openxmlformats.org/officeDocument/2006/relationships/hyperlink"/><Relationship Id="rId24" Target="https://www.metrology.net/wiki/testprocess-measure-length-form-flatness/" TargetMode="External" Type="http://schemas.openxmlformats.org/officeDocument/2006/relationships/hyperlink"/><Relationship Id="rId25" Target="https://www.metrology.net/wiki/testprocess-measure-length-form-parallelism/" TargetMode="External" Type="http://schemas.openxmlformats.org/officeDocument/2006/relationships/hyperlink"/><Relationship Id="rId26" Target="https://www.metrology.net/wiki/testprocess-measure-length-form-perpendicularity/" TargetMode="External" Type="http://schemas.openxmlformats.org/officeDocument/2006/relationships/hyperlink"/><Relationship Id="rId27" Target="https://www.metrology.net/wiki/testprocess-measure-length-form-roughness/" TargetMode="External" Type="http://schemas.openxmlformats.org/officeDocument/2006/relationships/hyperlink"/><Relationship Id="rId28" Target="https://www.metrology.net/wiki/testprocess-measure-length-form-roundness/" TargetMode="External" Type="http://schemas.openxmlformats.org/officeDocument/2006/relationships/hyperlink"/><Relationship Id="rId29" Target="https://www.metrology.net/wiki/testprocess-measure-length-form-sphericity/" TargetMode="External" Type="http://schemas.openxmlformats.org/officeDocument/2006/relationships/hyperlink"/><Relationship Id="rId30" Target="https://www.metrology.net/wiki/testprocess-measure-length-form-straightness-axis/" TargetMode="External" Type="http://schemas.openxmlformats.org/officeDocument/2006/relationships/hyperlink"/><Relationship Id="rId31" Target="https://www.metrology.net/wiki/testprocess-measure-length-form-straightness-surface/" TargetMode="External" Type="http://schemas.openxmlformats.org/officeDocument/2006/relationships/hyperlink"/><Relationship Id="rId32" Target="https://www.metrology.net/wiki/testprocess-measure-length-radius/" TargetMode="External" Type="http://schemas.openxmlformats.org/officeDocument/2006/relationships/hyperlink"/><Relationship Id="rId33" Target="https://www.metrology.net/wiki/testprocess-measure-mass-apparent/" TargetMode="External" Type="http://schemas.openxmlformats.org/officeDocument/2006/relationships/hyperlink"/><Relationship Id="rId34" Target="https://www.metrology.net/wiki/testprocess-measure-mass-conventional/" TargetMode="External" Type="http://schemas.openxmlformats.org/officeDocument/2006/relationships/hyperlink"/><Relationship Id="rId35" Target="https://www.metrology.net/wiki/testprocess-measure-mass-true/" TargetMode="External" Type="http://schemas.openxmlformats.org/officeDocument/2006/relationships/hyperlink"/><Relationship Id="rId36" Target="https://www.metrology.net/wiki/testprocess-measure-phase-phasemodulation/" TargetMode="External" Type="http://schemas.openxmlformats.org/officeDocument/2006/relationships/hyperlink"/><Relationship Id="rId37" Target="https://www.metrology.net/wiki/testprocess-measure-phase-reflectioncoefficent-rf/" TargetMode="External" Type="http://schemas.openxmlformats.org/officeDocument/2006/relationships/hyperlink"/><Relationship Id="rId38" Target="https://www.metrology.net/wiki/testprocess-measure-phase-reflectioncoefficent/" TargetMode="External" Type="http://schemas.openxmlformats.org/officeDocument/2006/relationships/hyperlink"/><Relationship Id="rId39" Target="https://www.metrology.net/wiki/testprocess-measure-phasenoise-sideband/" TargetMode="External" Type="http://schemas.openxmlformats.org/officeDocument/2006/relationships/hyperlink"/><Relationship Id="rId40" Target="https://www.metrology.net/wiki/testprocess-measure-power-rf-sinewave/" TargetMode="External" Type="http://schemas.openxmlformats.org/officeDocument/2006/relationships/hyperlink"/><Relationship Id="rId41" Target="https://www.metrology.net/wiki/testprocess-measure-pressure-hydraulic-static/" TargetMode="External" Type="http://schemas.openxmlformats.org/officeDocument/2006/relationships/hyperlink"/><Relationship Id="rId42" Target="https://www.metrology.net/wiki/testprocess-measure-pressure-pneumatic-absolute-static/" TargetMode="External" Type="http://schemas.openxmlformats.org/officeDocument/2006/relationships/hyperlink"/><Relationship Id="rId43" Target="https://www.metrology.net/wiki/testprocess-measure-pressure-pneumatic-differential-static/" TargetMode="External" Type="http://schemas.openxmlformats.org/officeDocument/2006/relationships/hyperlink"/><Relationship Id="rId44" Target="https://www.metrology.net/wiki/testprocess-measure-pressure-pneumatic-gage-static/" TargetMode="External" Type="http://schemas.openxmlformats.org/officeDocument/2006/relationships/hyperlink"/><Relationship Id="rId45" Target="https://www.metrology.net/wiki/testprocess-measure-ratio-amplitudemodulation/" TargetMode="External" Type="http://schemas.openxmlformats.org/officeDocument/2006/relationships/hyperlink"/><Relationship Id="rId46" Target="https://www.metrology.net/wiki/testprocess-measure-ratio-density-mass/" TargetMode="External" Type="http://schemas.openxmlformats.org/officeDocument/2006/relationships/hyperlink"/><Relationship Id="rId47" Target="https://www.metrology.net/wiki/testprocess-measure-ratio-humidity-relative/" TargetMode="External" Type="http://schemas.openxmlformats.org/officeDocument/2006/relationships/hyperlink"/><Relationship Id="rId48" Target="https://www.metrology.net/wiki/testprocess-measure-ratio-humidity-specific/" TargetMode="External" Type="http://schemas.openxmlformats.org/officeDocument/2006/relationships/hyperlink"/><Relationship Id="rId49" Target="https://www.metrology.net/wiki/testprocess-measure-ratio-reflectioncoefficent-rf/" TargetMode="External" Type="http://schemas.openxmlformats.org/officeDocument/2006/relationships/hyperlink"/><Relationship Id="rId50" Target="https://www.metrology.net/wiki/testprocess-measure-ratio-power-rf-sinewave-delta-frequency/" TargetMode="External" Type="http://schemas.openxmlformats.org/officeDocument/2006/relationships/hyperlink"/><Relationship Id="rId51" Target="https://www.metrology.net/wiki/testprocess-measure-ratio-power-rf-sinewave-delta-power/" TargetMode="External" Type="http://schemas.openxmlformats.org/officeDocument/2006/relationships/hyperlink"/><Relationship Id="rId52" Target="https://www.metrology.net/wiki/testprocess-measure-ratio-transmissioncoefficent/" TargetMode="External" Type="http://schemas.openxmlformats.org/officeDocument/2006/relationships/hyperlink"/><Relationship Id="rId53" Target="https://www.metrology.net/wiki/testprocess-measure-ratio-torque/" TargetMode="External" Type="http://schemas.openxmlformats.org/officeDocument/2006/relationships/hyperlink"/><Relationship Id="rId54" Target="https://www.metrology.net/wiki/testprocess-measure-ratio-voltage-ac-ripple-ondc/" TargetMode="External" Type="http://schemas.openxmlformats.org/officeDocument/2006/relationships/hyperlink"/><Relationship Id="rId55" Target="https://www.metrology.net/wiki/testprocess-measure-ratio-voltage-ac-sinewave-delta-frequency/" TargetMode="External" Type="http://schemas.openxmlformats.org/officeDocument/2006/relationships/hyperlink"/><Relationship Id="rId56" Target="https://www.metrology.net/wiki/testprocess-measure-ratio-volts-ac-sinewave-delta-volts/" TargetMode="External" Type="http://schemas.openxmlformats.org/officeDocument/2006/relationships/hyperlink"/><Relationship Id="rId57" Target="https://www.metrology.net/wiki/testprocess-measure-ohms/" TargetMode="External" Type="http://schemas.openxmlformats.org/officeDocument/2006/relationships/hyperlink"/><Relationship Id="rId58" Target="https://www.metrology.net/wiki/testprocess-measure-temperature/" TargetMode="External" Type="http://schemas.openxmlformats.org/officeDocument/2006/relationships/hyperlink"/><Relationship Id="rId59" Target="https://www.metrology.net/wiki/testprocess-measure-temperature-radiometric/" TargetMode="External" Type="http://schemas.openxmlformats.org/officeDocument/2006/relationships/hyperlink"/><Relationship Id="rId60" Target="https://www.metrology.net/wiki/testprocess-measure-temperature-simulated-prt/" TargetMode="External" Type="http://schemas.openxmlformats.org/officeDocument/2006/relationships/hyperlink"/><Relationship Id="rId61" Target="https://www.metrology.net/wiki/testprocess-measure-temperature-simulated-rtd/" TargetMode="External" Type="http://schemas.openxmlformats.org/officeDocument/2006/relationships/hyperlink"/><Relationship Id="rId62" Target="https://www.metrology.net/wiki/testprocess-measure-temperature-simulated-thermocouple/" TargetMode="External" Type="http://schemas.openxmlformats.org/officeDocument/2006/relationships/hyperlink"/><Relationship Id="rId63" Target="https://www.metrology.net/wiki/testprocess-measure-time-pulsetransition/" TargetMode="External" Type="http://schemas.openxmlformats.org/officeDocument/2006/relationships/hyperlink"/><Relationship Id="rId64" Target="https://www.metrology.net/wiki/testprocess-measure-time-absolute/" TargetMode="External" Type="http://schemas.openxmlformats.org/officeDocument/2006/relationships/hyperlink"/><Relationship Id="rId65" Target="https://www.metrology.net/wiki/testprocess-measure-torque/" TargetMode="External" Type="http://schemas.openxmlformats.org/officeDocument/2006/relationships/hyperlink"/><Relationship Id="rId66" Target="https://www.metrology.net/wiki/testprocess-measure-torque-hydraulicpressure/" TargetMode="External" Type="http://schemas.openxmlformats.org/officeDocument/2006/relationships/hyperlink"/><Relationship Id="rId67" Target="https://www.metrology.net/wiki/testprocess-measure-voltage-ac/" TargetMode="External" Type="http://schemas.openxmlformats.org/officeDocument/2006/relationships/hyperlink"/><Relationship Id="rId68" Target="https://www.metrology.net/wiki/testprocess-measure-voltage-ac-noise-ondc/" TargetMode="External" Type="http://schemas.openxmlformats.org/officeDocument/2006/relationships/hyperlink"/><Relationship Id="rId69" Target="https://www.metrology.net/wiki/testprocess-measure-voltage-ac-sinewave/" TargetMode="External" Type="http://schemas.openxmlformats.org/officeDocument/2006/relationships/hyperlink"/><Relationship Id="rId70" Target="https://www.metrology.net/wiki/testprocess-measure-voltage-ac-squarewave/" TargetMode="External" Type="http://schemas.openxmlformats.org/officeDocument/2006/relationships/hyperlink"/><Relationship Id="rId71" Target="https://www.metrology.net/wiki/testprocess-measure-voltage-ac-trianglewave/" TargetMode="External" Type="http://schemas.openxmlformats.org/officeDocument/2006/relationships/hyperlink"/><Relationship Id="rId72" Target="https://www.metrology.net/wiki/testprocess-measure-voltage-dc/" TargetMode="External" Type="http://schemas.openxmlformats.org/officeDocument/2006/relationships/hyperlink"/><Relationship Id="rId73" Target="https://www.metrology.net/wiki/testprocess-measure-weight/" TargetMode="External" Type="http://schemas.openxmlformats.org/officeDocument/2006/relationships/hyperlink"/><Relationship Id="rId74" Target="https://www.metrology.net/wiki/testprocess-source-capacitance/" TargetMode="External" Type="http://schemas.openxmlformats.org/officeDocument/2006/relationships/hyperlink"/><Relationship Id="rId75" Target="https://www.metrology.net/wiki/testprocess-source-conductance/" TargetMode="External" Type="http://schemas.openxmlformats.org/officeDocument/2006/relationships/hyperlink"/><Relationship Id="rId76" Target="https://www.metrology.net/wiki/testprocess-source-conductivity/" TargetMode="External" Type="http://schemas.openxmlformats.org/officeDocument/2006/relationships/hyperlink"/><Relationship Id="rId77" Target="https://www.metrology.net/wiki/testprocess-source-current-ac-sinewave/" TargetMode="External" Type="http://schemas.openxmlformats.org/officeDocument/2006/relationships/hyperlink"/><Relationship Id="rId78" Target="https://www.metrology.net/wiki/testprocess-source-current-ac-squarewave/" TargetMode="External" Type="http://schemas.openxmlformats.org/officeDocument/2006/relationships/hyperlink"/><Relationship Id="rId79" Target="https://www.metrology.net/wiki/testprocess-source-current-ac-triangle/" TargetMode="External" Type="http://schemas.openxmlformats.org/officeDocument/2006/relationships/hyperlink"/><Relationship Id="rId80" Target="https://www.metrology.net/wiki/testprocess-source-current-dc/" TargetMode="External" Type="http://schemas.openxmlformats.org/officeDocument/2006/relationships/hyperlink"/><Relationship Id="rId81" Target="https://www.metrology.net/wiki/testprocess-source-density-mass-gas/" TargetMode="External" Type="http://schemas.openxmlformats.org/officeDocument/2006/relationships/hyperlink"/><Relationship Id="rId82" Target="https://www.metrology.net/wiki/testprocess-source-density-mass-liquid/" TargetMode="External" Type="http://schemas.openxmlformats.org/officeDocument/2006/relationships/hyperlink"/><Relationship Id="rId83" Target="https://www.metrology.net/wiki/testprocess-source-density-mass-solid/" TargetMode="External" Type="http://schemas.openxmlformats.org/officeDocument/2006/relationships/hyperlink"/><Relationship Id="rId84" Target="https://www.metrology.net/wiki/testprocess-source-force/" TargetMode="External" Type="http://schemas.openxmlformats.org/officeDocument/2006/relationships/hyperlink"/><Relationship Id="rId85" Target="https://www.metrology.net/wiki/testprocess-source-frequency-ac-squarewave/" TargetMode="External" Type="http://schemas.openxmlformats.org/officeDocument/2006/relationships/hyperlink"/><Relationship Id="rId86" Target="https://www.metrology.net/wiki/testprocess-source-frequency-arbitrary-cardiograph/" TargetMode="External" Type="http://schemas.openxmlformats.org/officeDocument/2006/relationships/hyperlink"/><Relationship Id="rId87" Target="https://www.metrology.net/wiki/testprocess-source-humidity-absolute/" TargetMode="External" Type="http://schemas.openxmlformats.org/officeDocument/2006/relationships/hyperlink"/><Relationship Id="rId88" Target="https://www.metrology.net/wiki/testprocess-source-impedance/" TargetMode="External" Type="http://schemas.openxmlformats.org/officeDocument/2006/relationships/hyperlink"/><Relationship Id="rId89" Target="https://www.metrology.net/wiki/testprocess-source-inductance/" TargetMode="External" Type="http://schemas.openxmlformats.org/officeDocument/2006/relationships/hyperlink"/><Relationship Id="rId90" Target="https://www.metrology.net/wiki/testprocess-source-length/" TargetMode="External" Type="http://schemas.openxmlformats.org/officeDocument/2006/relationships/hyperlink"/><Relationship Id="rId91" Target="https://www.metrology.net/wiki/testprocess-source-length-circumference/" TargetMode="External" Type="http://schemas.openxmlformats.org/officeDocument/2006/relationships/hyperlink"/><Relationship Id="rId92" Target="https://www.metrology.net/wiki/testprocess-source-length-diameter/" TargetMode="External" Type="http://schemas.openxmlformats.org/officeDocument/2006/relationships/hyperlink"/><Relationship Id="rId93" Target="https://www.metrology.net/wiki/testprocess-source-length-form-perpendicularity/" TargetMode="External" Type="http://schemas.openxmlformats.org/officeDocument/2006/relationships/hyperlink"/><Relationship Id="rId94" Target="https://www.metrology.net/wiki/testprocess-source-length-form-roundness/" TargetMode="External" Type="http://schemas.openxmlformats.org/officeDocument/2006/relationships/hyperlink"/><Relationship Id="rId95" Target="https://www.metrology.net/wiki/testprocess-source-length-form-sphericity/" TargetMode="External" Type="http://schemas.openxmlformats.org/officeDocument/2006/relationships/hyperlink"/><Relationship Id="rId96" Target="https://www.metrology.net/wiki/testprocess-source-length-form-straightness-surrface/" TargetMode="External" Type="http://schemas.openxmlformats.org/officeDocument/2006/relationships/hyperlink"/><Relationship Id="rId97" Target="https://www.metrology.net/wiki/testprocess-source-length-radius/" TargetMode="External" Type="http://schemas.openxmlformats.org/officeDocument/2006/relationships/hyperlink"/><Relationship Id="rId98" Target="https://www.metrology.net/wiki/testprocess-source-mass-apparent/" TargetMode="External" Type="http://schemas.openxmlformats.org/officeDocument/2006/relationships/hyperlink"/><Relationship Id="rId99" Target="https://www.metrology.net/wiki/testprocess-source-mass-conventional/" TargetMode="External" Type="http://schemas.openxmlformats.org/officeDocument/2006/relationships/hyperlink"/><Relationship Id="rId100" Target="https://www.metrology.net/wiki/testprocess-source-mass-true/" TargetMode="External" Type="http://schemas.openxmlformats.org/officeDocument/2006/relationships/hyperlink"/><Relationship Id="rId101" Target="https://www.metrology.net/wiki/testprocess-source-period-marker/" TargetMode="External" Type="http://schemas.openxmlformats.org/officeDocument/2006/relationships/hyperlink"/><Relationship Id="rId102" Target="https://www.metrology.net/wiki/testprocess-source-period-squarewave/" TargetMode="External" Type="http://schemas.openxmlformats.org/officeDocument/2006/relationships/hyperlink"/><Relationship Id="rId103" Target="https://www.metrology.net/wiki/testprocess-source-power-ac-sinewave/" TargetMode="External" Type="http://schemas.openxmlformats.org/officeDocument/2006/relationships/hyperlink"/><Relationship Id="rId104" Target="https://www.metrology.net/wiki/testprocess-source-power-ac-sinewave-simulated/" TargetMode="External" Type="http://schemas.openxmlformats.org/officeDocument/2006/relationships/hyperlink"/><Relationship Id="rId105" Target="https://www.metrology.net/wiki/testprocess-source-power-dc-simulated/" TargetMode="External" Type="http://schemas.openxmlformats.org/officeDocument/2006/relationships/hyperlink"/><Relationship Id="rId106" Target="https://www.metrology.net/wiki/testprocess-source-power-noise-terminated/" TargetMode="External" Type="http://schemas.openxmlformats.org/officeDocument/2006/relationships/hyperlink"/><Relationship Id="rId107" Target="https://www.metrology.net/wiki/testprocess-source-power-rf-sinewave/" TargetMode="External" Type="http://schemas.openxmlformats.org/officeDocument/2006/relationships/hyperlink"/><Relationship Id="rId108" Target="https://www.metrology.net/wiki/testprocess-source-pressure-hydraulic-static/" TargetMode="External" Type="http://schemas.openxmlformats.org/officeDocument/2006/relationships/hyperlink"/><Relationship Id="rId109" Target="https://www.metrology.net/wiki/testprocess-source-pressure-pneumatic-absolute-static/" TargetMode="External" Type="http://schemas.openxmlformats.org/officeDocument/2006/relationships/hyperlink"/><Relationship Id="rId110" Target="https://www.metrology.net/wiki/testprocess-source-pressure-pneumatic-differential-static/" TargetMode="External" Type="http://schemas.openxmlformats.org/officeDocument/2006/relationships/hyperlink"/><Relationship Id="rId111" Target="https://www.metrology.net/wiki/testprocess-source-pressure-pneumatic-gage-static/" TargetMode="External" Type="http://schemas.openxmlformats.org/officeDocument/2006/relationships/hyperlink"/><Relationship Id="rId112" Target="https://www.metrology.net/wiki/testprocess-source-ratio-amplitudemodulation/" TargetMode="External" Type="http://schemas.openxmlformats.org/officeDocument/2006/relationships/hyperlink"/><Relationship Id="rId113" Target="https://www.metrology.net/wiki/testprocess-source-ratio-humidity-relative/" TargetMode="External" Type="http://schemas.openxmlformats.org/officeDocument/2006/relationships/hyperlink"/><Relationship Id="rId114" Target="https://www.metrology.net/wiki/testprocess-source-ratio-humidity-specific/" TargetMode="External" Type="http://schemas.openxmlformats.org/officeDocument/2006/relationships/hyperlink"/><Relationship Id="rId115" Target="https://www.metrology.net/wiki/testprocess-source-ratio-rf-sinusoidal-delta-frequency/" TargetMode="External" Type="http://schemas.openxmlformats.org/officeDocument/2006/relationships/hyperlink"/><Relationship Id="rId116" Target="https://www.metrology.net/wiki/source-voltage-ac-sinewave-delta-frequency/" TargetMode="External" Type="http://schemas.openxmlformats.org/officeDocument/2006/relationships/hyperlink"/><Relationship Id="rId117" Target="https://www.metrology.net/wiki/testprocess-source-voltage-ac-sinewave-delta-voltage/" TargetMode="External" Type="http://schemas.openxmlformats.org/officeDocument/2006/relationships/hyperlink"/><Relationship Id="rId118" Target="https://www.metrology.net/wiki/testprocess-source-resistance/" TargetMode="External" Type="http://schemas.openxmlformats.org/officeDocument/2006/relationships/hyperlink"/><Relationship Id="rId119" Target="https://www.metrology.net/wiki/testprocess-source-temperature/" TargetMode="External" Type="http://schemas.openxmlformats.org/officeDocument/2006/relationships/hyperlink"/><Relationship Id="rId120" Target="https://www.metrology.net/wiki/testprocess-source-temperature-fixedpoint/" TargetMode="External" Type="http://schemas.openxmlformats.org/officeDocument/2006/relationships/hyperlink"/><Relationship Id="rId121" Target="https://www.metrology.net/wiki/testprocess-source-temperature-radiometric/" TargetMode="External" Type="http://schemas.openxmlformats.org/officeDocument/2006/relationships/hyperlink"/><Relationship Id="rId122" Target="https://www.metrology.net/wiki/testprocess-source-temperature-simulated-prt/" TargetMode="External" Type="http://schemas.openxmlformats.org/officeDocument/2006/relationships/hyperlink"/><Relationship Id="rId123" Target="https://www.metrology.net/wiki/testprocess-source-temperature-simulated-rtd/" TargetMode="External" Type="http://schemas.openxmlformats.org/officeDocument/2006/relationships/hyperlink"/><Relationship Id="rId124" Target="https://www.metrology.net/wiki/testprocess-source-temperature-simulated-thermocouple/" TargetMode="External" Type="http://schemas.openxmlformats.org/officeDocument/2006/relationships/hyperlink"/><Relationship Id="rId125" Target="https://www.metrology.net/wiki/source-time-marker/" TargetMode="External" Type="http://schemas.openxmlformats.org/officeDocument/2006/relationships/hyperlink"/><Relationship Id="rId126" Target="https://www.metrology.net/wiki/testprocess-source-torque/" TargetMode="External" Type="http://schemas.openxmlformats.org/officeDocument/2006/relationships/hyperlink"/><Relationship Id="rId127" Target="https://www.metrology.net/wiki/source-voltage-ac-sinewave/" TargetMode="External" Type="http://schemas.openxmlformats.org/officeDocument/2006/relationships/hyperlink"/><Relationship Id="rId128" Target="https://www.metrology.net/wiki/testprocess-source-voltage-dc/" TargetMode="External" Type="http://schemas.openxmlformats.org/officeDocument/2006/relationships/hyperlink"/><Relationship Id="rId129" Target="https://www.metrology.net/wiki/source-voltage-dc-delta/" TargetMode="External" Type="http://schemas.openxmlformats.org/officeDocument/2006/relationships/hyperlink"/><Relationship Id="rId130" Target="https://www.metrology.net/wiki/testprocess-source-voltage-noise-terminated/" TargetMode="External" Type="http://schemas.openxmlformats.org/officeDocument/2006/relationships/hyperlink"/><Relationship Id="rId131" Target="https://www.metrology.net/wiki/testprocess-source-voltage-shorted/" TargetMode="External" Type="http://schemas.openxmlformats.org/officeDocument/2006/relationships/hyperlink"/><Relationship Id="rId132" Target="https://www.metrology.net/wiki/testprocess-source-weight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9"/>
  <sheetViews>
    <sheetView topLeftCell="A43" workbookViewId="0">
      <selection activeCell="A4" sqref="A4"/>
    </sheetView>
  </sheetViews>
  <sheetFormatPr baseColWidth="8" defaultRowHeight="15"/>
  <cols>
    <col customWidth="1" max="1" min="1" width="22.85546875"/>
    <col customWidth="1" max="2" min="2" width="32.5703125"/>
    <col customWidth="1" max="3" min="3" width="62"/>
    <col customWidth="1" max="4" min="4" width="13.5703125"/>
    <col bestFit="1" customWidth="1" max="5" min="5" width="14.140625"/>
    <col customWidth="1" max="6" min="6" width="22.140625"/>
    <col customWidth="1" max="8" min="8" width="11.7109375"/>
    <col customWidth="1" max="9" min="9" width="21"/>
  </cols>
  <sheetData>
    <row r="1">
      <c r="A1" s="16" t="inlineStr">
        <is>
          <t>scopeTypes</t>
        </is>
      </c>
      <c r="B1" s="16" t="inlineStr">
        <is>
          <t>dataCategoryType</t>
        </is>
      </c>
      <c r="C1" s="16" t="inlineStr">
        <is>
          <t>measurandType</t>
        </is>
      </c>
      <c r="D1" s="16" t="inlineStr">
        <is>
          <t>unit</t>
        </is>
      </c>
      <c r="E1" s="16" t="inlineStr">
        <is>
          <t>equipmentClass</t>
        </is>
      </c>
      <c r="F1" s="16" t="inlineStr">
        <is>
          <t>Statement categories</t>
        </is>
      </c>
      <c r="G1" s="16" t="inlineStr">
        <is>
          <t>Equipment Categories</t>
        </is>
      </c>
      <c r="I1" s="16" t="inlineStr">
        <is>
          <t>metaDataType</t>
        </is>
      </c>
    </row>
    <row r="2">
      <c r="A2" t="inlineStr">
        <is>
          <t>-</t>
        </is>
      </c>
      <c r="B2" t="inlineStr">
        <is>
          <t>-</t>
        </is>
      </c>
      <c r="C2" s="14" t="inlineStr">
        <is>
          <t>-</t>
        </is>
      </c>
      <c r="D2" t="inlineStr">
        <is>
          <t>-</t>
        </is>
      </c>
      <c r="F2" t="inlineStr">
        <is>
          <t>general</t>
        </is>
      </c>
      <c r="G2" t="inlineStr">
        <is>
          <t>Item</t>
        </is>
      </c>
      <c r="I2" t="inlineStr">
        <is>
          <t>Data</t>
        </is>
      </c>
      <c r="L2" s="15" t="n"/>
    </row>
    <row r="3">
      <c r="A3" t="inlineStr">
        <is>
          <t>reference</t>
        </is>
      </c>
      <c r="B3" t="inlineStr">
        <is>
          <t>Value</t>
        </is>
      </c>
      <c r="C3" s="14" t="inlineStr">
        <is>
          <t>Measure.Conductance</t>
        </is>
      </c>
      <c r="D3" t="inlineStr">
        <is>
          <t>\metre</t>
        </is>
      </c>
      <c r="F3" t="inlineStr">
        <is>
          <t>norm</t>
        </is>
      </c>
      <c r="G3" t="inlineStr">
        <is>
          <t>Reference</t>
        </is>
      </c>
      <c r="I3" t="inlineStr">
        <is>
          <t>UsedReferenceId</t>
        </is>
      </c>
      <c r="L3" s="15" t="n"/>
    </row>
    <row r="4">
      <c r="A4" t="inlineStr">
        <is>
          <t>itemIndication</t>
        </is>
      </c>
      <c r="B4" t="inlineStr">
        <is>
          <t>TargetValue</t>
        </is>
      </c>
      <c r="C4" s="14" t="inlineStr">
        <is>
          <t>Measure.Conductivity</t>
        </is>
      </c>
      <c r="D4" t="inlineStr">
        <is>
          <t>\kilogram</t>
        </is>
      </c>
      <c r="F4" t="inlineStr">
        <is>
          <t>method</t>
        </is>
      </c>
      <c r="I4" t="inlineStr">
        <is>
          <t>UsedMethodId</t>
        </is>
      </c>
      <c r="L4" s="15" t="n"/>
    </row>
    <row r="5">
      <c r="A5" t="inlineStr">
        <is>
          <t>itemBias</t>
        </is>
      </c>
      <c r="B5" t="inlineStr">
        <is>
          <t>ToleranceLimitUpper</t>
        </is>
      </c>
      <c r="C5" s="14" t="inlineStr">
        <is>
          <t>Measure.Current.AC</t>
        </is>
      </c>
      <c r="D5" t="inlineStr">
        <is>
          <t>\second</t>
        </is>
      </c>
      <c r="F5" t="inlineStr">
        <is>
          <t>exception</t>
        </is>
      </c>
      <c r="I5" t="inlineStr">
        <is>
          <t>UsedEquipmentId</t>
        </is>
      </c>
      <c r="L5" s="15" t="n"/>
    </row>
    <row r="6">
      <c r="A6" t="inlineStr">
        <is>
          <t>environment</t>
        </is>
      </c>
      <c r="B6" t="inlineStr">
        <is>
          <t>ToleranceLimitUpper</t>
        </is>
      </c>
      <c r="C6" s="14" t="inlineStr">
        <is>
          <t>Measure.Current.AC.Sinewave</t>
        </is>
      </c>
      <c r="D6" t="inlineStr">
        <is>
          <t>\ampere</t>
        </is>
      </c>
      <c r="F6" t="inlineStr">
        <is>
          <t>attention</t>
        </is>
      </c>
      <c r="I6" t="inlineStr">
        <is>
          <t>customerTag</t>
        </is>
      </c>
      <c r="L6" s="15" t="n"/>
    </row>
    <row r="7">
      <c r="A7" s="15" t="n"/>
      <c r="B7" t="inlineStr">
        <is>
          <t>AcceptanceLimitUpper</t>
        </is>
      </c>
      <c r="C7" s="14" t="inlineStr">
        <is>
          <t>Measure.Current.AC.Squarewave</t>
        </is>
      </c>
      <c r="D7" t="inlineStr">
        <is>
          <t>\kelvin</t>
        </is>
      </c>
      <c r="F7" t="inlineStr">
        <is>
          <t>traceability</t>
        </is>
      </c>
      <c r="I7" t="inlineStr">
        <is>
          <t>laboratoryTag</t>
        </is>
      </c>
      <c r="L7" s="15" t="n"/>
    </row>
    <row r="8">
      <c r="B8" t="inlineStr">
        <is>
          <t>AcceptanceLimitUpper</t>
        </is>
      </c>
      <c r="C8" s="14" t="inlineStr">
        <is>
          <t>Measure.Current.AC.Trianglewave</t>
        </is>
      </c>
      <c r="D8" t="inlineStr">
        <is>
          <t>\mole</t>
        </is>
      </c>
      <c r="F8" t="inlineStr">
        <is>
          <t>comment</t>
        </is>
      </c>
      <c r="I8" t="inlineStr">
        <is>
          <t>accreditationException</t>
        </is>
      </c>
      <c r="L8" s="15" t="n"/>
    </row>
    <row r="9">
      <c r="B9" t="inlineStr">
        <is>
          <t>Conformity</t>
        </is>
      </c>
      <c r="C9" s="14" t="inlineStr">
        <is>
          <t>Measure.Current.DC</t>
        </is>
      </c>
      <c r="D9" t="inlineStr">
        <is>
          <t>\candela</t>
        </is>
      </c>
      <c r="F9" t="inlineStr">
        <is>
          <t>accreditation</t>
        </is>
      </c>
      <c r="I9" t="inlineStr">
        <is>
          <t>TimeStamp</t>
        </is>
      </c>
      <c r="L9" s="15" t="n"/>
    </row>
    <row r="10">
      <c r="B10" t="inlineStr">
        <is>
          <t>repeatability</t>
        </is>
      </c>
      <c r="C10" s="14" t="inlineStr">
        <is>
          <t>Measure.Density.Mass.Gas</t>
        </is>
      </c>
      <c r="D10" t="inlineStr">
        <is>
          <t>\one</t>
        </is>
      </c>
      <c r="F10" t="inlineStr">
        <is>
          <t>accreditationException</t>
        </is>
      </c>
      <c r="I10" t="inlineStr">
        <is>
          <t>Exception</t>
        </is>
      </c>
      <c r="L10" s="15" t="n"/>
    </row>
    <row r="11">
      <c r="B11" t="inlineStr">
        <is>
          <t>Other</t>
        </is>
      </c>
      <c r="C11" s="14" t="inlineStr">
        <is>
          <t>Measure.Density.Mass.Liquid</t>
        </is>
      </c>
      <c r="D11" t="inlineStr">
        <is>
          <t>\day</t>
        </is>
      </c>
      <c r="I11" t="inlineStr">
        <is>
          <t>Statement</t>
        </is>
      </c>
      <c r="L11" s="15" t="n"/>
    </row>
    <row r="12">
      <c r="B12" t="inlineStr">
        <is>
          <t>accreditationApplies</t>
        </is>
      </c>
      <c r="C12" s="14" t="inlineStr">
        <is>
          <t>Measure.Density.Mass.Solid</t>
        </is>
      </c>
      <c r="D12" t="inlineStr">
        <is>
          <t>\hour</t>
        </is>
      </c>
      <c r="L12" s="15" t="n"/>
    </row>
    <row r="13">
      <c r="B13" t="inlineStr">
        <is>
          <t>ExpandedUncertainty</t>
        </is>
      </c>
      <c r="C13" s="14" t="inlineStr">
        <is>
          <t>Measure.Force</t>
        </is>
      </c>
      <c r="D13" t="inlineStr">
        <is>
          <t>\minute</t>
        </is>
      </c>
      <c r="L13" s="15" t="n"/>
    </row>
    <row r="14">
      <c r="B14" t="inlineStr">
        <is>
          <t>UncertaintyCoverageFactor_k</t>
        </is>
      </c>
      <c r="C14" s="14" t="inlineStr">
        <is>
          <t>Measure.Frequency</t>
        </is>
      </c>
      <c r="D14" t="inlineStr">
        <is>
          <t>\degree</t>
        </is>
      </c>
      <c r="L14" s="15" t="n"/>
    </row>
    <row r="15">
      <c r="B15" t="inlineStr">
        <is>
          <t>UncertaintyCoverageProbability</t>
        </is>
      </c>
      <c r="C15" s="14" t="inlineStr">
        <is>
          <t>Measure.Frequency.AmplitudeModulation.Rate</t>
        </is>
      </c>
      <c r="D15" t="inlineStr">
        <is>
          <t>\arcminute</t>
        </is>
      </c>
      <c r="L15" s="15" t="n"/>
    </row>
    <row r="16">
      <c r="C16" s="14" t="inlineStr">
        <is>
          <t>Measure.Frequency.FrequencyModulation.Deviation</t>
        </is>
      </c>
      <c r="D16" t="inlineStr">
        <is>
          <t>\arcsecond</t>
        </is>
      </c>
      <c r="L16" s="15" t="n"/>
    </row>
    <row r="17">
      <c r="C17" s="14" t="inlineStr">
        <is>
          <t>Measure.Frequency.FrequencyModulation.Rate</t>
        </is>
      </c>
      <c r="D17" t="inlineStr">
        <is>
          <t>\gram</t>
        </is>
      </c>
    </row>
    <row r="18">
      <c r="C18" s="14" t="inlineStr">
        <is>
          <t>Measure.Frequency.PhaseModulation.Rate</t>
        </is>
      </c>
      <c r="D18" t="inlineStr">
        <is>
          <t>\radian</t>
        </is>
      </c>
    </row>
    <row r="19">
      <c r="C19" s="14" t="inlineStr">
        <is>
          <t>Measure.Humidity.Absolute</t>
        </is>
      </c>
      <c r="D19" t="inlineStr">
        <is>
          <t>\steradian</t>
        </is>
      </c>
    </row>
    <row r="20">
      <c r="C20" s="14" t="inlineStr">
        <is>
          <t>Measure.Humidity.Relative</t>
        </is>
      </c>
      <c r="D20" t="inlineStr">
        <is>
          <t>\hertz</t>
        </is>
      </c>
    </row>
    <row r="21">
      <c r="C21" s="14" t="inlineStr">
        <is>
          <t>Measure.Impedance</t>
        </is>
      </c>
      <c r="D21" t="inlineStr">
        <is>
          <t>\newton</t>
        </is>
      </c>
    </row>
    <row r="22">
      <c r="C22" s="14" t="inlineStr">
        <is>
          <t>Measure.Inductance</t>
        </is>
      </c>
      <c r="D22" t="inlineStr">
        <is>
          <t>\pascal</t>
        </is>
      </c>
    </row>
    <row r="23">
      <c r="C23" s="14" t="inlineStr">
        <is>
          <t>Measure.Length</t>
        </is>
      </c>
      <c r="D23" t="inlineStr">
        <is>
          <t>\joule</t>
        </is>
      </c>
    </row>
    <row r="24">
      <c r="C24" s="14" t="inlineStr">
        <is>
          <t>Measure.Length.Circumference</t>
        </is>
      </c>
      <c r="D24" t="inlineStr">
        <is>
          <t>\watt</t>
        </is>
      </c>
    </row>
    <row r="25">
      <c r="C25" s="14" t="inlineStr">
        <is>
          <t>Measure.Length.Diameter</t>
        </is>
      </c>
      <c r="D25" t="inlineStr">
        <is>
          <t>\coulomb</t>
        </is>
      </c>
    </row>
    <row r="26">
      <c r="C26" s="14" t="inlineStr">
        <is>
          <t>Measure.Length.Form.Flatness</t>
        </is>
      </c>
      <c r="D26" t="inlineStr">
        <is>
          <t>\volt</t>
        </is>
      </c>
    </row>
    <row r="27">
      <c r="C27" s="14" t="inlineStr">
        <is>
          <t>Measure.Length.Form.Parallelism</t>
        </is>
      </c>
      <c r="D27" t="inlineStr">
        <is>
          <t>\farad</t>
        </is>
      </c>
    </row>
    <row r="28">
      <c r="C28" s="14" t="inlineStr">
        <is>
          <t>Measure.Length.Form.Perpendicularity</t>
        </is>
      </c>
      <c r="D28" t="inlineStr">
        <is>
          <t>\ohm</t>
        </is>
      </c>
    </row>
    <row r="29">
      <c r="C29" s="14" t="inlineStr">
        <is>
          <t>Measure.Length.Form.Roughness</t>
        </is>
      </c>
      <c r="D29" t="inlineStr">
        <is>
          <t>\siemens</t>
        </is>
      </c>
    </row>
    <row r="30">
      <c r="C30" s="14" t="inlineStr">
        <is>
          <t>Measure.Length.Form.Roundness</t>
        </is>
      </c>
      <c r="D30" t="inlineStr">
        <is>
          <t>\weber</t>
        </is>
      </c>
    </row>
    <row r="31">
      <c r="C31" s="14" t="inlineStr">
        <is>
          <t>Measure.Length.Form.Sphericity</t>
        </is>
      </c>
      <c r="D31" t="inlineStr">
        <is>
          <t>\tesla</t>
        </is>
      </c>
    </row>
    <row r="32">
      <c r="C32" s="14" t="inlineStr">
        <is>
          <t>Measure.Length.Form.Straightness.Axis</t>
        </is>
      </c>
      <c r="D32" t="inlineStr">
        <is>
          <t>\henry</t>
        </is>
      </c>
    </row>
    <row r="33">
      <c r="C33" s="14" t="inlineStr">
        <is>
          <t>Measure.Length.Form.Straightness.Surface</t>
        </is>
      </c>
      <c r="D33" t="inlineStr">
        <is>
          <t>\degreecelsius</t>
        </is>
      </c>
    </row>
    <row r="34">
      <c r="C34" s="14" t="inlineStr">
        <is>
          <t>Measure.Length.Radius</t>
        </is>
      </c>
      <c r="D34" t="inlineStr">
        <is>
          <t>\lumen</t>
        </is>
      </c>
    </row>
    <row r="35">
      <c r="C35" s="14" t="inlineStr">
        <is>
          <t>Measure.Mass.Apparent</t>
        </is>
      </c>
      <c r="D35" t="inlineStr">
        <is>
          <t>\lux</t>
        </is>
      </c>
    </row>
    <row r="36">
      <c r="C36" s="14" t="inlineStr">
        <is>
          <t>Measure.Mass.Conventional</t>
        </is>
      </c>
      <c r="D36" t="inlineStr">
        <is>
          <t>\becquerel</t>
        </is>
      </c>
    </row>
    <row r="37">
      <c r="C37" s="14" t="inlineStr">
        <is>
          <t>Measure.Mass.True</t>
        </is>
      </c>
      <c r="D37" t="inlineStr">
        <is>
          <t>\sievert</t>
        </is>
      </c>
    </row>
    <row r="38">
      <c r="C38" s="14" t="inlineStr">
        <is>
          <t>Measure.Phase.PhaseModulation</t>
        </is>
      </c>
      <c r="D38" t="inlineStr">
        <is>
          <t>\gray</t>
        </is>
      </c>
    </row>
    <row r="39">
      <c r="C39" s="14" t="inlineStr">
        <is>
          <t>Measure.Phase.ReflectionFactor.RF</t>
        </is>
      </c>
      <c r="D39" t="inlineStr">
        <is>
          <t>\katal</t>
        </is>
      </c>
    </row>
    <row r="40">
      <c r="C40" s="14" t="inlineStr">
        <is>
          <t>Measure.Phase.TransmissionFactor</t>
        </is>
      </c>
      <c r="D40" t="inlineStr">
        <is>
          <t>\hectare</t>
        </is>
      </c>
    </row>
    <row r="41">
      <c r="C41" s="14" t="inlineStr">
        <is>
          <t>Measure.PhaseNoise.SideBand</t>
        </is>
      </c>
      <c r="D41" t="inlineStr">
        <is>
          <t>\litre</t>
        </is>
      </c>
    </row>
    <row r="42">
      <c r="C42" s="14" t="inlineStr">
        <is>
          <t>Measure.Power.RF.Sinewave</t>
        </is>
      </c>
      <c r="D42" t="inlineStr">
        <is>
          <t>\tonne</t>
        </is>
      </c>
    </row>
    <row r="43">
      <c r="C43" s="14" t="inlineStr">
        <is>
          <t>Measure.Pressure.Hydraulic.Static</t>
        </is>
      </c>
      <c r="D43" t="inlineStr">
        <is>
          <t>\electronvolt</t>
        </is>
      </c>
    </row>
    <row r="44">
      <c r="C44" s="14" t="inlineStr">
        <is>
          <t>Measure.Pressure.Pneumatic.Absolute.Static</t>
        </is>
      </c>
      <c r="D44" t="inlineStr">
        <is>
          <t>\dalton</t>
        </is>
      </c>
    </row>
    <row r="45">
      <c r="C45" s="14" t="inlineStr">
        <is>
          <t>Measure.Pressure.Pneumatic.Differential.Static</t>
        </is>
      </c>
      <c r="D45" t="inlineStr">
        <is>
          <t>\astronomicalunit</t>
        </is>
      </c>
    </row>
    <row r="46">
      <c r="C46" s="14" t="inlineStr">
        <is>
          <t>Measure.Pressure.Pneumatic.Gage.Static</t>
        </is>
      </c>
      <c r="D46" t="inlineStr">
        <is>
          <t>\neper</t>
        </is>
      </c>
    </row>
    <row r="47">
      <c r="C47" s="14" t="inlineStr">
        <is>
          <t>Measure.Ratio.AmplitudeModulation</t>
        </is>
      </c>
      <c r="D47" t="inlineStr">
        <is>
          <t>\bel</t>
        </is>
      </c>
    </row>
    <row r="48">
      <c r="C48" s="14" t="inlineStr">
        <is>
          <t>Measure.Ratio.Density.Mass</t>
        </is>
      </c>
      <c r="D48" t="inlineStr">
        <is>
          <t>\decibel</t>
        </is>
      </c>
    </row>
    <row r="49">
      <c r="C49" s="14" t="inlineStr">
        <is>
          <t>Measure.Ratio.Humidity.Relative</t>
        </is>
      </c>
      <c r="D49" t="inlineStr">
        <is>
          <t>\deca</t>
        </is>
      </c>
    </row>
    <row r="50">
      <c r="C50" s="14" t="inlineStr">
        <is>
          <t>Measure.Ratio.Humidity.Specific</t>
        </is>
      </c>
      <c r="D50" t="inlineStr">
        <is>
          <t>\hecto</t>
        </is>
      </c>
    </row>
    <row r="51">
      <c r="C51" s="14" t="inlineStr">
        <is>
          <t>Measure.Ratio.Power.ReflectionFactor.RF</t>
        </is>
      </c>
      <c r="D51" t="inlineStr">
        <is>
          <t>\kilo</t>
        </is>
      </c>
    </row>
    <row r="52">
      <c r="C52" s="14" t="inlineStr">
        <is>
          <t>Measure.Ratio.Power.RF.Sinewave.Delta.Frequency</t>
        </is>
      </c>
      <c r="D52" t="inlineStr">
        <is>
          <t>\mega</t>
        </is>
      </c>
    </row>
    <row r="53">
      <c r="C53" s="14" t="inlineStr">
        <is>
          <t>Measure.Ratio.Power.RF.Sinewave.Delta.Power</t>
        </is>
      </c>
      <c r="D53" t="inlineStr">
        <is>
          <t>\giga</t>
        </is>
      </c>
    </row>
    <row r="54">
      <c r="C54" s="14" t="inlineStr">
        <is>
          <t>Measure.Ratio.Power.TransmissionFactor</t>
        </is>
      </c>
      <c r="D54" t="inlineStr">
        <is>
          <t>\tera</t>
        </is>
      </c>
    </row>
    <row r="55">
      <c r="C55" s="14" t="inlineStr">
        <is>
          <t>Measure.Ratio.Torque</t>
        </is>
      </c>
      <c r="D55" t="inlineStr">
        <is>
          <t>\peta</t>
        </is>
      </c>
    </row>
    <row r="56">
      <c r="C56" s="14" t="inlineStr">
        <is>
          <t>Measure.Ratio.Voltage.AC.Ripple.OnDC</t>
        </is>
      </c>
      <c r="D56" t="inlineStr">
        <is>
          <t>\exa</t>
        </is>
      </c>
    </row>
    <row r="57">
      <c r="C57" s="14" t="inlineStr">
        <is>
          <t>Measure.Ratio.Voltage.AC.Sinewave.Delta.Frequency</t>
        </is>
      </c>
      <c r="D57" t="inlineStr">
        <is>
          <t>\zetta</t>
        </is>
      </c>
    </row>
    <row r="58">
      <c r="C58" s="14" t="inlineStr">
        <is>
          <t>Measure.Ratio.Voltage.AC.Sinewave.Delta.Voltage</t>
        </is>
      </c>
      <c r="D58" t="inlineStr">
        <is>
          <t>\yotta</t>
        </is>
      </c>
    </row>
    <row r="59">
      <c r="C59" s="14" t="inlineStr">
        <is>
          <t>Measure.Resistance</t>
        </is>
      </c>
      <c r="D59" t="inlineStr">
        <is>
          <t>\deci</t>
        </is>
      </c>
    </row>
    <row r="60">
      <c r="C60" s="14" t="inlineStr">
        <is>
          <t>Measure.Temperature</t>
        </is>
      </c>
      <c r="D60" t="inlineStr">
        <is>
          <t>\centi</t>
        </is>
      </c>
    </row>
    <row r="61">
      <c r="C61" s="14" t="inlineStr">
        <is>
          <t>Measure.Temperature.Radiometric</t>
        </is>
      </c>
      <c r="D61" t="inlineStr">
        <is>
          <t>\milli</t>
        </is>
      </c>
    </row>
    <row r="62">
      <c r="C62" s="14" t="inlineStr">
        <is>
          <t>Measure.Temperature.Simulated.PRT</t>
        </is>
      </c>
      <c r="D62" t="inlineStr">
        <is>
          <t>\micro</t>
        </is>
      </c>
    </row>
    <row r="63">
      <c r="C63" s="14" t="inlineStr">
        <is>
          <t>Measure.Temperature.Simulated.RTD</t>
        </is>
      </c>
      <c r="D63" t="inlineStr">
        <is>
          <t>\nano</t>
        </is>
      </c>
    </row>
    <row r="64">
      <c r="C64" s="14" t="inlineStr">
        <is>
          <t>Measure.Temperature.Simulated.Thermocouple</t>
        </is>
      </c>
      <c r="D64" t="inlineStr">
        <is>
          <t>\pico</t>
        </is>
      </c>
    </row>
    <row r="65">
      <c r="C65" s="14" t="inlineStr">
        <is>
          <t>Measure.Time.Transition</t>
        </is>
      </c>
      <c r="D65" t="inlineStr">
        <is>
          <t>\femto</t>
        </is>
      </c>
    </row>
    <row r="66">
      <c r="C66" s="14" t="inlineStr">
        <is>
          <t>Measure.Time.UTC</t>
        </is>
      </c>
      <c r="D66" t="inlineStr">
        <is>
          <t>\atto</t>
        </is>
      </c>
    </row>
    <row r="67">
      <c r="C67" s="14" t="inlineStr">
        <is>
          <t>Measure.Torque</t>
        </is>
      </c>
      <c r="D67" t="inlineStr">
        <is>
          <t>\zepto</t>
        </is>
      </c>
    </row>
    <row r="68">
      <c r="C68" s="14" t="inlineStr">
        <is>
          <t>Measure.Torque.HydraulicPressure</t>
        </is>
      </c>
    </row>
    <row r="69">
      <c r="C69" s="14" t="inlineStr">
        <is>
          <t>Measure.Voltage.AC</t>
        </is>
      </c>
    </row>
    <row r="70">
      <c r="C70" s="14" t="inlineStr">
        <is>
          <t>Measure.Voltage.AC.Ripple.OnDC</t>
        </is>
      </c>
    </row>
    <row r="71">
      <c r="C71" s="14" t="inlineStr">
        <is>
          <t>Measure.Voltage.AC.Sinewave</t>
        </is>
      </c>
    </row>
    <row r="72">
      <c r="C72" s="14" t="inlineStr">
        <is>
          <t>Measure.Voltage.AC.Squarewave</t>
        </is>
      </c>
    </row>
    <row r="73">
      <c r="C73" s="14" t="inlineStr">
        <is>
          <t>Measure.Voltage.AC.Trianglewave</t>
        </is>
      </c>
    </row>
    <row r="74">
      <c r="C74" s="14" t="inlineStr">
        <is>
          <t>Measure.Voltage.DC</t>
        </is>
      </c>
    </row>
    <row r="75">
      <c r="C75" s="14" t="inlineStr">
        <is>
          <t>Measure.Weight</t>
        </is>
      </c>
    </row>
    <row r="76">
      <c r="C76" s="14" t="inlineStr">
        <is>
          <t>Source.Capacitance</t>
        </is>
      </c>
    </row>
    <row r="77">
      <c r="C77" s="14" t="inlineStr">
        <is>
          <t>Source.Conductance</t>
        </is>
      </c>
    </row>
    <row r="78">
      <c r="C78" s="14" t="inlineStr">
        <is>
          <t>Source.Conductivity</t>
        </is>
      </c>
    </row>
    <row r="79">
      <c r="C79" s="14" t="inlineStr">
        <is>
          <t>Source.Current.AC.Sinewave</t>
        </is>
      </c>
    </row>
    <row r="80">
      <c r="C80" s="14" t="inlineStr">
        <is>
          <t>Source.Current.AC.Squarewave</t>
        </is>
      </c>
    </row>
    <row r="81">
      <c r="C81" s="14" t="inlineStr">
        <is>
          <t>Source.Current.AC.Trianglewave</t>
        </is>
      </c>
    </row>
    <row r="82">
      <c r="C82" s="14" t="inlineStr">
        <is>
          <t>Source.Current.DC</t>
        </is>
      </c>
    </row>
    <row r="83">
      <c r="C83" s="14" t="inlineStr">
        <is>
          <t>Source.Density.Mass.Gas</t>
        </is>
      </c>
    </row>
    <row r="84">
      <c r="C84" s="14" t="inlineStr">
        <is>
          <t>Source.Density.Mass.Liquid</t>
        </is>
      </c>
    </row>
    <row r="85">
      <c r="C85" s="14" t="inlineStr">
        <is>
          <t>Source.Density.Mass.Solid</t>
        </is>
      </c>
    </row>
    <row r="86">
      <c r="C86" s="14" t="inlineStr">
        <is>
          <t>Source.Force</t>
        </is>
      </c>
    </row>
    <row r="87">
      <c r="C87" s="14" t="inlineStr">
        <is>
          <t>Source.Frequency.AC.Squarewave</t>
        </is>
      </c>
    </row>
    <row r="88">
      <c r="C88" s="14" t="inlineStr">
        <is>
          <t>Source.Frequency.Arbitrary.Cardiograph</t>
        </is>
      </c>
    </row>
    <row r="89">
      <c r="C89" s="14" t="inlineStr">
        <is>
          <t>Source.Humidity.Absolute</t>
        </is>
      </c>
    </row>
    <row r="90">
      <c r="C90" s="14" t="inlineStr">
        <is>
          <t>Source.Impedance</t>
        </is>
      </c>
    </row>
    <row r="91">
      <c r="C91" s="14" t="inlineStr">
        <is>
          <t>Source.Inductance</t>
        </is>
      </c>
    </row>
    <row r="92">
      <c r="C92" s="14" t="inlineStr">
        <is>
          <t>Source.Length</t>
        </is>
      </c>
    </row>
    <row r="93">
      <c r="C93" s="14" t="inlineStr">
        <is>
          <t>Source.Length.Circumference</t>
        </is>
      </c>
    </row>
    <row r="94">
      <c r="C94" s="14" t="inlineStr">
        <is>
          <t>Source.Length.Diameter</t>
        </is>
      </c>
    </row>
    <row r="95">
      <c r="C95" s="14" t="inlineStr">
        <is>
          <t>Source.Length.Form.Perpendicularity</t>
        </is>
      </c>
    </row>
    <row r="96">
      <c r="C96" s="14" t="inlineStr">
        <is>
          <t>Source.Length.Form.Roundness</t>
        </is>
      </c>
    </row>
    <row r="97">
      <c r="C97" s="14" t="inlineStr">
        <is>
          <t>Source.Length.Form.Sphericity</t>
        </is>
      </c>
    </row>
    <row r="98">
      <c r="C98" s="14" t="inlineStr">
        <is>
          <t>Source.Length.Form.Straightness.Surrface</t>
        </is>
      </c>
    </row>
    <row r="99">
      <c r="C99" s="14" t="inlineStr">
        <is>
          <t>Source.Length.Radius</t>
        </is>
      </c>
    </row>
    <row r="100">
      <c r="C100" s="14" t="inlineStr">
        <is>
          <t>Source.Mass.Apparent</t>
        </is>
      </c>
    </row>
    <row r="101">
      <c r="C101" s="14" t="inlineStr">
        <is>
          <t>Source.Mass.Conventional</t>
        </is>
      </c>
    </row>
    <row r="102">
      <c r="C102" s="14" t="inlineStr">
        <is>
          <t>Source.Mass.True</t>
        </is>
      </c>
    </row>
    <row r="103">
      <c r="C103" s="14" t="inlineStr">
        <is>
          <t>Source.Period.Marker</t>
        </is>
      </c>
    </row>
    <row r="104">
      <c r="C104" s="14" t="inlineStr">
        <is>
          <t>Source.Period.Squarewave</t>
        </is>
      </c>
    </row>
    <row r="105">
      <c r="C105" s="14" t="inlineStr">
        <is>
          <t>Source.Power.AC.Sinewave</t>
        </is>
      </c>
    </row>
    <row r="106">
      <c r="C106" s="14" t="inlineStr">
        <is>
          <t>Source.Power.AC.Sinewave.Simulated</t>
        </is>
      </c>
    </row>
    <row r="107">
      <c r="C107" s="14" t="inlineStr">
        <is>
          <t>Source.Power.DC.Simulated</t>
        </is>
      </c>
    </row>
    <row r="108">
      <c r="C108" s="14" t="inlineStr">
        <is>
          <t>Source.Power.Noise.Terminated</t>
        </is>
      </c>
    </row>
    <row r="109">
      <c r="C109" s="14" t="inlineStr">
        <is>
          <t>Source.Power.RF.Sinewave</t>
        </is>
      </c>
    </row>
    <row r="110">
      <c r="C110" s="14" t="inlineStr">
        <is>
          <t>Source.Pressure.Hydraulic.Static</t>
        </is>
      </c>
    </row>
    <row r="111">
      <c r="C111" s="14" t="inlineStr">
        <is>
          <t>Source.Pressure.Pneumatic.Absolute.Static</t>
        </is>
      </c>
    </row>
    <row r="112">
      <c r="C112" s="14" t="inlineStr">
        <is>
          <t>Source.Pressure.Pneumatic.Differential.Static</t>
        </is>
      </c>
    </row>
    <row r="113">
      <c r="C113" s="14" t="inlineStr">
        <is>
          <t>Source.Pressure.Pneumatic.Gage.Static</t>
        </is>
      </c>
    </row>
    <row r="114">
      <c r="C114" s="14" t="inlineStr">
        <is>
          <t>Source.Ratio.AmplitudeModulation</t>
        </is>
      </c>
    </row>
    <row r="115">
      <c r="C115" s="14" t="inlineStr">
        <is>
          <t>Source.Ratio.Humidity.Relative</t>
        </is>
      </c>
    </row>
    <row r="116">
      <c r="C116" s="14" t="inlineStr">
        <is>
          <t>Source.Ratio.Humidity.Specific</t>
        </is>
      </c>
    </row>
    <row r="117">
      <c r="C117" s="14" t="inlineStr">
        <is>
          <t>Source.Ratio.Power.RF.Sinewave.Delta.Frequency</t>
        </is>
      </c>
    </row>
    <row r="118">
      <c r="C118" s="14" t="inlineStr">
        <is>
          <t>Source.Ratio.Voltage.AC.Sinewave.Delta.Frequency</t>
        </is>
      </c>
    </row>
    <row r="119">
      <c r="C119" s="14" t="inlineStr">
        <is>
          <t>Source.Ratio.Voltage.AC.Sinewave.Delta.Voltage</t>
        </is>
      </c>
    </row>
    <row r="120">
      <c r="C120" s="14" t="inlineStr">
        <is>
          <t>Source.Resistance</t>
        </is>
      </c>
    </row>
    <row r="121">
      <c r="C121" s="14" t="inlineStr">
        <is>
          <t>Source.Temperature</t>
        </is>
      </c>
    </row>
    <row r="122">
      <c r="C122" s="14" t="inlineStr">
        <is>
          <t>Source.Temperature.FixedPoint</t>
        </is>
      </c>
    </row>
    <row r="123">
      <c r="C123" s="14" t="inlineStr">
        <is>
          <t>Source.Temperature.Radiometric</t>
        </is>
      </c>
    </row>
    <row r="124">
      <c r="C124" s="14" t="inlineStr">
        <is>
          <t>Source.Temperature.Simulated.PRT</t>
        </is>
      </c>
    </row>
    <row r="125">
      <c r="C125" s="14" t="inlineStr">
        <is>
          <t>Source.Temperature.Simulated.RTD</t>
        </is>
      </c>
    </row>
    <row r="126">
      <c r="C126" s="14" t="inlineStr">
        <is>
          <t>Source.Temperature.Simulated.Thermocouple</t>
        </is>
      </c>
    </row>
    <row r="127">
      <c r="C127" s="14" t="inlineStr">
        <is>
          <t>Source.Time.Marker</t>
        </is>
      </c>
    </row>
    <row r="128">
      <c r="C128" s="14" t="inlineStr">
        <is>
          <t>Source.Torque</t>
        </is>
      </c>
    </row>
    <row r="129">
      <c r="C129" s="14" t="inlineStr">
        <is>
          <t>Source.Voltage.AC.Sinewave</t>
        </is>
      </c>
    </row>
    <row r="130">
      <c r="C130" s="14" t="inlineStr">
        <is>
          <t>Source.Voltage.DC</t>
        </is>
      </c>
    </row>
    <row r="131">
      <c r="C131" s="14" t="inlineStr">
        <is>
          <t>Source.Voltage.DC.Delta.Voltage</t>
        </is>
      </c>
    </row>
    <row r="132">
      <c r="C132" s="14" t="inlineStr">
        <is>
          <t>Source.Voltage.Noise.Terminated</t>
        </is>
      </c>
    </row>
    <row r="133">
      <c r="C133" s="14" t="inlineStr">
        <is>
          <t>Source.Voltage.Shorted</t>
        </is>
      </c>
    </row>
    <row r="134">
      <c r="C134" s="14" t="inlineStr">
        <is>
          <t>Measure.Volume</t>
        </is>
      </c>
    </row>
    <row r="135">
      <c r="C135" t="inlineStr">
        <is>
          <t>miscelaneous01</t>
        </is>
      </c>
    </row>
    <row r="136">
      <c r="C136" t="inlineStr">
        <is>
          <t>miscelaneous02</t>
        </is>
      </c>
    </row>
    <row r="137">
      <c r="C137" t="inlineStr">
        <is>
          <t>miscelaneous03</t>
        </is>
      </c>
    </row>
    <row r="138">
      <c r="C138" t="inlineStr">
        <is>
          <t>miscelaneous04</t>
        </is>
      </c>
    </row>
    <row r="139">
      <c r="C139" t="inlineStr">
        <is>
          <t>miscelaneous05</t>
        </is>
      </c>
    </row>
  </sheetData>
  <hyperlinks>
    <hyperlink xmlns:r="http://schemas.openxmlformats.org/officeDocument/2006/relationships" display="https://www.metrology.net/wiki/testprocess-measure-conductance/" ref="C3" r:id="rId1"/>
    <hyperlink xmlns:r="http://schemas.openxmlformats.org/officeDocument/2006/relationships" display="https://www.metrology.net/wiki/testprocess-measure-conductivity/" ref="C4" r:id="rId2"/>
    <hyperlink xmlns:r="http://schemas.openxmlformats.org/officeDocument/2006/relationships" display="https://www.metrology.net/wiki/testprocess-measure-amps-ac/" ref="C5" r:id="rId3"/>
    <hyperlink xmlns:r="http://schemas.openxmlformats.org/officeDocument/2006/relationships" display="https://www.metrology.net/wiki/testprocess-measure-amps-ac-sinewave/" ref="C6" r:id="rId4"/>
    <hyperlink xmlns:r="http://schemas.openxmlformats.org/officeDocument/2006/relationships" display="https://www.metrology.net/wiki/testprocess-measure-amps-ac-squarewave/" ref="C7" r:id="rId5"/>
    <hyperlink xmlns:r="http://schemas.openxmlformats.org/officeDocument/2006/relationships" display="https://www.metrology.net/wiki/testprocess-measure-amps-ac-trianglewave/" ref="C8" r:id="rId6"/>
    <hyperlink xmlns:r="http://schemas.openxmlformats.org/officeDocument/2006/relationships" display="https://www.metrology.net/wiki/testprocess-measure-current-dc/" ref="C9" r:id="rId7"/>
    <hyperlink xmlns:r="http://schemas.openxmlformats.org/officeDocument/2006/relationships" display="https://www.metrology.net/wiki/testprocess-measure-density-mass-gas/" ref="C10" r:id="rId8"/>
    <hyperlink xmlns:r="http://schemas.openxmlformats.org/officeDocument/2006/relationships" display="https://www.metrology.net/wiki/testprocess-measure-density-mass-liquid/" ref="C11" r:id="rId9"/>
    <hyperlink xmlns:r="http://schemas.openxmlformats.org/officeDocument/2006/relationships" display="https://www.metrology.net/wiki/testprocess-measure-density-mass-solid/" ref="C12" r:id="rId10"/>
    <hyperlink xmlns:r="http://schemas.openxmlformats.org/officeDocument/2006/relationships" display="https://www.metrology.net/wiki/testprocess-measure-force/" ref="C13" r:id="rId11"/>
    <hyperlink xmlns:r="http://schemas.openxmlformats.org/officeDocument/2006/relationships" display="https://www.metrology.net/wiki/testprocess-measure-frequency/" ref="C14" r:id="rId12"/>
    <hyperlink xmlns:r="http://schemas.openxmlformats.org/officeDocument/2006/relationships" display="https://www.metrology.net/wiki/testprocess-measure-frequency-amplitudemodulation-rate/" ref="C15" r:id="rId13"/>
    <hyperlink xmlns:r="http://schemas.openxmlformats.org/officeDocument/2006/relationships" display="https://www.metrology.net/wiki/testprocess-measure-frequency-frequencymodulation-deviation/" ref="C16" r:id="rId14"/>
    <hyperlink xmlns:r="http://schemas.openxmlformats.org/officeDocument/2006/relationships" display="https://www.metrology.net/wiki/testprocess-measure-frequency-frequencymodulation-rate/" ref="C17" r:id="rId15"/>
    <hyperlink xmlns:r="http://schemas.openxmlformats.org/officeDocument/2006/relationships" display="https://www.metrology.net/wiki/testprocess-measure-frequency-phasemodulation-rate/" ref="C18" r:id="rId16"/>
    <hyperlink xmlns:r="http://schemas.openxmlformats.org/officeDocument/2006/relationships" display="https://www.metrology.net/wiki/testprocess-measure-humidity-absolute/" ref="C19" r:id="rId17"/>
    <hyperlink xmlns:r="http://schemas.openxmlformats.org/officeDocument/2006/relationships" display="https://www.metrology.net/wiki/testprocess-measure-humidity-absolute/" ref="C20" r:id="rId18"/>
    <hyperlink xmlns:r="http://schemas.openxmlformats.org/officeDocument/2006/relationships" display="https://www.metrology.net/wiki/testprocess-measure-impedance/" ref="C21" r:id="rId19"/>
    <hyperlink xmlns:r="http://schemas.openxmlformats.org/officeDocument/2006/relationships" display="https://www.metrology.net/wiki/testprocess-measure-inductance/" ref="C22" r:id="rId20"/>
    <hyperlink xmlns:r="http://schemas.openxmlformats.org/officeDocument/2006/relationships" display="https://www.metrology.net/wiki/testprocess-measure-length/" ref="C23" r:id="rId21"/>
    <hyperlink xmlns:r="http://schemas.openxmlformats.org/officeDocument/2006/relationships" display="https://www.metrology.net/wiki/testprocess-measure-length-circumference/" ref="C24" r:id="rId22"/>
    <hyperlink xmlns:r="http://schemas.openxmlformats.org/officeDocument/2006/relationships" display="https://www.metrology.net/wiki/testprocess-measure-length-diameter/" ref="C25" r:id="rId23"/>
    <hyperlink xmlns:r="http://schemas.openxmlformats.org/officeDocument/2006/relationships" display="https://www.metrology.net/wiki/testprocess-measure-length-form-flatness/" ref="C26" r:id="rId24"/>
    <hyperlink xmlns:r="http://schemas.openxmlformats.org/officeDocument/2006/relationships" display="https://www.metrology.net/wiki/testprocess-measure-length-form-parallelism/" ref="C27" r:id="rId25"/>
    <hyperlink xmlns:r="http://schemas.openxmlformats.org/officeDocument/2006/relationships" display="https://www.metrology.net/wiki/testprocess-measure-length-form-perpendicularity/" ref="C28" r:id="rId26"/>
    <hyperlink xmlns:r="http://schemas.openxmlformats.org/officeDocument/2006/relationships" display="https://www.metrology.net/wiki/testprocess-measure-length-form-roughness/" ref="C29" r:id="rId27"/>
    <hyperlink xmlns:r="http://schemas.openxmlformats.org/officeDocument/2006/relationships" display="https://www.metrology.net/wiki/testprocess-measure-length-form-roundness/" ref="C30" r:id="rId28"/>
    <hyperlink xmlns:r="http://schemas.openxmlformats.org/officeDocument/2006/relationships" display="https://www.metrology.net/wiki/testprocess-measure-length-form-sphericity/" ref="C31" r:id="rId29"/>
    <hyperlink xmlns:r="http://schemas.openxmlformats.org/officeDocument/2006/relationships" display="https://www.metrology.net/wiki/testprocess-measure-length-form-straightness-axis/" ref="C32" r:id="rId30"/>
    <hyperlink xmlns:r="http://schemas.openxmlformats.org/officeDocument/2006/relationships" display="https://www.metrology.net/wiki/testprocess-measure-length-form-straightness-surface/" ref="C33" r:id="rId31"/>
    <hyperlink xmlns:r="http://schemas.openxmlformats.org/officeDocument/2006/relationships" display="https://www.metrology.net/wiki/testprocess-measure-length-radius/" ref="C34" r:id="rId32"/>
    <hyperlink xmlns:r="http://schemas.openxmlformats.org/officeDocument/2006/relationships" display="https://www.metrology.net/wiki/testprocess-measure-mass-apparent/" ref="C35" r:id="rId33"/>
    <hyperlink xmlns:r="http://schemas.openxmlformats.org/officeDocument/2006/relationships" display="https://www.metrology.net/wiki/testprocess-measure-mass-conventional/" ref="C36" r:id="rId34"/>
    <hyperlink xmlns:r="http://schemas.openxmlformats.org/officeDocument/2006/relationships" display="https://www.metrology.net/wiki/testprocess-measure-mass-true/" ref="C37" r:id="rId35"/>
    <hyperlink xmlns:r="http://schemas.openxmlformats.org/officeDocument/2006/relationships" display="https://www.metrology.net/wiki/testprocess-measure-phase-phasemodulation/" ref="C38" r:id="rId36"/>
    <hyperlink xmlns:r="http://schemas.openxmlformats.org/officeDocument/2006/relationships" display="https://www.metrology.net/wiki/testprocess-measure-phase-reflectioncoefficent-rf/" ref="C39" r:id="rId37"/>
    <hyperlink xmlns:r="http://schemas.openxmlformats.org/officeDocument/2006/relationships" display="https://www.metrology.net/wiki/testprocess-measure-phase-reflectioncoefficent/" ref="C40" r:id="rId38"/>
    <hyperlink xmlns:r="http://schemas.openxmlformats.org/officeDocument/2006/relationships" display="https://www.metrology.net/wiki/testprocess-measure-phasenoise-sideband/" ref="C41" r:id="rId39"/>
    <hyperlink xmlns:r="http://schemas.openxmlformats.org/officeDocument/2006/relationships" display="https://www.metrology.net/wiki/testprocess-measure-power-rf-sinewave/" ref="C42" r:id="rId40"/>
    <hyperlink xmlns:r="http://schemas.openxmlformats.org/officeDocument/2006/relationships" display="https://www.metrology.net/wiki/testprocess-measure-pressure-hydraulic-static/" ref="C43" r:id="rId41"/>
    <hyperlink xmlns:r="http://schemas.openxmlformats.org/officeDocument/2006/relationships" display="https://www.metrology.net/wiki/testprocess-measure-pressure-pneumatic-absolute-static/" ref="C44" r:id="rId42"/>
    <hyperlink xmlns:r="http://schemas.openxmlformats.org/officeDocument/2006/relationships" display="https://www.metrology.net/wiki/testprocess-measure-pressure-pneumatic-differential-static/" ref="C45" r:id="rId43"/>
    <hyperlink xmlns:r="http://schemas.openxmlformats.org/officeDocument/2006/relationships" display="https://www.metrology.net/wiki/testprocess-measure-pressure-pneumatic-gage-static/" ref="C46" r:id="rId44"/>
    <hyperlink xmlns:r="http://schemas.openxmlformats.org/officeDocument/2006/relationships" display="https://www.metrology.net/wiki/testprocess-measure-ratio-amplitudemodulation/" ref="C47" r:id="rId45"/>
    <hyperlink xmlns:r="http://schemas.openxmlformats.org/officeDocument/2006/relationships" display="https://www.metrology.net/wiki/testprocess-measure-ratio-density-mass/" ref="C48" r:id="rId46"/>
    <hyperlink xmlns:r="http://schemas.openxmlformats.org/officeDocument/2006/relationships" display="https://www.metrology.net/wiki/testprocess-measure-ratio-humidity-relative/" ref="C49" r:id="rId47"/>
    <hyperlink xmlns:r="http://schemas.openxmlformats.org/officeDocument/2006/relationships" display="https://www.metrology.net/wiki/testprocess-measure-ratio-humidity-specific/" ref="C50" r:id="rId48"/>
    <hyperlink xmlns:r="http://schemas.openxmlformats.org/officeDocument/2006/relationships" display="https://www.metrology.net/wiki/testprocess-measure-ratio-reflectioncoefficent-rf/" ref="C51" r:id="rId49"/>
    <hyperlink xmlns:r="http://schemas.openxmlformats.org/officeDocument/2006/relationships" display="https://www.metrology.net/wiki/testprocess-measure-ratio-power-rf-sinewave-delta-frequency/" ref="C52" r:id="rId50"/>
    <hyperlink xmlns:r="http://schemas.openxmlformats.org/officeDocument/2006/relationships" display="https://www.metrology.net/wiki/testprocess-measure-ratio-power-rf-sinewave-delta-power/" ref="C53" r:id="rId51"/>
    <hyperlink xmlns:r="http://schemas.openxmlformats.org/officeDocument/2006/relationships" display="https://www.metrology.net/wiki/testprocess-measure-ratio-transmissioncoefficent/" ref="C54" r:id="rId52"/>
    <hyperlink xmlns:r="http://schemas.openxmlformats.org/officeDocument/2006/relationships" display="https://www.metrology.net/wiki/testprocess-measure-ratio-torque/" ref="C55" r:id="rId53"/>
    <hyperlink xmlns:r="http://schemas.openxmlformats.org/officeDocument/2006/relationships" display="https://www.metrology.net/wiki/testprocess-measure-ratio-voltage-ac-ripple-ondc/" ref="C56" r:id="rId54"/>
    <hyperlink xmlns:r="http://schemas.openxmlformats.org/officeDocument/2006/relationships" display="https://www.metrology.net/wiki/testprocess-measure-ratio-voltage-ac-sinewave-delta-frequency/" ref="C57" r:id="rId55"/>
    <hyperlink xmlns:r="http://schemas.openxmlformats.org/officeDocument/2006/relationships" display="https://www.metrology.net/wiki/testprocess-measure-ratio-volts-ac-sinewave-delta-volts/" ref="C58" r:id="rId56"/>
    <hyperlink xmlns:r="http://schemas.openxmlformats.org/officeDocument/2006/relationships" display="https://www.metrology.net/wiki/testprocess-measure-ohms/" ref="C59" r:id="rId57"/>
    <hyperlink xmlns:r="http://schemas.openxmlformats.org/officeDocument/2006/relationships" display="https://www.metrology.net/wiki/testprocess-measure-temperature/" ref="C60" r:id="rId58"/>
    <hyperlink xmlns:r="http://schemas.openxmlformats.org/officeDocument/2006/relationships" display="https://www.metrology.net/wiki/testprocess-measure-temperature-radiometric/" ref="C61" r:id="rId59"/>
    <hyperlink xmlns:r="http://schemas.openxmlformats.org/officeDocument/2006/relationships" display="https://www.metrology.net/wiki/testprocess-measure-temperature-simulated-prt/" ref="C62" r:id="rId60"/>
    <hyperlink xmlns:r="http://schemas.openxmlformats.org/officeDocument/2006/relationships" display="https://www.metrology.net/wiki/testprocess-measure-temperature-simulated-rtd/" ref="C63" r:id="rId61"/>
    <hyperlink xmlns:r="http://schemas.openxmlformats.org/officeDocument/2006/relationships" display="https://www.metrology.net/wiki/testprocess-measure-temperature-simulated-thermocouple/" ref="C64" r:id="rId62"/>
    <hyperlink xmlns:r="http://schemas.openxmlformats.org/officeDocument/2006/relationships" display="https://www.metrology.net/wiki/testprocess-measure-time-pulsetransition/" ref="C65" r:id="rId63"/>
    <hyperlink xmlns:r="http://schemas.openxmlformats.org/officeDocument/2006/relationships" display="https://www.metrology.net/wiki/testprocess-measure-time-absolute/" ref="C66" r:id="rId64"/>
    <hyperlink xmlns:r="http://schemas.openxmlformats.org/officeDocument/2006/relationships" display="https://www.metrology.net/wiki/testprocess-measure-torque/" ref="C67" r:id="rId65"/>
    <hyperlink xmlns:r="http://schemas.openxmlformats.org/officeDocument/2006/relationships" display="https://www.metrology.net/wiki/testprocess-measure-torque-hydraulicpressure/" ref="C68" r:id="rId66"/>
    <hyperlink xmlns:r="http://schemas.openxmlformats.org/officeDocument/2006/relationships" display="https://www.metrology.net/wiki/testprocess-measure-voltage-ac/" ref="C69" r:id="rId67"/>
    <hyperlink xmlns:r="http://schemas.openxmlformats.org/officeDocument/2006/relationships" display="https://www.metrology.net/wiki/testprocess-measure-voltage-ac-noise-ondc/" ref="C70" r:id="rId68"/>
    <hyperlink xmlns:r="http://schemas.openxmlformats.org/officeDocument/2006/relationships" display="https://www.metrology.net/wiki/testprocess-measure-voltage-ac-sinewave/" ref="C71" r:id="rId69"/>
    <hyperlink xmlns:r="http://schemas.openxmlformats.org/officeDocument/2006/relationships" display="https://www.metrology.net/wiki/testprocess-measure-voltage-ac-squarewave/" ref="C72" r:id="rId70"/>
    <hyperlink xmlns:r="http://schemas.openxmlformats.org/officeDocument/2006/relationships" display="https://www.metrology.net/wiki/testprocess-measure-voltage-ac-trianglewave/" ref="C73" r:id="rId71"/>
    <hyperlink xmlns:r="http://schemas.openxmlformats.org/officeDocument/2006/relationships" display="https://www.metrology.net/wiki/testprocess-measure-voltage-dc/" ref="C74" r:id="rId72"/>
    <hyperlink xmlns:r="http://schemas.openxmlformats.org/officeDocument/2006/relationships" display="https://www.metrology.net/wiki/testprocess-measure-weight/" ref="C75" r:id="rId73"/>
    <hyperlink xmlns:r="http://schemas.openxmlformats.org/officeDocument/2006/relationships" display="https://www.metrology.net/wiki/testprocess-source-capacitance/" ref="C76" r:id="rId74"/>
    <hyperlink xmlns:r="http://schemas.openxmlformats.org/officeDocument/2006/relationships" display="https://www.metrology.net/wiki/testprocess-source-conductance/" ref="C77" r:id="rId75"/>
    <hyperlink xmlns:r="http://schemas.openxmlformats.org/officeDocument/2006/relationships" display="https://www.metrology.net/wiki/testprocess-source-conductivity/" ref="C78" r:id="rId76"/>
    <hyperlink xmlns:r="http://schemas.openxmlformats.org/officeDocument/2006/relationships" display="https://www.metrology.net/wiki/testprocess-source-current-ac-sinewave/" ref="C79" r:id="rId77"/>
    <hyperlink xmlns:r="http://schemas.openxmlformats.org/officeDocument/2006/relationships" display="https://www.metrology.net/wiki/testprocess-source-current-ac-squarewave/" ref="C80" r:id="rId78"/>
    <hyperlink xmlns:r="http://schemas.openxmlformats.org/officeDocument/2006/relationships" display="https://www.metrology.net/wiki/testprocess-source-current-ac-triangle/" ref="C81" r:id="rId79"/>
    <hyperlink xmlns:r="http://schemas.openxmlformats.org/officeDocument/2006/relationships" display="https://www.metrology.net/wiki/testprocess-source-current-dc/" ref="C82" r:id="rId80"/>
    <hyperlink xmlns:r="http://schemas.openxmlformats.org/officeDocument/2006/relationships" display="https://www.metrology.net/wiki/testprocess-source-density-mass-gas/" ref="C83" r:id="rId81"/>
    <hyperlink xmlns:r="http://schemas.openxmlformats.org/officeDocument/2006/relationships" display="https://www.metrology.net/wiki/testprocess-source-density-mass-liquid/" ref="C84" r:id="rId82"/>
    <hyperlink xmlns:r="http://schemas.openxmlformats.org/officeDocument/2006/relationships" display="https://www.metrology.net/wiki/testprocess-source-density-mass-solid/" ref="C85" r:id="rId83"/>
    <hyperlink xmlns:r="http://schemas.openxmlformats.org/officeDocument/2006/relationships" display="https://www.metrology.net/wiki/testprocess-source-force/" ref="C86" r:id="rId84"/>
    <hyperlink xmlns:r="http://schemas.openxmlformats.org/officeDocument/2006/relationships" display="https://www.metrology.net/wiki/testprocess-source-frequency-ac-squarewave/" ref="C87" r:id="rId85"/>
    <hyperlink xmlns:r="http://schemas.openxmlformats.org/officeDocument/2006/relationships" display="https://www.metrology.net/wiki/testprocess-source-frequency-arbitrary-cardiograph/" ref="C88" r:id="rId86"/>
    <hyperlink xmlns:r="http://schemas.openxmlformats.org/officeDocument/2006/relationships" display="https://www.metrology.net/wiki/testprocess-source-humidity-absolute/" ref="C89" r:id="rId87"/>
    <hyperlink xmlns:r="http://schemas.openxmlformats.org/officeDocument/2006/relationships" display="https://www.metrology.net/wiki/testprocess-source-impedance/" ref="C90" r:id="rId88"/>
    <hyperlink xmlns:r="http://schemas.openxmlformats.org/officeDocument/2006/relationships" display="https://www.metrology.net/wiki/testprocess-source-inductance/" ref="C91" r:id="rId89"/>
    <hyperlink xmlns:r="http://schemas.openxmlformats.org/officeDocument/2006/relationships" display="https://www.metrology.net/wiki/testprocess-source-length/" ref="C92" r:id="rId90"/>
    <hyperlink xmlns:r="http://schemas.openxmlformats.org/officeDocument/2006/relationships" display="https://www.metrology.net/wiki/testprocess-source-length-circumference/" ref="C93" r:id="rId91"/>
    <hyperlink xmlns:r="http://schemas.openxmlformats.org/officeDocument/2006/relationships" display="https://www.metrology.net/wiki/testprocess-source-length-diameter/" ref="C94" r:id="rId92"/>
    <hyperlink xmlns:r="http://schemas.openxmlformats.org/officeDocument/2006/relationships" display="https://www.metrology.net/wiki/testprocess-source-length-form-perpendicularity/" ref="C95" r:id="rId93"/>
    <hyperlink xmlns:r="http://schemas.openxmlformats.org/officeDocument/2006/relationships" display="https://www.metrology.net/wiki/testprocess-source-length-form-roundness/" ref="C96" r:id="rId94"/>
    <hyperlink xmlns:r="http://schemas.openxmlformats.org/officeDocument/2006/relationships" display="https://www.metrology.net/wiki/testprocess-source-length-form-sphericity/" ref="C97" r:id="rId95"/>
    <hyperlink xmlns:r="http://schemas.openxmlformats.org/officeDocument/2006/relationships" display="https://www.metrology.net/wiki/testprocess-source-length-form-straightness-surrface/" ref="C98" r:id="rId96"/>
    <hyperlink xmlns:r="http://schemas.openxmlformats.org/officeDocument/2006/relationships" display="https://www.metrology.net/wiki/testprocess-source-length-radius/" ref="C99" r:id="rId97"/>
    <hyperlink xmlns:r="http://schemas.openxmlformats.org/officeDocument/2006/relationships" display="https://www.metrology.net/wiki/testprocess-source-mass-apparent/" ref="C100" r:id="rId98"/>
    <hyperlink xmlns:r="http://schemas.openxmlformats.org/officeDocument/2006/relationships" display="https://www.metrology.net/wiki/testprocess-source-mass-conventional/" ref="C101" r:id="rId99"/>
    <hyperlink xmlns:r="http://schemas.openxmlformats.org/officeDocument/2006/relationships" display="https://www.metrology.net/wiki/testprocess-source-mass-true/" ref="C102" r:id="rId100"/>
    <hyperlink xmlns:r="http://schemas.openxmlformats.org/officeDocument/2006/relationships" display="https://www.metrology.net/wiki/testprocess-source-period-marker/" ref="C103" r:id="rId101"/>
    <hyperlink xmlns:r="http://schemas.openxmlformats.org/officeDocument/2006/relationships" display="https://www.metrology.net/wiki/testprocess-source-period-squarewave/" ref="C104" r:id="rId102"/>
    <hyperlink xmlns:r="http://schemas.openxmlformats.org/officeDocument/2006/relationships" display="https://www.metrology.net/wiki/testprocess-source-power-ac-sinewave/" ref="C105" r:id="rId103"/>
    <hyperlink xmlns:r="http://schemas.openxmlformats.org/officeDocument/2006/relationships" display="https://www.metrology.net/wiki/testprocess-source-power-ac-sinewave-simulated/" ref="C106" r:id="rId104"/>
    <hyperlink xmlns:r="http://schemas.openxmlformats.org/officeDocument/2006/relationships" display="https://www.metrology.net/wiki/testprocess-source-power-dc-simulated/" ref="C107" r:id="rId105"/>
    <hyperlink xmlns:r="http://schemas.openxmlformats.org/officeDocument/2006/relationships" display="https://www.metrology.net/wiki/testprocess-source-power-noise-terminated/" ref="C108" r:id="rId106"/>
    <hyperlink xmlns:r="http://schemas.openxmlformats.org/officeDocument/2006/relationships" display="https://www.metrology.net/wiki/testprocess-source-power-rf-sinewave/" ref="C109" r:id="rId107"/>
    <hyperlink xmlns:r="http://schemas.openxmlformats.org/officeDocument/2006/relationships" display="https://www.metrology.net/wiki/testprocess-source-pressure-hydraulic-static/" ref="C110" r:id="rId108"/>
    <hyperlink xmlns:r="http://schemas.openxmlformats.org/officeDocument/2006/relationships" display="https://www.metrology.net/wiki/testprocess-source-pressure-pneumatic-absolute-static/" ref="C111" r:id="rId109"/>
    <hyperlink xmlns:r="http://schemas.openxmlformats.org/officeDocument/2006/relationships" display="https://www.metrology.net/wiki/testprocess-source-pressure-pneumatic-differential-static/" ref="C112" r:id="rId110"/>
    <hyperlink xmlns:r="http://schemas.openxmlformats.org/officeDocument/2006/relationships" display="https://www.metrology.net/wiki/testprocess-source-pressure-pneumatic-gage-static/" ref="C113" r:id="rId111"/>
    <hyperlink xmlns:r="http://schemas.openxmlformats.org/officeDocument/2006/relationships" display="https://www.metrology.net/wiki/testprocess-source-ratio-amplitudemodulation/" ref="C114" r:id="rId112"/>
    <hyperlink xmlns:r="http://schemas.openxmlformats.org/officeDocument/2006/relationships" display="https://www.metrology.net/wiki/testprocess-source-ratio-humidity-relative/" ref="C115" r:id="rId113"/>
    <hyperlink xmlns:r="http://schemas.openxmlformats.org/officeDocument/2006/relationships" display="https://www.metrology.net/wiki/testprocess-source-ratio-humidity-specific/" ref="C116" r:id="rId114"/>
    <hyperlink xmlns:r="http://schemas.openxmlformats.org/officeDocument/2006/relationships" display="https://www.metrology.net/wiki/testprocess-source-ratio-rf-sinusoidal-delta-frequency/" ref="C117" r:id="rId115"/>
    <hyperlink xmlns:r="http://schemas.openxmlformats.org/officeDocument/2006/relationships" display="https://www.metrology.net/wiki/source-voltage-ac-sinewave-delta-frequency/" ref="C118" r:id="rId116"/>
    <hyperlink xmlns:r="http://schemas.openxmlformats.org/officeDocument/2006/relationships" display="https://www.metrology.net/wiki/testprocess-source-voltage-ac-sinewave-delta-voltage/" ref="C119" r:id="rId117"/>
    <hyperlink xmlns:r="http://schemas.openxmlformats.org/officeDocument/2006/relationships" display="https://www.metrology.net/wiki/testprocess-source-resistance/" ref="C120" r:id="rId118"/>
    <hyperlink xmlns:r="http://schemas.openxmlformats.org/officeDocument/2006/relationships" display="https://www.metrology.net/wiki/testprocess-source-temperature/" ref="C121" r:id="rId119"/>
    <hyperlink xmlns:r="http://schemas.openxmlformats.org/officeDocument/2006/relationships" display="https://www.metrology.net/wiki/testprocess-source-temperature-fixedpoint/" ref="C122" r:id="rId120"/>
    <hyperlink xmlns:r="http://schemas.openxmlformats.org/officeDocument/2006/relationships" display="https://www.metrology.net/wiki/testprocess-source-temperature-radiometric/" ref="C123" r:id="rId121"/>
    <hyperlink xmlns:r="http://schemas.openxmlformats.org/officeDocument/2006/relationships" display="https://www.metrology.net/wiki/testprocess-source-temperature-simulated-prt/" ref="C124" r:id="rId122"/>
    <hyperlink xmlns:r="http://schemas.openxmlformats.org/officeDocument/2006/relationships" display="https://www.metrology.net/wiki/testprocess-source-temperature-simulated-rtd/" ref="C125" r:id="rId123"/>
    <hyperlink xmlns:r="http://schemas.openxmlformats.org/officeDocument/2006/relationships" display="https://www.metrology.net/wiki/testprocess-source-temperature-simulated-thermocouple/" ref="C126" r:id="rId124"/>
    <hyperlink xmlns:r="http://schemas.openxmlformats.org/officeDocument/2006/relationships" display="https://www.metrology.net/wiki/source-time-marker/" ref="C127" r:id="rId125"/>
    <hyperlink xmlns:r="http://schemas.openxmlformats.org/officeDocument/2006/relationships" display="https://www.metrology.net/wiki/testprocess-source-torque/" ref="C128" r:id="rId126"/>
    <hyperlink xmlns:r="http://schemas.openxmlformats.org/officeDocument/2006/relationships" display="https://www.metrology.net/wiki/source-voltage-ac-sinewave/" ref="C129" r:id="rId127"/>
    <hyperlink xmlns:r="http://schemas.openxmlformats.org/officeDocument/2006/relationships" display="https://www.metrology.net/wiki/testprocess-source-voltage-dc/" ref="C130" r:id="rId128"/>
    <hyperlink xmlns:r="http://schemas.openxmlformats.org/officeDocument/2006/relationships" display="https://www.metrology.net/wiki/source-voltage-dc-delta/" ref="C131" r:id="rId129"/>
    <hyperlink xmlns:r="http://schemas.openxmlformats.org/officeDocument/2006/relationships" display="https://www.metrology.net/wiki/testprocess-source-voltage-noise-terminated/" ref="C132" r:id="rId130"/>
    <hyperlink xmlns:r="http://schemas.openxmlformats.org/officeDocument/2006/relationships" display="https://www.metrology.net/wiki/testprocess-source-voltage-shorted/" ref="C133" r:id="rId131"/>
    <hyperlink xmlns:r="http://schemas.openxmlformats.org/officeDocument/2006/relationships" display="https://www.metrology.net/wiki/testprocess-source-weight/" ref="C134" r:id="rId132"/>
  </hyperlink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 zoomScale="145" zoomScaleNormal="145">
      <selection activeCell="B7" sqref="B7"/>
    </sheetView>
  </sheetViews>
  <sheetFormatPr baseColWidth="8" defaultRowHeight="15"/>
  <cols>
    <col customWidth="1" max="1" min="1" width="13.7109375"/>
    <col customWidth="1" max="2" min="2" width="12.28515625"/>
    <col bestFit="1" customWidth="1" max="3" min="3" width="10.140625"/>
    <col customWidth="1" max="4" min="4" width="14.42578125"/>
    <col customWidth="1" max="5" min="5" width="15.5703125"/>
    <col bestFit="1" customWidth="1" max="6" min="6" width="16"/>
    <col customWidth="1" max="7" min="7" width="15.5703125"/>
    <col customWidth="1" max="8" min="8" width="14.7109375"/>
    <col customWidth="1" max="9" min="9" width="14.42578125"/>
    <col customWidth="1" max="10" min="10" width="14.5703125"/>
    <col customWidth="1" max="11" min="11" width="15.42578125"/>
    <col customWidth="1" max="12" min="12" width="12.85546875"/>
    <col customWidth="1" max="13" min="13" width="16.85546875"/>
    <col customWidth="1" max="16" min="16" width="12.140625"/>
  </cols>
  <sheetData>
    <row r="1">
      <c r="A1" t="inlineStr">
        <is>
          <t>DCCTable</t>
        </is>
      </c>
      <c r="G1" s="31" t="n"/>
    </row>
    <row customHeight="1" ht="17.25" r="2">
      <c r="A2" s="17" t="inlineStr">
        <is>
          <t>itemRef</t>
        </is>
      </c>
      <c r="B2" s="17" t="inlineStr">
        <is>
          <t>itemID1 itemID2</t>
        </is>
      </c>
    </row>
    <row r="3">
      <c r="A3" s="17" t="inlineStr">
        <is>
          <t>settingRef</t>
        </is>
      </c>
      <c r="B3" s="17" t="inlineStr">
        <is>
          <t>setting6</t>
        </is>
      </c>
    </row>
    <row r="4">
      <c r="A4" s="17" t="inlineStr">
        <is>
          <t>tableId</t>
        </is>
      </c>
      <c r="B4" s="17" t="inlineStr">
        <is>
          <t>TempCal</t>
        </is>
      </c>
    </row>
    <row r="5">
      <c r="A5" s="17" t="inlineStr">
        <is>
          <t>numRows</t>
        </is>
      </c>
      <c r="B5" s="17" t="n">
        <v>3</v>
      </c>
    </row>
    <row r="6">
      <c r="A6" s="17" t="inlineStr">
        <is>
          <t>numColumns</t>
        </is>
      </c>
      <c r="B6" s="17" t="n">
        <v>3</v>
      </c>
    </row>
    <row r="7">
      <c r="A7" s="17" t="n"/>
      <c r="B7" s="17" t="n"/>
    </row>
    <row r="8">
      <c r="A8" s="17" t="n"/>
      <c r="B8" s="17" t="n"/>
    </row>
    <row r="9">
      <c r="A9" s="1" t="inlineStr">
        <is>
          <t>scope</t>
        </is>
      </c>
      <c r="B9" s="2" t="inlineStr">
        <is>
          <t>-</t>
        </is>
      </c>
      <c r="C9" s="2" t="inlineStr">
        <is>
          <t>reference</t>
        </is>
      </c>
      <c r="D9" s="2" t="inlineStr">
        <is>
          <t>reference</t>
        </is>
      </c>
      <c r="E9" s="2" t="n"/>
      <c r="F9" s="2" t="n"/>
      <c r="G9" s="2" t="n"/>
      <c r="H9" s="29" t="n"/>
      <c r="I9" s="29" t="n"/>
      <c r="J9" s="2" t="n"/>
      <c r="K9" s="2" t="n"/>
      <c r="L9" s="29" t="n"/>
      <c r="M9" s="2" t="n"/>
      <c r="N9" s="2" t="n"/>
      <c r="O9" s="2" t="n"/>
      <c r="P9" s="2" t="n"/>
    </row>
    <row r="10">
      <c r="A10" s="1" t="inlineStr">
        <is>
          <t>dataCategory</t>
        </is>
      </c>
      <c r="B10" s="2" t="inlineStr">
        <is>
          <t>-</t>
        </is>
      </c>
      <c r="C10" s="2" t="inlineStr">
        <is>
          <t>TargetValue</t>
        </is>
      </c>
      <c r="D10" s="2" t="inlineStr">
        <is>
          <t>Value</t>
        </is>
      </c>
      <c r="E10" s="2" t="n"/>
      <c r="F10" s="2" t="n"/>
      <c r="G10" s="2" t="n"/>
      <c r="H10" s="29" t="n"/>
      <c r="I10" s="29" t="n"/>
      <c r="J10" s="2" t="n"/>
      <c r="K10" s="2" t="n"/>
      <c r="L10" s="29" t="n"/>
      <c r="M10" s="2" t="n"/>
      <c r="N10" s="2" t="n"/>
      <c r="O10" s="2" t="n"/>
      <c r="P10" s="2" t="n"/>
    </row>
    <row r="11">
      <c r="A11" s="1" t="inlineStr">
        <is>
          <t>measurand</t>
        </is>
      </c>
      <c r="B11" s="2" t="inlineStr">
        <is>
          <t>-</t>
        </is>
      </c>
      <c r="C11" s="2" t="inlineStr">
        <is>
          <t>Measure.Temperature</t>
        </is>
      </c>
      <c r="D11" s="2" t="inlineStr">
        <is>
          <t>Measure.Temperature</t>
        </is>
      </c>
      <c r="E11" s="2" t="n"/>
      <c r="F11" s="2" t="n"/>
      <c r="G11" s="2" t="n"/>
      <c r="H11" s="2" t="n"/>
      <c r="I11" s="2" t="n"/>
      <c r="J11" s="2" t="n"/>
      <c r="K11" s="2" t="n"/>
      <c r="L11" s="29" t="n"/>
      <c r="M11" s="2" t="n"/>
      <c r="N11" s="2" t="n"/>
      <c r="O11" s="2" t="n"/>
      <c r="P11" s="2" t="n"/>
    </row>
    <row r="12">
      <c r="A12" s="28" t="inlineStr">
        <is>
          <t>unit</t>
        </is>
      </c>
      <c r="B12" s="3" t="inlineStr">
        <is>
          <t>-</t>
        </is>
      </c>
      <c r="C12" s="4" t="inlineStr">
        <is>
          <t>\degreecelsius</t>
        </is>
      </c>
      <c r="D12" s="4" t="inlineStr">
        <is>
          <t>\degreecelsius</t>
        </is>
      </c>
      <c r="E12" s="4" t="n"/>
      <c r="F12" s="4" t="n"/>
      <c r="G12" s="4" t="n"/>
      <c r="H12" s="4" t="n"/>
      <c r="I12" s="4" t="n"/>
      <c r="J12" s="4" t="n"/>
      <c r="K12" s="4" t="n"/>
      <c r="L12" s="27" t="n"/>
      <c r="M12" s="4" t="n"/>
      <c r="N12" s="4" t="n"/>
      <c r="O12" s="4" t="n"/>
      <c r="P12" s="4" t="n"/>
    </row>
    <row r="13">
      <c r="A13" s="26" t="inlineStr">
        <is>
          <t>metaDataCategory</t>
        </is>
      </c>
      <c r="B13" s="5" t="inlineStr">
        <is>
          <t>customerTag</t>
        </is>
      </c>
      <c r="C13" s="5" t="inlineStr">
        <is>
          <t>Data</t>
        </is>
      </c>
      <c r="D13" s="5" t="inlineStr">
        <is>
          <t>Data</t>
        </is>
      </c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</row>
    <row r="14">
      <c r="A14" s="24" t="inlineStr">
        <is>
          <t>humanHeading</t>
        </is>
      </c>
      <c r="B14" s="3" t="inlineStr">
        <is>
          <t>Customer Tags</t>
        </is>
      </c>
      <c r="C14" s="24" t="inlineStr">
        <is>
          <t>Calibration Point</t>
        </is>
      </c>
      <c r="D14" s="24" t="inlineStr">
        <is>
          <t>Reference result</t>
        </is>
      </c>
      <c r="E14" s="24" t="n"/>
      <c r="F14" s="24" t="n"/>
      <c r="G14" s="24" t="n"/>
      <c r="H14" s="25" t="n"/>
      <c r="I14" s="25" t="n"/>
      <c r="J14" s="24" t="n"/>
      <c r="K14" s="24" t="n"/>
      <c r="L14" s="25" t="n"/>
      <c r="M14" s="24" t="n"/>
      <c r="N14" s="24" t="n"/>
      <c r="O14" s="24" t="n"/>
      <c r="P14" s="24" t="n"/>
    </row>
    <row r="15">
      <c r="A15" s="6" t="inlineStr"/>
      <c r="B15" s="7" t="inlineStr">
        <is>
          <t>T0_0_degC</t>
        </is>
      </c>
      <c r="C15" s="8" t="inlineStr">
        <is>
          <t>0</t>
        </is>
      </c>
      <c r="D15" s="9" t="inlineStr">
        <is>
          <t>None</t>
        </is>
      </c>
      <c r="E15" s="9" t="n"/>
      <c r="F15" s="10" t="n"/>
      <c r="G15" s="10" t="n"/>
      <c r="H15" s="11" t="n"/>
      <c r="I15" s="12" t="n"/>
      <c r="J15" s="10" t="n"/>
      <c r="K15" s="10" t="n"/>
      <c r="L15" s="23" t="n"/>
      <c r="M15" s="10" t="n"/>
      <c r="N15" s="10" t="n"/>
      <c r="O15" s="10" t="n"/>
      <c r="P15" s="10" t="n"/>
    </row>
    <row r="16">
      <c r="A16" s="13" t="inlineStr"/>
      <c r="B16" s="7" t="inlineStr">
        <is>
          <t>T1_15_degC</t>
        </is>
      </c>
      <c r="C16" s="8" t="inlineStr">
        <is>
          <t>15</t>
        </is>
      </c>
      <c r="D16" s="9" t="inlineStr">
        <is>
          <t>None</t>
        </is>
      </c>
      <c r="E16" s="9" t="n"/>
      <c r="F16" s="10" t="n"/>
      <c r="G16" s="10" t="n"/>
      <c r="H16" s="11" t="n"/>
      <c r="I16" s="12" t="n"/>
      <c r="J16" s="10" t="n"/>
      <c r="K16" s="10" t="n"/>
      <c r="L16" s="23" t="n"/>
      <c r="M16" s="10" t="n"/>
      <c r="N16" s="10" t="n"/>
      <c r="O16" s="10" t="n"/>
      <c r="P16" s="10" t="n"/>
    </row>
    <row r="17">
      <c r="A17" s="6" t="inlineStr"/>
      <c r="B17" s="7" t="inlineStr">
        <is>
          <t>T2_25_degC</t>
        </is>
      </c>
      <c r="C17" s="8" t="inlineStr">
        <is>
          <t>25</t>
        </is>
      </c>
      <c r="D17" s="9" t="inlineStr">
        <is>
          <t>None</t>
        </is>
      </c>
      <c r="E17" s="9" t="n"/>
      <c r="F17" s="10" t="n"/>
      <c r="G17" s="10" t="n"/>
      <c r="H17" s="11" t="n"/>
      <c r="I17" s="12" t="n"/>
      <c r="J17" s="10" t="n"/>
      <c r="K17" s="10" t="n"/>
      <c r="L17" s="23" t="n"/>
      <c r="M17" s="10" t="n"/>
      <c r="N17" s="10" t="n"/>
      <c r="O17" s="10" t="n"/>
      <c r="P17" s="10" t="n"/>
    </row>
    <row r="18">
      <c r="A18" s="13" t="n"/>
      <c r="B18" s="7" t="n"/>
      <c r="C18" s="8" t="n"/>
      <c r="D18" s="9" t="n"/>
      <c r="E18" s="9" t="n"/>
      <c r="F18" s="10" t="n"/>
      <c r="G18" s="10" t="n"/>
      <c r="H18" s="11" t="n"/>
      <c r="I18" s="12" t="n"/>
      <c r="J18" s="10" t="n"/>
      <c r="K18" s="10" t="n"/>
      <c r="L18" s="23" t="n"/>
      <c r="M18" s="10" t="n"/>
      <c r="N18" s="10" t="n"/>
      <c r="O18" s="10" t="n"/>
      <c r="P18" s="10" t="n"/>
    </row>
    <row r="19">
      <c r="A19" s="6" t="n"/>
      <c r="B19" s="22" t="n"/>
      <c r="C19" s="21" t="n"/>
      <c r="D19" s="9" t="n"/>
      <c r="E19" s="20" t="n"/>
      <c r="F19" s="18" t="n"/>
      <c r="G19" s="10" t="n"/>
      <c r="H19" s="11" t="n"/>
      <c r="I19" s="12" t="n"/>
      <c r="J19" s="18" t="n"/>
      <c r="K19" s="18" t="n"/>
      <c r="L19" s="19" t="n"/>
      <c r="M19" s="18" t="n"/>
      <c r="N19" s="18" t="n"/>
      <c r="O19" s="18" t="n"/>
      <c r="P19" s="10" t="n"/>
    </row>
    <row r="22">
      <c r="G22" s="16" t="n"/>
      <c r="H22" s="16" t="n"/>
      <c r="I22" s="16" t="n"/>
      <c r="J22" s="16" t="n"/>
      <c r="K22" s="16" t="n"/>
    </row>
    <row r="23">
      <c r="A23" s="17" t="n"/>
      <c r="B23" s="17" t="n"/>
    </row>
    <row r="24">
      <c r="A24" s="17" t="n"/>
      <c r="B24" s="17" t="n"/>
    </row>
    <row r="25">
      <c r="A25" s="17" t="n"/>
      <c r="B25" s="17" t="n"/>
    </row>
    <row r="26">
      <c r="A26" s="17" t="n"/>
      <c r="B26" s="17" t="n"/>
    </row>
    <row r="27">
      <c r="A27" s="17" t="n"/>
      <c r="B27" s="17" t="n"/>
    </row>
    <row r="28">
      <c r="A28" s="17" t="n"/>
      <c r="B28" s="17" t="n"/>
    </row>
  </sheetData>
  <mergeCells count="1">
    <mergeCell ref="G1:K1"/>
  </mergeCells>
  <dataValidations count="4">
    <dataValidation allowBlank="0" showErrorMessage="1" showInputMessage="1" sqref="B11:P11" type="list">
      <formula1>MeasurandType</formula1>
    </dataValidation>
    <dataValidation allowBlank="0" showErrorMessage="1" showInputMessage="1" sqref="B9:P9" type="list">
      <formula1>ColType</formula1>
    </dataValidation>
    <dataValidation allowBlank="0" showErrorMessage="1" showInputMessage="1" sqref="B10:P10" type="list">
      <formula1>MetaType</formula1>
    </dataValidation>
    <dataValidation allowBlank="0" showErrorMessage="1" showInputMessage="1" sqref="B13:P13" type="list">
      <formula1>metaDataType</formula1>
    </dataValidation>
  </dataValidation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 zoomScale="145" zoomScaleNormal="145">
      <selection activeCell="A1" sqref="A1:A24"/>
    </sheetView>
  </sheetViews>
  <sheetFormatPr baseColWidth="8" defaultRowHeight="15"/>
  <cols>
    <col customWidth="1" max="1" min="1" width="13.7109375"/>
    <col customWidth="1" max="2" min="2" width="12.28515625"/>
    <col bestFit="1" customWidth="1" max="3" min="3" width="10.140625"/>
    <col customWidth="1" max="4" min="4" width="14.42578125"/>
    <col customWidth="1" max="5" min="5" width="15.5703125"/>
    <col bestFit="1" customWidth="1" max="6" min="6" width="16"/>
    <col customWidth="1" max="7" min="7" width="15.5703125"/>
    <col customWidth="1" max="8" min="8" width="14.7109375"/>
    <col customWidth="1" max="9" min="9" width="14.42578125"/>
    <col customWidth="1" max="10" min="10" width="14.5703125"/>
    <col customWidth="1" max="11" min="11" width="15.42578125"/>
    <col customWidth="1" max="12" min="12" width="12.85546875"/>
    <col customWidth="1" max="13" min="13" width="16.85546875"/>
    <col customWidth="1" max="16" min="16" width="12.140625"/>
  </cols>
  <sheetData>
    <row r="1">
      <c r="A1" t="inlineStr">
        <is>
          <t>DCCTable</t>
        </is>
      </c>
      <c r="G1" s="31" t="inlineStr">
        <is>
          <t>LABORATORY</t>
        </is>
      </c>
    </row>
    <row customHeight="1" ht="17.25" r="2">
      <c r="A2" s="17" t="inlineStr">
        <is>
          <t>tableId</t>
        </is>
      </c>
      <c r="B2" s="17" t="inlineStr">
        <is>
          <t>TempCal</t>
        </is>
      </c>
    </row>
    <row r="3">
      <c r="A3" s="17" t="inlineStr">
        <is>
          <t>itemRef</t>
        </is>
      </c>
      <c r="B3" s="17" t="inlineStr">
        <is>
          <t>itemID1 itemID2</t>
        </is>
      </c>
    </row>
    <row r="4">
      <c r="A4" s="17" t="inlineStr">
        <is>
          <t>settingRef</t>
        </is>
      </c>
      <c r="B4" s="17" t="inlineStr">
        <is>
          <t>setting6</t>
        </is>
      </c>
    </row>
    <row r="5">
      <c r="A5" s="17" t="n"/>
      <c r="B5" s="17" t="n"/>
    </row>
    <row r="6">
      <c r="A6" s="17" t="n"/>
      <c r="B6" s="17" t="n"/>
    </row>
    <row r="7">
      <c r="A7" s="17" t="inlineStr">
        <is>
          <t>numRows</t>
        </is>
      </c>
      <c r="B7" s="17" t="n">
        <v>5</v>
      </c>
    </row>
    <row r="8">
      <c r="A8" s="17" t="inlineStr">
        <is>
          <t>numColumns</t>
        </is>
      </c>
      <c r="B8" s="17">
        <f>COUNTA(B9:XFD9)</f>
        <v/>
      </c>
    </row>
    <row r="9">
      <c r="A9" s="1" t="inlineStr">
        <is>
          <t>scope</t>
        </is>
      </c>
      <c r="B9" s="2" t="inlineStr">
        <is>
          <t>-</t>
        </is>
      </c>
      <c r="C9" s="2" t="inlineStr">
        <is>
          <t>reference</t>
        </is>
      </c>
      <c r="D9" s="2" t="inlineStr">
        <is>
          <t>reference</t>
        </is>
      </c>
      <c r="E9" s="2" t="inlineStr">
        <is>
          <t>reference</t>
        </is>
      </c>
      <c r="F9" s="2" t="inlineStr">
        <is>
          <t>itemIndication</t>
        </is>
      </c>
      <c r="G9" s="2" t="inlineStr">
        <is>
          <t>itemBias</t>
        </is>
      </c>
      <c r="H9" s="29" t="inlineStr">
        <is>
          <t>itemBias</t>
        </is>
      </c>
      <c r="I9" s="29" t="inlineStr">
        <is>
          <t>itemBias</t>
        </is>
      </c>
      <c r="J9" s="2" t="inlineStr">
        <is>
          <t>itemBias</t>
        </is>
      </c>
      <c r="K9" s="2" t="inlineStr">
        <is>
          <t>itemBias</t>
        </is>
      </c>
      <c r="L9" s="29" t="inlineStr">
        <is>
          <t>itemIndication</t>
        </is>
      </c>
      <c r="M9" s="2" t="inlineStr">
        <is>
          <t>-</t>
        </is>
      </c>
      <c r="N9" s="2" t="inlineStr">
        <is>
          <t>-</t>
        </is>
      </c>
      <c r="O9" s="2" t="inlineStr">
        <is>
          <t>-</t>
        </is>
      </c>
      <c r="P9" s="2" t="inlineStr">
        <is>
          <t>-</t>
        </is>
      </c>
    </row>
    <row customHeight="1" ht="23.25" r="10">
      <c r="A10" s="1" t="inlineStr">
        <is>
          <t>dataCategory</t>
        </is>
      </c>
      <c r="B10" s="2" t="inlineStr">
        <is>
          <t>-</t>
        </is>
      </c>
      <c r="C10" s="2" t="inlineStr">
        <is>
          <t>TargetValue</t>
        </is>
      </c>
      <c r="D10" s="2" t="inlineStr">
        <is>
          <t>Value</t>
        </is>
      </c>
      <c r="E10" s="2" t="inlineStr">
        <is>
          <t>Value</t>
        </is>
      </c>
      <c r="F10" s="2" t="inlineStr">
        <is>
          <t>Value</t>
        </is>
      </c>
      <c r="G10" s="2" t="inlineStr">
        <is>
          <t>Value</t>
        </is>
      </c>
      <c r="H10" s="29" t="inlineStr">
        <is>
          <t>ExpandedUncertainty</t>
        </is>
      </c>
      <c r="I10" s="29" t="inlineStr">
        <is>
          <t>UncertaintyCoverageFactor_k</t>
        </is>
      </c>
      <c r="J10" s="2" t="inlineStr">
        <is>
          <t>AcceptanceLimitUpper</t>
        </is>
      </c>
      <c r="K10" s="2" t="inlineStr">
        <is>
          <t>Conformity</t>
        </is>
      </c>
      <c r="L10" s="29" t="inlineStr">
        <is>
          <t>repeatability</t>
        </is>
      </c>
      <c r="M10" s="2" t="inlineStr">
        <is>
          <t>-</t>
        </is>
      </c>
      <c r="N10" s="2" t="inlineStr">
        <is>
          <t>ExpandedUncertainty</t>
        </is>
      </c>
      <c r="O10" s="2" t="inlineStr">
        <is>
          <t>Conformity</t>
        </is>
      </c>
      <c r="P10" s="2" t="inlineStr">
        <is>
          <t>Value</t>
        </is>
      </c>
    </row>
    <row customHeight="1" ht="23.25" r="11">
      <c r="A11" s="1" t="inlineStr">
        <is>
          <t>measurand</t>
        </is>
      </c>
      <c r="B11" s="2" t="inlineStr">
        <is>
          <t>-</t>
        </is>
      </c>
      <c r="C11" s="2" t="inlineStr">
        <is>
          <t>Measure.Temperature</t>
        </is>
      </c>
      <c r="D11" s="2" t="inlineStr">
        <is>
          <t>Measure.Temperature</t>
        </is>
      </c>
      <c r="E11" s="2" t="inlineStr">
        <is>
          <t>Measure.Temperature</t>
        </is>
      </c>
      <c r="F11" s="2" t="inlineStr">
        <is>
          <t>Measure.Temperature</t>
        </is>
      </c>
      <c r="G11" s="2" t="inlineStr">
        <is>
          <t>Measure.Temperature</t>
        </is>
      </c>
      <c r="H11" s="2" t="inlineStr">
        <is>
          <t>Measure.Temperature</t>
        </is>
      </c>
      <c r="I11" s="2" t="inlineStr">
        <is>
          <t>Measure.Temperature</t>
        </is>
      </c>
      <c r="J11" s="2" t="inlineStr">
        <is>
          <t>Measure.Temperature</t>
        </is>
      </c>
      <c r="K11" s="2" t="inlineStr">
        <is>
          <t>Measure.Temperature</t>
        </is>
      </c>
      <c r="L11" s="29" t="inlineStr">
        <is>
          <t>Measure.Resistance</t>
        </is>
      </c>
      <c r="M11" s="2" t="inlineStr">
        <is>
          <t>Measure.Resistance</t>
        </is>
      </c>
      <c r="N11" s="2" t="inlineStr">
        <is>
          <t>Measure.Temperature</t>
        </is>
      </c>
      <c r="O11" s="2" t="inlineStr">
        <is>
          <t>-</t>
        </is>
      </c>
      <c r="P11" s="2" t="inlineStr">
        <is>
          <t>-</t>
        </is>
      </c>
    </row>
    <row customHeight="1" ht="23.25" r="12">
      <c r="A12" s="28" t="inlineStr">
        <is>
          <t>unit</t>
        </is>
      </c>
      <c r="B12" s="3" t="inlineStr">
        <is>
          <t>-</t>
        </is>
      </c>
      <c r="C12" s="4" t="inlineStr">
        <is>
          <t>\degreecelsius</t>
        </is>
      </c>
      <c r="D12" s="4" t="inlineStr">
        <is>
          <t>\kelvin</t>
        </is>
      </c>
      <c r="E12" s="4" t="inlineStr">
        <is>
          <t>\degreecelsius</t>
        </is>
      </c>
      <c r="F12" s="4" t="inlineStr">
        <is>
          <t>\degreecelsius</t>
        </is>
      </c>
      <c r="G12" s="4" t="inlineStr">
        <is>
          <t>\degreecelsius</t>
        </is>
      </c>
      <c r="H12" s="4" t="inlineStr">
        <is>
          <t>\degreecelsius</t>
        </is>
      </c>
      <c r="I12" s="4" t="inlineStr">
        <is>
          <t>\degreecelsius</t>
        </is>
      </c>
      <c r="J12" s="4" t="inlineStr">
        <is>
          <t>\degreecelsius</t>
        </is>
      </c>
      <c r="K12" s="4" t="inlineStr">
        <is>
          <t>\degreecelsius</t>
        </is>
      </c>
      <c r="L12" s="27" t="inlineStr">
        <is>
          <t>\ohm</t>
        </is>
      </c>
      <c r="M12" s="4" t="inlineStr">
        <is>
          <t>-</t>
        </is>
      </c>
      <c r="N12" s="4" t="inlineStr">
        <is>
          <t>-</t>
        </is>
      </c>
      <c r="O12" s="4" t="inlineStr">
        <is>
          <t>-</t>
        </is>
      </c>
      <c r="P12" s="4" t="inlineStr">
        <is>
          <t>-</t>
        </is>
      </c>
    </row>
    <row customHeight="1" ht="23.25" r="13">
      <c r="A13" s="26" t="inlineStr">
        <is>
          <t>metaDataType</t>
        </is>
      </c>
      <c r="B13" s="5" t="inlineStr">
        <is>
          <t>customerTag</t>
        </is>
      </c>
      <c r="C13" s="5" t="inlineStr">
        <is>
          <t>Data</t>
        </is>
      </c>
      <c r="D13" s="5" t="inlineStr">
        <is>
          <t>Data</t>
        </is>
      </c>
      <c r="E13" s="5" t="inlineStr">
        <is>
          <t>Data</t>
        </is>
      </c>
      <c r="F13" s="5" t="inlineStr">
        <is>
          <t>Data</t>
        </is>
      </c>
      <c r="G13" s="5" t="inlineStr">
        <is>
          <t>Data</t>
        </is>
      </c>
      <c r="H13" s="5" t="inlineStr">
        <is>
          <t>Data</t>
        </is>
      </c>
      <c r="I13" s="5" t="inlineStr">
        <is>
          <t>Data</t>
        </is>
      </c>
      <c r="J13" s="5" t="inlineStr">
        <is>
          <t>Data</t>
        </is>
      </c>
      <c r="K13" s="5" t="inlineStr">
        <is>
          <t>Data</t>
        </is>
      </c>
      <c r="L13" s="5" t="inlineStr">
        <is>
          <t>Data</t>
        </is>
      </c>
      <c r="M13" s="5" t="inlineStr">
        <is>
          <t>accreditationException</t>
        </is>
      </c>
      <c r="N13" s="5" t="inlineStr">
        <is>
          <t>Exception</t>
        </is>
      </c>
      <c r="O13" s="5" t="inlineStr">
        <is>
          <t>Statement</t>
        </is>
      </c>
      <c r="P13" s="5" t="inlineStr">
        <is>
          <t>UsedReferenceId</t>
        </is>
      </c>
    </row>
    <row customHeight="1" ht="34.5" r="14">
      <c r="A14" s="24" t="inlineStr">
        <is>
          <t>humanHeading</t>
        </is>
      </c>
      <c r="B14" s="3" t="inlineStr">
        <is>
          <t>Customer Tags</t>
        </is>
      </c>
      <c r="C14" s="24" t="inlineStr">
        <is>
          <t>Calibration Point</t>
        </is>
      </c>
      <c r="D14" s="24" t="inlineStr">
        <is>
          <t>Reference Temperature</t>
        </is>
      </c>
      <c r="E14" s="24" t="inlineStr">
        <is>
          <t>Reference Temperature in instrument units</t>
        </is>
      </c>
      <c r="F14" s="24" t="inlineStr">
        <is>
          <t xml:space="preserve">Instrument indication  </t>
        </is>
      </c>
      <c r="G14" s="24" t="inlineStr">
        <is>
          <t>Instrument Error</t>
        </is>
      </c>
      <c r="H14" s="25" t="inlineStr">
        <is>
          <t>Uncertainty</t>
        </is>
      </c>
      <c r="I14" s="25" t="inlineStr">
        <is>
          <t>k</t>
        </is>
      </c>
      <c r="J14" s="24" t="inlineStr">
        <is>
          <t>Upper acceptance limit for item bias</t>
        </is>
      </c>
      <c r="K14" s="24" t="inlineStr">
        <is>
          <t>Conformaty statement</t>
        </is>
      </c>
      <c r="L14" s="25" t="inlineStr">
        <is>
          <t>Indicated resistance of the calibration item</t>
        </is>
      </c>
      <c r="M14" s="24" t="inlineStr">
        <is>
          <t>Accreditation exception</t>
        </is>
      </c>
      <c r="N14" s="24" t="inlineStr">
        <is>
          <t>Exception applies</t>
        </is>
      </c>
      <c r="O14" s="24" t="inlineStr">
        <is>
          <t>Basis of conformity statement</t>
        </is>
      </c>
      <c r="P14" s="24" t="inlineStr">
        <is>
          <t>Reference Used</t>
        </is>
      </c>
    </row>
    <row r="15">
      <c r="A15" s="6" t="inlineStr">
        <is>
          <t>data_row1</t>
        </is>
      </c>
      <c r="B15" s="7" t="inlineStr">
        <is>
          <t>T0_0_degC</t>
        </is>
      </c>
      <c r="C15" s="8" t="n">
        <v>0</v>
      </c>
      <c r="D15" s="9">
        <f>ROUND(E15+273.15,2)</f>
        <v/>
      </c>
      <c r="E15" s="9" t="n">
        <v>0</v>
      </c>
      <c r="F15" s="10" t="n">
        <v>-0.1</v>
      </c>
      <c r="G15" s="10">
        <f>ROUND(F15-E15,1)</f>
        <v/>
      </c>
      <c r="H15" s="11" t="n">
        <v>0.05</v>
      </c>
      <c r="I15" s="12" t="n">
        <v>2</v>
      </c>
      <c r="J15" s="10" t="n">
        <v>0.2</v>
      </c>
      <c r="K15" s="10" t="inlineStr">
        <is>
          <t>pass</t>
        </is>
      </c>
      <c r="L15" s="23" t="n">
        <v>1</v>
      </c>
      <c r="M15" s="10" t="inlineStr">
        <is>
          <t>None</t>
        </is>
      </c>
      <c r="N15" s="10" t="inlineStr">
        <is>
          <t>e03</t>
        </is>
      </c>
      <c r="O15" s="10" t="inlineStr">
        <is>
          <t>s01</t>
        </is>
      </c>
      <c r="P15" s="10" t="inlineStr">
        <is>
          <t>equipID4</t>
        </is>
      </c>
    </row>
    <row r="16">
      <c r="A16" s="13" t="inlineStr">
        <is>
          <t>data_row2</t>
        </is>
      </c>
      <c r="B16" s="7" t="inlineStr">
        <is>
          <t>T1_15_degC</t>
        </is>
      </c>
      <c r="C16" s="8" t="n">
        <v>15</v>
      </c>
      <c r="D16" s="9">
        <f>ROUND(E16+273.15,2)</f>
        <v/>
      </c>
      <c r="E16" s="9" t="n">
        <v>15.001</v>
      </c>
      <c r="F16" s="10" t="n">
        <v>15.1</v>
      </c>
      <c r="G16" s="10">
        <f>ROUND(F16-E16,1)</f>
        <v/>
      </c>
      <c r="H16" s="11" t="n">
        <v>0.05</v>
      </c>
      <c r="I16" s="12" t="n">
        <v>2</v>
      </c>
      <c r="J16" s="10" t="n">
        <v>0.2</v>
      </c>
      <c r="K16" s="10" t="inlineStr">
        <is>
          <t>pass</t>
        </is>
      </c>
      <c r="L16" s="23" t="n">
        <v>2</v>
      </c>
      <c r="M16" s="10" t="inlineStr">
        <is>
          <t>None</t>
        </is>
      </c>
      <c r="N16" s="10" t="inlineStr">
        <is>
          <t>None</t>
        </is>
      </c>
      <c r="O16" s="10" t="inlineStr">
        <is>
          <t>s01</t>
        </is>
      </c>
      <c r="P16" s="10" t="inlineStr">
        <is>
          <t>equipID4</t>
        </is>
      </c>
    </row>
    <row r="17">
      <c r="A17" s="6" t="inlineStr">
        <is>
          <t>data_row3</t>
        </is>
      </c>
      <c r="B17" s="7" t="inlineStr">
        <is>
          <t>T2_25_degC</t>
        </is>
      </c>
      <c r="C17" s="8" t="n">
        <v>25</v>
      </c>
      <c r="D17" s="9">
        <f>ROUND(E17+273.15,2)</f>
        <v/>
      </c>
      <c r="E17" s="9" t="n">
        <v>25.002</v>
      </c>
      <c r="F17" s="10" t="n">
        <v>25.2</v>
      </c>
      <c r="G17" s="10">
        <f>ROUND(F17-E17,1)</f>
        <v/>
      </c>
      <c r="H17" s="11" t="n">
        <v>0.05</v>
      </c>
      <c r="I17" s="12" t="n">
        <v>2</v>
      </c>
      <c r="J17" s="10" t="n">
        <v>0.2</v>
      </c>
      <c r="K17" s="10" t="inlineStr">
        <is>
          <t>pass</t>
        </is>
      </c>
      <c r="L17" s="23" t="n">
        <v>3</v>
      </c>
      <c r="M17" s="10" t="inlineStr">
        <is>
          <t>accex1</t>
        </is>
      </c>
      <c r="N17" s="10" t="inlineStr">
        <is>
          <t>None</t>
        </is>
      </c>
      <c r="O17" s="10" t="inlineStr">
        <is>
          <t>s01</t>
        </is>
      </c>
      <c r="P17" s="10" t="inlineStr">
        <is>
          <t>equipID4</t>
        </is>
      </c>
    </row>
    <row r="18">
      <c r="A18" s="13" t="inlineStr">
        <is>
          <t>data_row4</t>
        </is>
      </c>
      <c r="B18" s="7" t="inlineStr">
        <is>
          <t>T3_15_degC</t>
        </is>
      </c>
      <c r="C18" s="8" t="n">
        <v>15</v>
      </c>
      <c r="D18" s="9">
        <f>ROUND(E18+273.15,2)</f>
        <v/>
      </c>
      <c r="E18" s="9" t="n">
        <v>15</v>
      </c>
      <c r="F18" s="10" t="n">
        <v>15.3</v>
      </c>
      <c r="G18" s="10">
        <f>ROUND(F18-E18,1)</f>
        <v/>
      </c>
      <c r="H18" s="11" t="n">
        <v>0.05</v>
      </c>
      <c r="I18" s="12" t="n">
        <v>2</v>
      </c>
      <c r="J18" s="10" t="n">
        <v>0.2</v>
      </c>
      <c r="K18" s="10" t="inlineStr">
        <is>
          <t>fail</t>
        </is>
      </c>
      <c r="L18" s="23" t="n">
        <v>4</v>
      </c>
      <c r="M18" s="10" t="inlineStr">
        <is>
          <t>None</t>
        </is>
      </c>
      <c r="N18" s="10" t="inlineStr">
        <is>
          <t>e01</t>
        </is>
      </c>
      <c r="O18" s="10" t="inlineStr">
        <is>
          <t>s01</t>
        </is>
      </c>
      <c r="P18" s="10" t="inlineStr">
        <is>
          <t>equipID4</t>
        </is>
      </c>
    </row>
    <row r="19">
      <c r="A19" s="6" t="inlineStr">
        <is>
          <t>data_row5</t>
        </is>
      </c>
      <c r="B19" s="22" t="inlineStr">
        <is>
          <t>T4_0_degC</t>
        </is>
      </c>
      <c r="C19" s="21" t="n">
        <v>0</v>
      </c>
      <c r="D19" s="9">
        <f>ROUND(E19+273.15,2)</f>
        <v/>
      </c>
      <c r="E19" s="20" t="n">
        <v>-0.001</v>
      </c>
      <c r="F19" s="18" t="n">
        <v>0</v>
      </c>
      <c r="G19" s="10">
        <f>ROUND(F19-E19,1)</f>
        <v/>
      </c>
      <c r="H19" s="11" t="n">
        <v>0.05</v>
      </c>
      <c r="I19" s="12" t="n">
        <v>2</v>
      </c>
      <c r="J19" s="18" t="n">
        <v>0.2</v>
      </c>
      <c r="K19" s="18" t="inlineStr">
        <is>
          <t>pass</t>
        </is>
      </c>
      <c r="L19" s="19" t="n">
        <v>5</v>
      </c>
      <c r="M19" s="18" t="inlineStr">
        <is>
          <t>None</t>
        </is>
      </c>
      <c r="N19" s="18" t="inlineStr">
        <is>
          <t>e02</t>
        </is>
      </c>
      <c r="O19" s="18" t="inlineStr">
        <is>
          <t>s01</t>
        </is>
      </c>
      <c r="P19" s="10" t="inlineStr">
        <is>
          <t>equipID4</t>
        </is>
      </c>
    </row>
    <row r="22">
      <c r="G22" s="16" t="n"/>
      <c r="H22" s="16" t="n"/>
      <c r="I22" s="16" t="n"/>
      <c r="J22" s="16" t="n"/>
      <c r="K22" s="16" t="n"/>
    </row>
    <row r="23">
      <c r="A23" s="17" t="n"/>
      <c r="B23" s="17" t="n"/>
    </row>
    <row r="24">
      <c r="A24" s="17" t="n"/>
      <c r="B24" s="17" t="n"/>
    </row>
    <row r="25">
      <c r="A25" s="17" t="n"/>
      <c r="B25" s="17" t="n"/>
    </row>
    <row r="26">
      <c r="A26" s="17" t="n"/>
      <c r="B26" s="17" t="n"/>
    </row>
    <row r="27">
      <c r="A27" s="17" t="n"/>
      <c r="B27" s="17" t="n"/>
    </row>
    <row r="28">
      <c r="A28" s="17" t="n"/>
      <c r="B28" s="17" t="n"/>
    </row>
  </sheetData>
  <mergeCells count="1">
    <mergeCell ref="G1:K1"/>
  </mergeCells>
  <dataValidations count="4">
    <dataValidation allowBlank="0" showErrorMessage="1" showInputMessage="1" sqref="B13:P13" type="list">
      <formula1>metaDataType</formula1>
    </dataValidation>
    <dataValidation allowBlank="0" showErrorMessage="1" showInputMessage="1" sqref="B10:P10" type="list">
      <formula1>MetaType</formula1>
    </dataValidation>
    <dataValidation allowBlank="0" showErrorMessage="1" showInputMessage="1" sqref="B9:P9" type="list">
      <formula1>ColType</formula1>
    </dataValidation>
    <dataValidation allowBlank="0" showErrorMessage="1" showInputMessage="1" sqref="B11:P11" type="list">
      <formula1>MeasurandType</formula1>
    </dataValidation>
  </dataValidation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E48"/>
  <sheetViews>
    <sheetView tabSelected="1" workbookViewId="0">
      <selection activeCell="D1" sqref="D1:E48"/>
    </sheetView>
  </sheetViews>
  <sheetFormatPr baseColWidth="8" defaultRowHeight="15"/>
  <cols>
    <col customWidth="1" max="3" min="3" width="34.85546875"/>
    <col customWidth="1" max="4" min="4" width="61"/>
    <col customWidth="1" max="5" min="5" width="65.28515625"/>
  </cols>
  <sheetData>
    <row r="1">
      <c r="B1" t="inlineStr">
        <is>
          <t>category</t>
        </is>
      </c>
      <c r="C1" s="30" t="inlineStr">
        <is>
          <t>id</t>
        </is>
      </c>
      <c r="D1" s="30" t="inlineStr">
        <is>
          <t>heading</t>
        </is>
      </c>
      <c r="E1" s="30" t="inlineStr">
        <is>
          <t>body</t>
        </is>
      </c>
    </row>
    <row r="2">
      <c r="B2" t="inlineStr">
        <is>
          <t>general</t>
        </is>
      </c>
      <c r="C2" s="30" t="inlineStr">
        <is>
          <t>None</t>
        </is>
      </c>
      <c r="D2" s="30" t="n"/>
      <c r="E2" s="30" t="n"/>
    </row>
    <row r="3">
      <c r="C3" s="30" t="n"/>
      <c r="D3" s="30" t="n"/>
      <c r="E3" s="30" t="n"/>
    </row>
    <row r="4">
      <c r="C4" s="30" t="n"/>
      <c r="D4" s="30" t="n"/>
      <c r="E4" s="30" t="n"/>
    </row>
    <row r="5">
      <c r="C5" s="30" t="n"/>
      <c r="D5" s="30" t="n"/>
      <c r="E5" s="30" t="n"/>
    </row>
    <row r="6">
      <c r="C6" s="30" t="n"/>
      <c r="D6" s="30" t="n"/>
      <c r="E6" s="30" t="n"/>
    </row>
    <row r="7">
      <c r="C7" s="30" t="n"/>
      <c r="D7" s="30" t="n"/>
      <c r="E7" s="30" t="n"/>
    </row>
    <row r="8">
      <c r="C8" s="30" t="n"/>
      <c r="D8" s="30" t="n"/>
      <c r="E8" s="30" t="n"/>
    </row>
    <row r="9">
      <c r="C9" s="30" t="n"/>
      <c r="D9" s="30" t="n"/>
      <c r="E9" s="30" t="n"/>
    </row>
    <row r="10">
      <c r="C10" s="30" t="n"/>
      <c r="D10" s="30" t="n"/>
      <c r="E10" s="30" t="n"/>
    </row>
    <row r="11">
      <c r="C11" s="30" t="n"/>
      <c r="D11" s="30" t="n"/>
      <c r="E11" s="30" t="n"/>
    </row>
    <row r="12">
      <c r="C12" s="30" t="n"/>
      <c r="D12" s="30" t="n"/>
      <c r="E12" s="30" t="n"/>
    </row>
    <row r="13">
      <c r="C13" s="30" t="n"/>
      <c r="D13" s="30" t="n"/>
      <c r="E13" s="30" t="n"/>
    </row>
    <row r="14">
      <c r="C14" s="30" t="n"/>
      <c r="D14" s="30" t="n"/>
      <c r="E14" s="30" t="n"/>
    </row>
    <row r="15">
      <c r="C15" s="30" t="n"/>
      <c r="D15" s="30" t="n"/>
      <c r="E15" s="30" t="n"/>
    </row>
    <row r="16">
      <c r="C16" s="30" t="n"/>
      <c r="D16" s="30" t="n"/>
      <c r="E16" s="30" t="n"/>
    </row>
    <row r="17">
      <c r="C17" s="30" t="n"/>
      <c r="D17" s="30" t="n"/>
      <c r="E17" s="30" t="n"/>
    </row>
    <row r="18">
      <c r="C18" s="30" t="n"/>
      <c r="D18" s="30" t="n"/>
      <c r="E18" s="30" t="n"/>
    </row>
    <row r="19">
      <c r="C19" s="30" t="n"/>
      <c r="D19" s="30" t="n"/>
      <c r="E19" s="30" t="n"/>
    </row>
    <row r="20">
      <c r="C20" s="30" t="n"/>
      <c r="D20" s="30" t="n"/>
      <c r="E20" s="30" t="n"/>
    </row>
    <row r="21">
      <c r="C21" s="30" t="n"/>
      <c r="D21" s="30" t="n"/>
      <c r="E21" s="30" t="n"/>
    </row>
    <row r="22">
      <c r="C22" s="30" t="n"/>
      <c r="D22" s="30" t="n"/>
      <c r="E22" s="30" t="n"/>
    </row>
    <row r="23">
      <c r="C23" s="30" t="n"/>
      <c r="D23" s="30" t="n"/>
      <c r="E23" s="30" t="n"/>
    </row>
    <row r="24">
      <c r="C24" s="30" t="n"/>
      <c r="D24" s="30" t="n"/>
      <c r="E24" s="30" t="n"/>
    </row>
    <row r="25">
      <c r="C25" s="30" t="n"/>
      <c r="D25" s="30" t="n"/>
      <c r="E25" s="30" t="n"/>
    </row>
    <row r="26">
      <c r="C26" s="30" t="n"/>
      <c r="D26" s="30" t="n"/>
      <c r="E26" s="30" t="n"/>
    </row>
    <row r="27">
      <c r="D27" s="30" t="n"/>
      <c r="E27" s="30" t="n"/>
    </row>
    <row r="28">
      <c r="D28" s="30" t="n"/>
      <c r="E28" s="30" t="n"/>
    </row>
    <row r="29">
      <c r="D29" s="30" t="n"/>
      <c r="E29" s="30" t="n"/>
    </row>
    <row r="30">
      <c r="D30" s="30" t="n"/>
      <c r="E30" s="30" t="n"/>
    </row>
    <row r="31">
      <c r="D31" s="30" t="n"/>
      <c r="E31" s="30" t="n"/>
    </row>
    <row r="32">
      <c r="D32" s="30" t="n"/>
      <c r="E32" s="30" t="n"/>
    </row>
    <row r="33">
      <c r="D33" s="30" t="n"/>
      <c r="E33" s="30" t="n"/>
    </row>
    <row r="34">
      <c r="D34" s="30" t="n"/>
      <c r="E34" s="30" t="n"/>
    </row>
    <row r="35">
      <c r="D35" s="30" t="n"/>
      <c r="E35" s="30" t="n"/>
    </row>
    <row r="36">
      <c r="D36" s="30" t="n"/>
      <c r="E36" s="30" t="n"/>
    </row>
    <row r="37">
      <c r="D37" s="30" t="n"/>
      <c r="E37" s="30" t="n"/>
    </row>
    <row r="38">
      <c r="D38" s="30" t="n"/>
      <c r="E38" s="30" t="n"/>
    </row>
    <row r="39">
      <c r="D39" s="30" t="n"/>
      <c r="E39" s="30" t="n"/>
    </row>
    <row r="40">
      <c r="D40" s="30" t="n"/>
      <c r="E40" s="30" t="n"/>
    </row>
    <row r="41">
      <c r="D41" s="30" t="n"/>
      <c r="E41" s="30" t="n"/>
    </row>
    <row r="42">
      <c r="D42" s="30" t="n"/>
      <c r="E42" s="30" t="n"/>
    </row>
    <row r="43">
      <c r="D43" s="30" t="n"/>
      <c r="E43" s="30" t="n"/>
    </row>
    <row r="44">
      <c r="D44" s="30" t="n"/>
      <c r="E44" s="30" t="n"/>
    </row>
    <row r="45">
      <c r="D45" s="30" t="n"/>
      <c r="E45" s="30" t="n"/>
    </row>
    <row r="46">
      <c r="D46" s="30" t="n"/>
      <c r="E46" s="30" t="n"/>
    </row>
    <row r="47">
      <c r="D47" s="30" t="n"/>
      <c r="E47" s="30" t="n"/>
    </row>
    <row r="48">
      <c r="D48" s="30" t="n"/>
      <c r="E48" s="30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2023-09-27T09:40:13Z</dcterms:created>
  <dcterms:modified xmlns:dcterms="http://purl.org/dc/terms/" xmlns:xsi="http://www.w3.org/2001/XMLSchema-instance" xsi:type="dcterms:W3CDTF">2023-09-27T15:21:02Z</dcterms:modified>
  <cp:lastModifiedBy>Søren A. R. Kynde</cp:lastModifiedBy>
</cp:coreProperties>
</file>