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rth\OneDrive\Documents\GitHub\COVID19\Scraped\"/>
    </mc:Choice>
  </mc:AlternateContent>
  <xr:revisionPtr revIDLastSave="0" documentId="13_ncr:1_{AE72081D-D895-4A6A-8629-E400A30A3DB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ivot" sheetId="2" r:id="rId1"/>
    <sheet name="Discrepancy" sheetId="3" r:id="rId2"/>
    <sheet name="Discrepancy_final" sheetId="4" r:id="rId3"/>
    <sheet name="CT_towns_disrepancy" sheetId="1" r:id="rId4"/>
  </sheets>
  <definedNames>
    <definedName name="_xlnm._FilterDatabase" localSheetId="2" hidden="1">Discrepancy_final!$B$3:$FN$20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Z3" i="3" l="1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GN4" i="3"/>
  <c r="GO4" i="3"/>
  <c r="GP4" i="3"/>
  <c r="GQ4" i="3"/>
  <c r="GR4" i="3"/>
  <c r="GS4" i="3"/>
  <c r="GT4" i="3"/>
  <c r="GU4" i="3"/>
  <c r="GV4" i="3"/>
  <c r="GW4" i="3"/>
  <c r="GX4" i="3"/>
  <c r="GY4" i="3"/>
  <c r="GZ4" i="3"/>
  <c r="HA4" i="3"/>
  <c r="HB4" i="3"/>
  <c r="HC4" i="3"/>
  <c r="HD4" i="3"/>
  <c r="HE4" i="3"/>
  <c r="HF4" i="3"/>
  <c r="HG4" i="3"/>
  <c r="HH4" i="3"/>
  <c r="HI4" i="3"/>
  <c r="HJ4" i="3"/>
  <c r="HK4" i="3"/>
  <c r="HL4" i="3"/>
  <c r="HM4" i="3"/>
  <c r="HN4" i="3"/>
  <c r="HO4" i="3"/>
  <c r="HP4" i="3"/>
  <c r="HQ4" i="3"/>
  <c r="HR4" i="3"/>
  <c r="HS4" i="3"/>
  <c r="HT4" i="3"/>
  <c r="HU4" i="3"/>
  <c r="HV4" i="3"/>
  <c r="HW4" i="3"/>
  <c r="HX4" i="3"/>
  <c r="HY4" i="3"/>
  <c r="HZ4" i="3"/>
  <c r="IA4" i="3"/>
  <c r="IB4" i="3"/>
  <c r="IC4" i="3"/>
  <c r="ID4" i="3"/>
  <c r="IE4" i="3"/>
  <c r="IF4" i="3"/>
  <c r="IG4" i="3"/>
  <c r="IH4" i="3"/>
  <c r="II4" i="3"/>
  <c r="IJ4" i="3"/>
  <c r="IK4" i="3"/>
  <c r="IL4" i="3"/>
  <c r="IM4" i="3"/>
  <c r="IN4" i="3"/>
  <c r="IO4" i="3"/>
  <c r="IP4" i="3"/>
  <c r="IQ4" i="3"/>
  <c r="IR4" i="3"/>
  <c r="IS4" i="3"/>
  <c r="IT4" i="3"/>
  <c r="IU4" i="3"/>
  <c r="IV4" i="3"/>
  <c r="IW4" i="3"/>
  <c r="IX4" i="3"/>
  <c r="IY4" i="3"/>
  <c r="IZ4" i="3"/>
  <c r="JA4" i="3"/>
  <c r="JB4" i="3"/>
  <c r="JC4" i="3"/>
  <c r="JD4" i="3"/>
  <c r="JE4" i="3"/>
  <c r="JF4" i="3"/>
  <c r="JG4" i="3"/>
  <c r="JH4" i="3"/>
  <c r="JI4" i="3"/>
  <c r="JJ4" i="3"/>
  <c r="JK4" i="3"/>
  <c r="JL4" i="3"/>
  <c r="JM4" i="3"/>
  <c r="JN4" i="3"/>
  <c r="JO4" i="3"/>
  <c r="JP4" i="3"/>
  <c r="JQ4" i="3"/>
  <c r="JR4" i="3"/>
  <c r="JS4" i="3"/>
  <c r="JT4" i="3"/>
  <c r="JU4" i="3"/>
  <c r="JV4" i="3"/>
  <c r="JW4" i="3"/>
  <c r="JX4" i="3"/>
  <c r="JY4" i="3"/>
  <c r="JZ4" i="3"/>
  <c r="KA4" i="3"/>
  <c r="KB4" i="3"/>
  <c r="KC4" i="3"/>
  <c r="KD4" i="3"/>
  <c r="KE4" i="3"/>
  <c r="KF4" i="3"/>
  <c r="KG4" i="3"/>
  <c r="KH4" i="3"/>
  <c r="KI4" i="3"/>
  <c r="KJ4" i="3"/>
  <c r="KK4" i="3"/>
  <c r="KL4" i="3"/>
  <c r="KM4" i="3"/>
  <c r="KN4" i="3"/>
  <c r="KO4" i="3"/>
  <c r="KP4" i="3"/>
  <c r="KQ4" i="3"/>
  <c r="KR4" i="3"/>
  <c r="KS4" i="3"/>
  <c r="KT4" i="3"/>
  <c r="KU4" i="3"/>
  <c r="KV4" i="3"/>
  <c r="KW4" i="3"/>
  <c r="KX4" i="3"/>
  <c r="KY4" i="3"/>
  <c r="KZ4" i="3"/>
  <c r="LA4" i="3"/>
  <c r="LB4" i="3"/>
  <c r="LC4" i="3"/>
  <c r="LD4" i="3"/>
  <c r="LE4" i="3"/>
  <c r="LF4" i="3"/>
  <c r="LG4" i="3"/>
  <c r="LH4" i="3"/>
  <c r="LI4" i="3"/>
  <c r="LJ4" i="3"/>
  <c r="LK4" i="3"/>
  <c r="LL4" i="3"/>
  <c r="LM4" i="3"/>
  <c r="LN4" i="3"/>
  <c r="LO4" i="3"/>
  <c r="LP4" i="3"/>
  <c r="LQ4" i="3"/>
  <c r="LR4" i="3"/>
  <c r="LS4" i="3"/>
  <c r="LT4" i="3"/>
  <c r="LU4" i="3"/>
  <c r="LV4" i="3"/>
  <c r="LW4" i="3"/>
  <c r="LX4" i="3"/>
  <c r="LY4" i="3"/>
  <c r="LZ4" i="3"/>
  <c r="MA4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GN6" i="3"/>
  <c r="GO6" i="3"/>
  <c r="GP6" i="3"/>
  <c r="GQ6" i="3"/>
  <c r="GR6" i="3"/>
  <c r="GS6" i="3"/>
  <c r="GT6" i="3"/>
  <c r="GU6" i="3"/>
  <c r="GV6" i="3"/>
  <c r="GW6" i="3"/>
  <c r="GX6" i="3"/>
  <c r="GY6" i="3"/>
  <c r="GZ6" i="3"/>
  <c r="HA6" i="3"/>
  <c r="HB6" i="3"/>
  <c r="HC6" i="3"/>
  <c r="HD6" i="3"/>
  <c r="HE6" i="3"/>
  <c r="HF6" i="3"/>
  <c r="HG6" i="3"/>
  <c r="HH6" i="3"/>
  <c r="HI6" i="3"/>
  <c r="HJ6" i="3"/>
  <c r="HK6" i="3"/>
  <c r="HL6" i="3"/>
  <c r="HM6" i="3"/>
  <c r="HN6" i="3"/>
  <c r="HO6" i="3"/>
  <c r="HP6" i="3"/>
  <c r="HQ6" i="3"/>
  <c r="HR6" i="3"/>
  <c r="HS6" i="3"/>
  <c r="HT6" i="3"/>
  <c r="HU6" i="3"/>
  <c r="HV6" i="3"/>
  <c r="HW6" i="3"/>
  <c r="HX6" i="3"/>
  <c r="HY6" i="3"/>
  <c r="HZ6" i="3"/>
  <c r="IA6" i="3"/>
  <c r="IB6" i="3"/>
  <c r="IC6" i="3"/>
  <c r="ID6" i="3"/>
  <c r="IE6" i="3"/>
  <c r="IF6" i="3"/>
  <c r="IG6" i="3"/>
  <c r="IH6" i="3"/>
  <c r="II6" i="3"/>
  <c r="IJ6" i="3"/>
  <c r="IK6" i="3"/>
  <c r="IL6" i="3"/>
  <c r="IM6" i="3"/>
  <c r="IN6" i="3"/>
  <c r="IO6" i="3"/>
  <c r="IP6" i="3"/>
  <c r="IQ6" i="3"/>
  <c r="IR6" i="3"/>
  <c r="IS6" i="3"/>
  <c r="IT6" i="3"/>
  <c r="IU6" i="3"/>
  <c r="IV6" i="3"/>
  <c r="IW6" i="3"/>
  <c r="IX6" i="3"/>
  <c r="IY6" i="3"/>
  <c r="IZ6" i="3"/>
  <c r="JA6" i="3"/>
  <c r="JB6" i="3"/>
  <c r="JC6" i="3"/>
  <c r="JD6" i="3"/>
  <c r="JE6" i="3"/>
  <c r="JF6" i="3"/>
  <c r="JG6" i="3"/>
  <c r="JH6" i="3"/>
  <c r="JI6" i="3"/>
  <c r="JJ6" i="3"/>
  <c r="JK6" i="3"/>
  <c r="JL6" i="3"/>
  <c r="JM6" i="3"/>
  <c r="JN6" i="3"/>
  <c r="JO6" i="3"/>
  <c r="JP6" i="3"/>
  <c r="JQ6" i="3"/>
  <c r="JR6" i="3"/>
  <c r="JS6" i="3"/>
  <c r="JT6" i="3"/>
  <c r="JU6" i="3"/>
  <c r="JV6" i="3"/>
  <c r="JW6" i="3"/>
  <c r="JX6" i="3"/>
  <c r="JY6" i="3"/>
  <c r="JZ6" i="3"/>
  <c r="KA6" i="3"/>
  <c r="KB6" i="3"/>
  <c r="KC6" i="3"/>
  <c r="KD6" i="3"/>
  <c r="KE6" i="3"/>
  <c r="KF6" i="3"/>
  <c r="KG6" i="3"/>
  <c r="KH6" i="3"/>
  <c r="KI6" i="3"/>
  <c r="KJ6" i="3"/>
  <c r="KK6" i="3"/>
  <c r="KL6" i="3"/>
  <c r="KM6" i="3"/>
  <c r="KN6" i="3"/>
  <c r="KO6" i="3"/>
  <c r="KP6" i="3"/>
  <c r="KQ6" i="3"/>
  <c r="KR6" i="3"/>
  <c r="KS6" i="3"/>
  <c r="KT6" i="3"/>
  <c r="KU6" i="3"/>
  <c r="KV6" i="3"/>
  <c r="KW6" i="3"/>
  <c r="KX6" i="3"/>
  <c r="KY6" i="3"/>
  <c r="KZ6" i="3"/>
  <c r="LA6" i="3"/>
  <c r="LB6" i="3"/>
  <c r="LC6" i="3"/>
  <c r="LD6" i="3"/>
  <c r="LE6" i="3"/>
  <c r="LF6" i="3"/>
  <c r="LG6" i="3"/>
  <c r="LH6" i="3"/>
  <c r="LI6" i="3"/>
  <c r="LJ6" i="3"/>
  <c r="LK6" i="3"/>
  <c r="LL6" i="3"/>
  <c r="LM6" i="3"/>
  <c r="LN6" i="3"/>
  <c r="LO6" i="3"/>
  <c r="LP6" i="3"/>
  <c r="LQ6" i="3"/>
  <c r="LR6" i="3"/>
  <c r="LS6" i="3"/>
  <c r="LT6" i="3"/>
  <c r="LU6" i="3"/>
  <c r="LV6" i="3"/>
  <c r="LW6" i="3"/>
  <c r="LX6" i="3"/>
  <c r="LY6" i="3"/>
  <c r="LZ6" i="3"/>
  <c r="MA6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R7" i="3"/>
  <c r="GS7" i="3"/>
  <c r="GT7" i="3"/>
  <c r="GU7" i="3"/>
  <c r="GV7" i="3"/>
  <c r="GW7" i="3"/>
  <c r="GX7" i="3"/>
  <c r="GY7" i="3"/>
  <c r="GZ7" i="3"/>
  <c r="HA7" i="3"/>
  <c r="HB7" i="3"/>
  <c r="HC7" i="3"/>
  <c r="HD7" i="3"/>
  <c r="HE7" i="3"/>
  <c r="HF7" i="3"/>
  <c r="HG7" i="3"/>
  <c r="HH7" i="3"/>
  <c r="HI7" i="3"/>
  <c r="HJ7" i="3"/>
  <c r="HK7" i="3"/>
  <c r="HL7" i="3"/>
  <c r="HM7" i="3"/>
  <c r="HN7" i="3"/>
  <c r="HO7" i="3"/>
  <c r="HP7" i="3"/>
  <c r="HQ7" i="3"/>
  <c r="HR7" i="3"/>
  <c r="HS7" i="3"/>
  <c r="HT7" i="3"/>
  <c r="HU7" i="3"/>
  <c r="HV7" i="3"/>
  <c r="HW7" i="3"/>
  <c r="HX7" i="3"/>
  <c r="HY7" i="3"/>
  <c r="HZ7" i="3"/>
  <c r="IA7" i="3"/>
  <c r="IB7" i="3"/>
  <c r="IC7" i="3"/>
  <c r="ID7" i="3"/>
  <c r="IE7" i="3"/>
  <c r="IF7" i="3"/>
  <c r="IG7" i="3"/>
  <c r="IH7" i="3"/>
  <c r="II7" i="3"/>
  <c r="IJ7" i="3"/>
  <c r="IK7" i="3"/>
  <c r="IL7" i="3"/>
  <c r="IM7" i="3"/>
  <c r="IN7" i="3"/>
  <c r="IO7" i="3"/>
  <c r="IP7" i="3"/>
  <c r="IQ7" i="3"/>
  <c r="IR7" i="3"/>
  <c r="IS7" i="3"/>
  <c r="IT7" i="3"/>
  <c r="IU7" i="3"/>
  <c r="IV7" i="3"/>
  <c r="IW7" i="3"/>
  <c r="IX7" i="3"/>
  <c r="IY7" i="3"/>
  <c r="IZ7" i="3"/>
  <c r="JA7" i="3"/>
  <c r="JB7" i="3"/>
  <c r="JC7" i="3"/>
  <c r="JD7" i="3"/>
  <c r="JE7" i="3"/>
  <c r="JF7" i="3"/>
  <c r="JG7" i="3"/>
  <c r="JH7" i="3"/>
  <c r="JI7" i="3"/>
  <c r="JJ7" i="3"/>
  <c r="JK7" i="3"/>
  <c r="JL7" i="3"/>
  <c r="JM7" i="3"/>
  <c r="JN7" i="3"/>
  <c r="JO7" i="3"/>
  <c r="JP7" i="3"/>
  <c r="JQ7" i="3"/>
  <c r="JR7" i="3"/>
  <c r="JS7" i="3"/>
  <c r="JT7" i="3"/>
  <c r="JU7" i="3"/>
  <c r="JV7" i="3"/>
  <c r="JW7" i="3"/>
  <c r="JX7" i="3"/>
  <c r="JY7" i="3"/>
  <c r="JZ7" i="3"/>
  <c r="KA7" i="3"/>
  <c r="KB7" i="3"/>
  <c r="KC7" i="3"/>
  <c r="KD7" i="3"/>
  <c r="KE7" i="3"/>
  <c r="KF7" i="3"/>
  <c r="KG7" i="3"/>
  <c r="KH7" i="3"/>
  <c r="KI7" i="3"/>
  <c r="KJ7" i="3"/>
  <c r="KK7" i="3"/>
  <c r="KL7" i="3"/>
  <c r="KM7" i="3"/>
  <c r="KN7" i="3"/>
  <c r="KO7" i="3"/>
  <c r="KP7" i="3"/>
  <c r="KQ7" i="3"/>
  <c r="KR7" i="3"/>
  <c r="KS7" i="3"/>
  <c r="KT7" i="3"/>
  <c r="KU7" i="3"/>
  <c r="KV7" i="3"/>
  <c r="KW7" i="3"/>
  <c r="KX7" i="3"/>
  <c r="KY7" i="3"/>
  <c r="KZ7" i="3"/>
  <c r="LA7" i="3"/>
  <c r="LB7" i="3"/>
  <c r="LC7" i="3"/>
  <c r="LD7" i="3"/>
  <c r="LE7" i="3"/>
  <c r="LF7" i="3"/>
  <c r="LG7" i="3"/>
  <c r="LH7" i="3"/>
  <c r="LI7" i="3"/>
  <c r="LJ7" i="3"/>
  <c r="LK7" i="3"/>
  <c r="LL7" i="3"/>
  <c r="LM7" i="3"/>
  <c r="LN7" i="3"/>
  <c r="LO7" i="3"/>
  <c r="LP7" i="3"/>
  <c r="LQ7" i="3"/>
  <c r="LR7" i="3"/>
  <c r="LS7" i="3"/>
  <c r="LT7" i="3"/>
  <c r="LU7" i="3"/>
  <c r="LV7" i="3"/>
  <c r="LW7" i="3"/>
  <c r="LX7" i="3"/>
  <c r="LY7" i="3"/>
  <c r="LZ7" i="3"/>
  <c r="MA7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GN8" i="3"/>
  <c r="GO8" i="3"/>
  <c r="GP8" i="3"/>
  <c r="GQ8" i="3"/>
  <c r="GR8" i="3"/>
  <c r="GS8" i="3"/>
  <c r="GT8" i="3"/>
  <c r="GU8" i="3"/>
  <c r="GV8" i="3"/>
  <c r="GW8" i="3"/>
  <c r="GX8" i="3"/>
  <c r="GY8" i="3"/>
  <c r="GZ8" i="3"/>
  <c r="HA8" i="3"/>
  <c r="HB8" i="3"/>
  <c r="HC8" i="3"/>
  <c r="HD8" i="3"/>
  <c r="HE8" i="3"/>
  <c r="HF8" i="3"/>
  <c r="HG8" i="3"/>
  <c r="HH8" i="3"/>
  <c r="HI8" i="3"/>
  <c r="HJ8" i="3"/>
  <c r="HK8" i="3"/>
  <c r="HL8" i="3"/>
  <c r="HM8" i="3"/>
  <c r="HN8" i="3"/>
  <c r="HO8" i="3"/>
  <c r="HP8" i="3"/>
  <c r="HQ8" i="3"/>
  <c r="HR8" i="3"/>
  <c r="HS8" i="3"/>
  <c r="HT8" i="3"/>
  <c r="HU8" i="3"/>
  <c r="HV8" i="3"/>
  <c r="HW8" i="3"/>
  <c r="HX8" i="3"/>
  <c r="HY8" i="3"/>
  <c r="HZ8" i="3"/>
  <c r="IA8" i="3"/>
  <c r="IB8" i="3"/>
  <c r="IC8" i="3"/>
  <c r="ID8" i="3"/>
  <c r="IE8" i="3"/>
  <c r="IF8" i="3"/>
  <c r="IG8" i="3"/>
  <c r="IH8" i="3"/>
  <c r="II8" i="3"/>
  <c r="IJ8" i="3"/>
  <c r="IK8" i="3"/>
  <c r="IL8" i="3"/>
  <c r="IM8" i="3"/>
  <c r="IN8" i="3"/>
  <c r="IO8" i="3"/>
  <c r="IP8" i="3"/>
  <c r="IQ8" i="3"/>
  <c r="IR8" i="3"/>
  <c r="IS8" i="3"/>
  <c r="IT8" i="3"/>
  <c r="IU8" i="3"/>
  <c r="IV8" i="3"/>
  <c r="IW8" i="3"/>
  <c r="IX8" i="3"/>
  <c r="IY8" i="3"/>
  <c r="IZ8" i="3"/>
  <c r="JA8" i="3"/>
  <c r="JB8" i="3"/>
  <c r="JC8" i="3"/>
  <c r="JD8" i="3"/>
  <c r="JE8" i="3"/>
  <c r="JF8" i="3"/>
  <c r="JG8" i="3"/>
  <c r="JH8" i="3"/>
  <c r="JI8" i="3"/>
  <c r="JJ8" i="3"/>
  <c r="JK8" i="3"/>
  <c r="JL8" i="3"/>
  <c r="JM8" i="3"/>
  <c r="JN8" i="3"/>
  <c r="JO8" i="3"/>
  <c r="JP8" i="3"/>
  <c r="JQ8" i="3"/>
  <c r="JR8" i="3"/>
  <c r="JS8" i="3"/>
  <c r="JT8" i="3"/>
  <c r="JU8" i="3"/>
  <c r="JV8" i="3"/>
  <c r="JW8" i="3"/>
  <c r="JX8" i="3"/>
  <c r="JY8" i="3"/>
  <c r="JZ8" i="3"/>
  <c r="KA8" i="3"/>
  <c r="KB8" i="3"/>
  <c r="KC8" i="3"/>
  <c r="KD8" i="3"/>
  <c r="KE8" i="3"/>
  <c r="KF8" i="3"/>
  <c r="KG8" i="3"/>
  <c r="KH8" i="3"/>
  <c r="KI8" i="3"/>
  <c r="KJ8" i="3"/>
  <c r="KK8" i="3"/>
  <c r="KL8" i="3"/>
  <c r="KM8" i="3"/>
  <c r="KN8" i="3"/>
  <c r="KO8" i="3"/>
  <c r="KP8" i="3"/>
  <c r="KQ8" i="3"/>
  <c r="KR8" i="3"/>
  <c r="KS8" i="3"/>
  <c r="KT8" i="3"/>
  <c r="KU8" i="3"/>
  <c r="KV8" i="3"/>
  <c r="KW8" i="3"/>
  <c r="KX8" i="3"/>
  <c r="KY8" i="3"/>
  <c r="KZ8" i="3"/>
  <c r="LA8" i="3"/>
  <c r="LB8" i="3"/>
  <c r="LC8" i="3"/>
  <c r="LD8" i="3"/>
  <c r="LE8" i="3"/>
  <c r="LF8" i="3"/>
  <c r="LG8" i="3"/>
  <c r="LH8" i="3"/>
  <c r="LI8" i="3"/>
  <c r="LJ8" i="3"/>
  <c r="LK8" i="3"/>
  <c r="LL8" i="3"/>
  <c r="LM8" i="3"/>
  <c r="LN8" i="3"/>
  <c r="LO8" i="3"/>
  <c r="LP8" i="3"/>
  <c r="LQ8" i="3"/>
  <c r="LR8" i="3"/>
  <c r="LS8" i="3"/>
  <c r="LT8" i="3"/>
  <c r="LU8" i="3"/>
  <c r="LV8" i="3"/>
  <c r="LW8" i="3"/>
  <c r="LX8" i="3"/>
  <c r="LY8" i="3"/>
  <c r="LZ8" i="3"/>
  <c r="MA8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GN9" i="3"/>
  <c r="GO9" i="3"/>
  <c r="GP9" i="3"/>
  <c r="GQ9" i="3"/>
  <c r="GR9" i="3"/>
  <c r="GS9" i="3"/>
  <c r="GT9" i="3"/>
  <c r="GU9" i="3"/>
  <c r="GV9" i="3"/>
  <c r="GW9" i="3"/>
  <c r="GX9" i="3"/>
  <c r="GY9" i="3"/>
  <c r="GZ9" i="3"/>
  <c r="HA9" i="3"/>
  <c r="HB9" i="3"/>
  <c r="HC9" i="3"/>
  <c r="HD9" i="3"/>
  <c r="HE9" i="3"/>
  <c r="HF9" i="3"/>
  <c r="HG9" i="3"/>
  <c r="HH9" i="3"/>
  <c r="HI9" i="3"/>
  <c r="HJ9" i="3"/>
  <c r="HK9" i="3"/>
  <c r="HL9" i="3"/>
  <c r="HM9" i="3"/>
  <c r="HN9" i="3"/>
  <c r="HO9" i="3"/>
  <c r="HP9" i="3"/>
  <c r="HQ9" i="3"/>
  <c r="HR9" i="3"/>
  <c r="HS9" i="3"/>
  <c r="HT9" i="3"/>
  <c r="HU9" i="3"/>
  <c r="HV9" i="3"/>
  <c r="HW9" i="3"/>
  <c r="HX9" i="3"/>
  <c r="HY9" i="3"/>
  <c r="HZ9" i="3"/>
  <c r="IA9" i="3"/>
  <c r="IB9" i="3"/>
  <c r="IC9" i="3"/>
  <c r="ID9" i="3"/>
  <c r="IE9" i="3"/>
  <c r="IF9" i="3"/>
  <c r="IG9" i="3"/>
  <c r="IH9" i="3"/>
  <c r="II9" i="3"/>
  <c r="IJ9" i="3"/>
  <c r="IK9" i="3"/>
  <c r="IL9" i="3"/>
  <c r="IM9" i="3"/>
  <c r="IN9" i="3"/>
  <c r="IO9" i="3"/>
  <c r="IP9" i="3"/>
  <c r="IQ9" i="3"/>
  <c r="IR9" i="3"/>
  <c r="IS9" i="3"/>
  <c r="IT9" i="3"/>
  <c r="IU9" i="3"/>
  <c r="IV9" i="3"/>
  <c r="IW9" i="3"/>
  <c r="IX9" i="3"/>
  <c r="IY9" i="3"/>
  <c r="IZ9" i="3"/>
  <c r="JA9" i="3"/>
  <c r="JB9" i="3"/>
  <c r="JC9" i="3"/>
  <c r="JD9" i="3"/>
  <c r="JE9" i="3"/>
  <c r="JF9" i="3"/>
  <c r="JG9" i="3"/>
  <c r="JH9" i="3"/>
  <c r="JI9" i="3"/>
  <c r="JJ9" i="3"/>
  <c r="JK9" i="3"/>
  <c r="JL9" i="3"/>
  <c r="JM9" i="3"/>
  <c r="JN9" i="3"/>
  <c r="JO9" i="3"/>
  <c r="JP9" i="3"/>
  <c r="JQ9" i="3"/>
  <c r="JR9" i="3"/>
  <c r="JS9" i="3"/>
  <c r="JT9" i="3"/>
  <c r="JU9" i="3"/>
  <c r="JV9" i="3"/>
  <c r="JW9" i="3"/>
  <c r="JX9" i="3"/>
  <c r="JY9" i="3"/>
  <c r="JZ9" i="3"/>
  <c r="KA9" i="3"/>
  <c r="KB9" i="3"/>
  <c r="KC9" i="3"/>
  <c r="KD9" i="3"/>
  <c r="KE9" i="3"/>
  <c r="KF9" i="3"/>
  <c r="KG9" i="3"/>
  <c r="KH9" i="3"/>
  <c r="KI9" i="3"/>
  <c r="KJ9" i="3"/>
  <c r="KK9" i="3"/>
  <c r="KL9" i="3"/>
  <c r="KM9" i="3"/>
  <c r="KN9" i="3"/>
  <c r="KO9" i="3"/>
  <c r="KP9" i="3"/>
  <c r="KQ9" i="3"/>
  <c r="KR9" i="3"/>
  <c r="KS9" i="3"/>
  <c r="KT9" i="3"/>
  <c r="KU9" i="3"/>
  <c r="KV9" i="3"/>
  <c r="KW9" i="3"/>
  <c r="KX9" i="3"/>
  <c r="KY9" i="3"/>
  <c r="KZ9" i="3"/>
  <c r="LA9" i="3"/>
  <c r="LB9" i="3"/>
  <c r="LC9" i="3"/>
  <c r="LD9" i="3"/>
  <c r="LE9" i="3"/>
  <c r="LF9" i="3"/>
  <c r="LG9" i="3"/>
  <c r="LH9" i="3"/>
  <c r="LI9" i="3"/>
  <c r="LJ9" i="3"/>
  <c r="LK9" i="3"/>
  <c r="LL9" i="3"/>
  <c r="LM9" i="3"/>
  <c r="LN9" i="3"/>
  <c r="LO9" i="3"/>
  <c r="LP9" i="3"/>
  <c r="LQ9" i="3"/>
  <c r="LR9" i="3"/>
  <c r="LS9" i="3"/>
  <c r="LT9" i="3"/>
  <c r="LU9" i="3"/>
  <c r="LV9" i="3"/>
  <c r="LW9" i="3"/>
  <c r="LX9" i="3"/>
  <c r="LY9" i="3"/>
  <c r="LZ9" i="3"/>
  <c r="MA9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GN10" i="3"/>
  <c r="GO10" i="3"/>
  <c r="GP10" i="3"/>
  <c r="GQ10" i="3"/>
  <c r="GR10" i="3"/>
  <c r="GS10" i="3"/>
  <c r="GT10" i="3"/>
  <c r="GU10" i="3"/>
  <c r="GV10" i="3"/>
  <c r="GW10" i="3"/>
  <c r="GX10" i="3"/>
  <c r="GY10" i="3"/>
  <c r="GZ10" i="3"/>
  <c r="HA10" i="3"/>
  <c r="HB10" i="3"/>
  <c r="HC10" i="3"/>
  <c r="HD10" i="3"/>
  <c r="HE10" i="3"/>
  <c r="HF10" i="3"/>
  <c r="HG10" i="3"/>
  <c r="HH10" i="3"/>
  <c r="HI10" i="3"/>
  <c r="HJ10" i="3"/>
  <c r="HK10" i="3"/>
  <c r="HL10" i="3"/>
  <c r="HM10" i="3"/>
  <c r="HN10" i="3"/>
  <c r="HO10" i="3"/>
  <c r="HP10" i="3"/>
  <c r="HQ10" i="3"/>
  <c r="HR10" i="3"/>
  <c r="HS10" i="3"/>
  <c r="HT10" i="3"/>
  <c r="HU10" i="3"/>
  <c r="HV10" i="3"/>
  <c r="HW10" i="3"/>
  <c r="HX10" i="3"/>
  <c r="HY10" i="3"/>
  <c r="HZ10" i="3"/>
  <c r="IA10" i="3"/>
  <c r="IB10" i="3"/>
  <c r="IC10" i="3"/>
  <c r="ID10" i="3"/>
  <c r="IE10" i="3"/>
  <c r="IF10" i="3"/>
  <c r="IG10" i="3"/>
  <c r="IH10" i="3"/>
  <c r="II10" i="3"/>
  <c r="IJ10" i="3"/>
  <c r="IK10" i="3"/>
  <c r="IL10" i="3"/>
  <c r="IM10" i="3"/>
  <c r="IN10" i="3"/>
  <c r="IO10" i="3"/>
  <c r="IP10" i="3"/>
  <c r="IQ10" i="3"/>
  <c r="IR10" i="3"/>
  <c r="IS10" i="3"/>
  <c r="IT10" i="3"/>
  <c r="IU10" i="3"/>
  <c r="IV10" i="3"/>
  <c r="IW10" i="3"/>
  <c r="IX10" i="3"/>
  <c r="IY10" i="3"/>
  <c r="IZ10" i="3"/>
  <c r="JA10" i="3"/>
  <c r="JB10" i="3"/>
  <c r="JC10" i="3"/>
  <c r="JD10" i="3"/>
  <c r="JE10" i="3"/>
  <c r="JF10" i="3"/>
  <c r="JG10" i="3"/>
  <c r="JH10" i="3"/>
  <c r="JI10" i="3"/>
  <c r="JJ10" i="3"/>
  <c r="JK10" i="3"/>
  <c r="JL10" i="3"/>
  <c r="JM10" i="3"/>
  <c r="JN10" i="3"/>
  <c r="JO10" i="3"/>
  <c r="JP10" i="3"/>
  <c r="JQ10" i="3"/>
  <c r="JR10" i="3"/>
  <c r="JS10" i="3"/>
  <c r="JT10" i="3"/>
  <c r="JU10" i="3"/>
  <c r="JV10" i="3"/>
  <c r="JW10" i="3"/>
  <c r="JX10" i="3"/>
  <c r="JY10" i="3"/>
  <c r="JZ10" i="3"/>
  <c r="KA10" i="3"/>
  <c r="KB10" i="3"/>
  <c r="KC10" i="3"/>
  <c r="KD10" i="3"/>
  <c r="KE10" i="3"/>
  <c r="KF10" i="3"/>
  <c r="KG10" i="3"/>
  <c r="KH10" i="3"/>
  <c r="KI10" i="3"/>
  <c r="KJ10" i="3"/>
  <c r="KK10" i="3"/>
  <c r="KL10" i="3"/>
  <c r="KM10" i="3"/>
  <c r="KN10" i="3"/>
  <c r="KO10" i="3"/>
  <c r="KP10" i="3"/>
  <c r="KQ10" i="3"/>
  <c r="KR10" i="3"/>
  <c r="KS10" i="3"/>
  <c r="KT10" i="3"/>
  <c r="KU10" i="3"/>
  <c r="KV10" i="3"/>
  <c r="KW10" i="3"/>
  <c r="KX10" i="3"/>
  <c r="KY10" i="3"/>
  <c r="KZ10" i="3"/>
  <c r="LA10" i="3"/>
  <c r="LB10" i="3"/>
  <c r="LC10" i="3"/>
  <c r="LD10" i="3"/>
  <c r="LE10" i="3"/>
  <c r="LF10" i="3"/>
  <c r="LG10" i="3"/>
  <c r="LH10" i="3"/>
  <c r="LI10" i="3"/>
  <c r="LJ10" i="3"/>
  <c r="LK10" i="3"/>
  <c r="LL10" i="3"/>
  <c r="LM10" i="3"/>
  <c r="LN10" i="3"/>
  <c r="LO10" i="3"/>
  <c r="LP10" i="3"/>
  <c r="LQ10" i="3"/>
  <c r="LR10" i="3"/>
  <c r="LS10" i="3"/>
  <c r="LT10" i="3"/>
  <c r="LU10" i="3"/>
  <c r="LV10" i="3"/>
  <c r="LW10" i="3"/>
  <c r="LX10" i="3"/>
  <c r="LY10" i="3"/>
  <c r="LZ10" i="3"/>
  <c r="MA10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GN11" i="3"/>
  <c r="GO11" i="3"/>
  <c r="GP11" i="3"/>
  <c r="GQ11" i="3"/>
  <c r="GR11" i="3"/>
  <c r="GS11" i="3"/>
  <c r="GT11" i="3"/>
  <c r="GU11" i="3"/>
  <c r="GV11" i="3"/>
  <c r="GW11" i="3"/>
  <c r="GX11" i="3"/>
  <c r="GY11" i="3"/>
  <c r="GZ11" i="3"/>
  <c r="HA11" i="3"/>
  <c r="HB11" i="3"/>
  <c r="HC11" i="3"/>
  <c r="HD11" i="3"/>
  <c r="HE11" i="3"/>
  <c r="HF11" i="3"/>
  <c r="HG11" i="3"/>
  <c r="HH11" i="3"/>
  <c r="HI11" i="3"/>
  <c r="HJ11" i="3"/>
  <c r="HK11" i="3"/>
  <c r="HL11" i="3"/>
  <c r="HM11" i="3"/>
  <c r="HN11" i="3"/>
  <c r="HO11" i="3"/>
  <c r="HP11" i="3"/>
  <c r="HQ11" i="3"/>
  <c r="HR11" i="3"/>
  <c r="HS11" i="3"/>
  <c r="HT11" i="3"/>
  <c r="HU11" i="3"/>
  <c r="HV11" i="3"/>
  <c r="HW11" i="3"/>
  <c r="HX11" i="3"/>
  <c r="HY11" i="3"/>
  <c r="HZ11" i="3"/>
  <c r="IA11" i="3"/>
  <c r="IB11" i="3"/>
  <c r="IC11" i="3"/>
  <c r="ID11" i="3"/>
  <c r="IE11" i="3"/>
  <c r="IF11" i="3"/>
  <c r="IG11" i="3"/>
  <c r="IH11" i="3"/>
  <c r="II11" i="3"/>
  <c r="IJ11" i="3"/>
  <c r="IK11" i="3"/>
  <c r="IL11" i="3"/>
  <c r="IM11" i="3"/>
  <c r="IN11" i="3"/>
  <c r="IO11" i="3"/>
  <c r="IP11" i="3"/>
  <c r="IQ11" i="3"/>
  <c r="IR11" i="3"/>
  <c r="IS11" i="3"/>
  <c r="IT11" i="3"/>
  <c r="IU11" i="3"/>
  <c r="IV11" i="3"/>
  <c r="IW11" i="3"/>
  <c r="IX11" i="3"/>
  <c r="IY11" i="3"/>
  <c r="IZ11" i="3"/>
  <c r="JA11" i="3"/>
  <c r="JB11" i="3"/>
  <c r="JC11" i="3"/>
  <c r="JD11" i="3"/>
  <c r="JE11" i="3"/>
  <c r="JF11" i="3"/>
  <c r="JG11" i="3"/>
  <c r="JH11" i="3"/>
  <c r="JI11" i="3"/>
  <c r="JJ11" i="3"/>
  <c r="JK11" i="3"/>
  <c r="JL11" i="3"/>
  <c r="JM11" i="3"/>
  <c r="JN11" i="3"/>
  <c r="JO11" i="3"/>
  <c r="JP11" i="3"/>
  <c r="JQ11" i="3"/>
  <c r="JR11" i="3"/>
  <c r="JS11" i="3"/>
  <c r="JT11" i="3"/>
  <c r="JU11" i="3"/>
  <c r="JV11" i="3"/>
  <c r="JW11" i="3"/>
  <c r="JX11" i="3"/>
  <c r="JY11" i="3"/>
  <c r="JZ11" i="3"/>
  <c r="KA11" i="3"/>
  <c r="KB11" i="3"/>
  <c r="KC11" i="3"/>
  <c r="KD11" i="3"/>
  <c r="KE11" i="3"/>
  <c r="KF11" i="3"/>
  <c r="KG11" i="3"/>
  <c r="KH11" i="3"/>
  <c r="KI11" i="3"/>
  <c r="KJ11" i="3"/>
  <c r="KK11" i="3"/>
  <c r="KL11" i="3"/>
  <c r="KM11" i="3"/>
  <c r="KN11" i="3"/>
  <c r="KO11" i="3"/>
  <c r="KP11" i="3"/>
  <c r="KQ11" i="3"/>
  <c r="KR11" i="3"/>
  <c r="KS11" i="3"/>
  <c r="KT11" i="3"/>
  <c r="KU11" i="3"/>
  <c r="KV11" i="3"/>
  <c r="KW11" i="3"/>
  <c r="KX11" i="3"/>
  <c r="KY11" i="3"/>
  <c r="KZ11" i="3"/>
  <c r="LA11" i="3"/>
  <c r="LB11" i="3"/>
  <c r="LC11" i="3"/>
  <c r="LD11" i="3"/>
  <c r="LE11" i="3"/>
  <c r="LF11" i="3"/>
  <c r="LG11" i="3"/>
  <c r="LH11" i="3"/>
  <c r="LI11" i="3"/>
  <c r="LJ11" i="3"/>
  <c r="LK11" i="3"/>
  <c r="LL11" i="3"/>
  <c r="LM11" i="3"/>
  <c r="LN11" i="3"/>
  <c r="LO11" i="3"/>
  <c r="LP11" i="3"/>
  <c r="LQ11" i="3"/>
  <c r="LR11" i="3"/>
  <c r="LS11" i="3"/>
  <c r="LT11" i="3"/>
  <c r="LU11" i="3"/>
  <c r="LV11" i="3"/>
  <c r="LW11" i="3"/>
  <c r="LX11" i="3"/>
  <c r="LY11" i="3"/>
  <c r="LZ11" i="3"/>
  <c r="MA11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GN12" i="3"/>
  <c r="GO12" i="3"/>
  <c r="GP12" i="3"/>
  <c r="GQ12" i="3"/>
  <c r="GR12" i="3"/>
  <c r="GS12" i="3"/>
  <c r="GT12" i="3"/>
  <c r="GU12" i="3"/>
  <c r="GV12" i="3"/>
  <c r="GW12" i="3"/>
  <c r="GX12" i="3"/>
  <c r="GY12" i="3"/>
  <c r="GZ12" i="3"/>
  <c r="HA12" i="3"/>
  <c r="HB12" i="3"/>
  <c r="HC12" i="3"/>
  <c r="HD12" i="3"/>
  <c r="HE12" i="3"/>
  <c r="HF12" i="3"/>
  <c r="HG12" i="3"/>
  <c r="HH12" i="3"/>
  <c r="HI12" i="3"/>
  <c r="HJ12" i="3"/>
  <c r="HK12" i="3"/>
  <c r="HL12" i="3"/>
  <c r="HM12" i="3"/>
  <c r="HN12" i="3"/>
  <c r="HO12" i="3"/>
  <c r="HP12" i="3"/>
  <c r="HQ12" i="3"/>
  <c r="HR12" i="3"/>
  <c r="HS12" i="3"/>
  <c r="HT12" i="3"/>
  <c r="HU12" i="3"/>
  <c r="HV12" i="3"/>
  <c r="HW12" i="3"/>
  <c r="HX12" i="3"/>
  <c r="HY12" i="3"/>
  <c r="HZ12" i="3"/>
  <c r="IA12" i="3"/>
  <c r="IB12" i="3"/>
  <c r="IC12" i="3"/>
  <c r="ID12" i="3"/>
  <c r="IE12" i="3"/>
  <c r="IF12" i="3"/>
  <c r="IG12" i="3"/>
  <c r="IH12" i="3"/>
  <c r="II12" i="3"/>
  <c r="IJ12" i="3"/>
  <c r="IK12" i="3"/>
  <c r="IL12" i="3"/>
  <c r="IM12" i="3"/>
  <c r="IN12" i="3"/>
  <c r="IO12" i="3"/>
  <c r="IP12" i="3"/>
  <c r="IQ12" i="3"/>
  <c r="IR12" i="3"/>
  <c r="IS12" i="3"/>
  <c r="IT12" i="3"/>
  <c r="IU12" i="3"/>
  <c r="IV12" i="3"/>
  <c r="IW12" i="3"/>
  <c r="IX12" i="3"/>
  <c r="IY12" i="3"/>
  <c r="IZ12" i="3"/>
  <c r="JA12" i="3"/>
  <c r="JB12" i="3"/>
  <c r="JC12" i="3"/>
  <c r="JD12" i="3"/>
  <c r="JE12" i="3"/>
  <c r="JF12" i="3"/>
  <c r="JG12" i="3"/>
  <c r="JH12" i="3"/>
  <c r="JI12" i="3"/>
  <c r="JJ12" i="3"/>
  <c r="JK12" i="3"/>
  <c r="JL12" i="3"/>
  <c r="JM12" i="3"/>
  <c r="JN12" i="3"/>
  <c r="JO12" i="3"/>
  <c r="JP12" i="3"/>
  <c r="JQ12" i="3"/>
  <c r="JR12" i="3"/>
  <c r="JS12" i="3"/>
  <c r="JT12" i="3"/>
  <c r="JU12" i="3"/>
  <c r="JV12" i="3"/>
  <c r="JW12" i="3"/>
  <c r="JX12" i="3"/>
  <c r="JY12" i="3"/>
  <c r="JZ12" i="3"/>
  <c r="KA12" i="3"/>
  <c r="KB12" i="3"/>
  <c r="KC12" i="3"/>
  <c r="KD12" i="3"/>
  <c r="KE12" i="3"/>
  <c r="KF12" i="3"/>
  <c r="KG12" i="3"/>
  <c r="KH12" i="3"/>
  <c r="KI12" i="3"/>
  <c r="KJ12" i="3"/>
  <c r="KK12" i="3"/>
  <c r="KL12" i="3"/>
  <c r="KM12" i="3"/>
  <c r="KN12" i="3"/>
  <c r="KO12" i="3"/>
  <c r="KP12" i="3"/>
  <c r="KQ12" i="3"/>
  <c r="KR12" i="3"/>
  <c r="KS12" i="3"/>
  <c r="KT12" i="3"/>
  <c r="KU12" i="3"/>
  <c r="KV12" i="3"/>
  <c r="KW12" i="3"/>
  <c r="KX12" i="3"/>
  <c r="KY12" i="3"/>
  <c r="KZ12" i="3"/>
  <c r="LA12" i="3"/>
  <c r="LB12" i="3"/>
  <c r="LC12" i="3"/>
  <c r="LD12" i="3"/>
  <c r="LE12" i="3"/>
  <c r="LF12" i="3"/>
  <c r="LG12" i="3"/>
  <c r="LH12" i="3"/>
  <c r="LI12" i="3"/>
  <c r="LJ12" i="3"/>
  <c r="LK12" i="3"/>
  <c r="LL12" i="3"/>
  <c r="LM12" i="3"/>
  <c r="LN12" i="3"/>
  <c r="LO12" i="3"/>
  <c r="LP12" i="3"/>
  <c r="LQ12" i="3"/>
  <c r="LR12" i="3"/>
  <c r="LS12" i="3"/>
  <c r="LT12" i="3"/>
  <c r="LU12" i="3"/>
  <c r="LV12" i="3"/>
  <c r="LW12" i="3"/>
  <c r="LX12" i="3"/>
  <c r="LY12" i="3"/>
  <c r="LZ12" i="3"/>
  <c r="MA12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P13" i="3"/>
  <c r="GQ13" i="3"/>
  <c r="GR13" i="3"/>
  <c r="GS13" i="3"/>
  <c r="GT13" i="3"/>
  <c r="GU13" i="3"/>
  <c r="GV13" i="3"/>
  <c r="GW13" i="3"/>
  <c r="GX13" i="3"/>
  <c r="GY13" i="3"/>
  <c r="GZ13" i="3"/>
  <c r="HA13" i="3"/>
  <c r="HB13" i="3"/>
  <c r="HC13" i="3"/>
  <c r="HD13" i="3"/>
  <c r="HE13" i="3"/>
  <c r="HF13" i="3"/>
  <c r="HG13" i="3"/>
  <c r="HH13" i="3"/>
  <c r="HI13" i="3"/>
  <c r="HJ13" i="3"/>
  <c r="HK13" i="3"/>
  <c r="HL13" i="3"/>
  <c r="HM13" i="3"/>
  <c r="HN13" i="3"/>
  <c r="HO13" i="3"/>
  <c r="HP13" i="3"/>
  <c r="HQ13" i="3"/>
  <c r="HR13" i="3"/>
  <c r="HS13" i="3"/>
  <c r="HT13" i="3"/>
  <c r="HU13" i="3"/>
  <c r="HV13" i="3"/>
  <c r="HW13" i="3"/>
  <c r="HX13" i="3"/>
  <c r="HY13" i="3"/>
  <c r="HZ13" i="3"/>
  <c r="IA13" i="3"/>
  <c r="IB13" i="3"/>
  <c r="IC13" i="3"/>
  <c r="ID13" i="3"/>
  <c r="IE13" i="3"/>
  <c r="IF13" i="3"/>
  <c r="IG13" i="3"/>
  <c r="IH13" i="3"/>
  <c r="II13" i="3"/>
  <c r="IJ13" i="3"/>
  <c r="IK13" i="3"/>
  <c r="IL13" i="3"/>
  <c r="IM13" i="3"/>
  <c r="IN13" i="3"/>
  <c r="IO13" i="3"/>
  <c r="IP13" i="3"/>
  <c r="IQ13" i="3"/>
  <c r="IR13" i="3"/>
  <c r="IS13" i="3"/>
  <c r="IT13" i="3"/>
  <c r="IU13" i="3"/>
  <c r="IV13" i="3"/>
  <c r="IW13" i="3"/>
  <c r="IX13" i="3"/>
  <c r="IY13" i="3"/>
  <c r="IZ13" i="3"/>
  <c r="JA13" i="3"/>
  <c r="JB13" i="3"/>
  <c r="JC13" i="3"/>
  <c r="JD13" i="3"/>
  <c r="JE13" i="3"/>
  <c r="JF13" i="3"/>
  <c r="JG13" i="3"/>
  <c r="JH13" i="3"/>
  <c r="JI13" i="3"/>
  <c r="JJ13" i="3"/>
  <c r="JK13" i="3"/>
  <c r="JL13" i="3"/>
  <c r="JM13" i="3"/>
  <c r="JN13" i="3"/>
  <c r="JO13" i="3"/>
  <c r="JP13" i="3"/>
  <c r="JQ13" i="3"/>
  <c r="JR13" i="3"/>
  <c r="JS13" i="3"/>
  <c r="JT13" i="3"/>
  <c r="JU13" i="3"/>
  <c r="JV13" i="3"/>
  <c r="JW13" i="3"/>
  <c r="JX13" i="3"/>
  <c r="JY13" i="3"/>
  <c r="JZ13" i="3"/>
  <c r="KA13" i="3"/>
  <c r="KB13" i="3"/>
  <c r="KC13" i="3"/>
  <c r="KD13" i="3"/>
  <c r="KE13" i="3"/>
  <c r="KF13" i="3"/>
  <c r="KG13" i="3"/>
  <c r="KH13" i="3"/>
  <c r="KI13" i="3"/>
  <c r="KJ13" i="3"/>
  <c r="KK13" i="3"/>
  <c r="KL13" i="3"/>
  <c r="KM13" i="3"/>
  <c r="KN13" i="3"/>
  <c r="KO13" i="3"/>
  <c r="KP13" i="3"/>
  <c r="KQ13" i="3"/>
  <c r="KR13" i="3"/>
  <c r="KS13" i="3"/>
  <c r="KT13" i="3"/>
  <c r="KU13" i="3"/>
  <c r="KV13" i="3"/>
  <c r="KW13" i="3"/>
  <c r="KX13" i="3"/>
  <c r="KY13" i="3"/>
  <c r="KZ13" i="3"/>
  <c r="LA13" i="3"/>
  <c r="LB13" i="3"/>
  <c r="LC13" i="3"/>
  <c r="LD13" i="3"/>
  <c r="LE13" i="3"/>
  <c r="LF13" i="3"/>
  <c r="LG13" i="3"/>
  <c r="LH13" i="3"/>
  <c r="LI13" i="3"/>
  <c r="LJ13" i="3"/>
  <c r="LK13" i="3"/>
  <c r="LL13" i="3"/>
  <c r="LM13" i="3"/>
  <c r="LN13" i="3"/>
  <c r="LO13" i="3"/>
  <c r="LP13" i="3"/>
  <c r="LQ13" i="3"/>
  <c r="LR13" i="3"/>
  <c r="LS13" i="3"/>
  <c r="LT13" i="3"/>
  <c r="LU13" i="3"/>
  <c r="LV13" i="3"/>
  <c r="LW13" i="3"/>
  <c r="LX13" i="3"/>
  <c r="LY13" i="3"/>
  <c r="LZ13" i="3"/>
  <c r="MA13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GN14" i="3"/>
  <c r="GO14" i="3"/>
  <c r="GP14" i="3"/>
  <c r="GQ14" i="3"/>
  <c r="GR14" i="3"/>
  <c r="GS14" i="3"/>
  <c r="GT14" i="3"/>
  <c r="GU14" i="3"/>
  <c r="GV14" i="3"/>
  <c r="GW14" i="3"/>
  <c r="GX14" i="3"/>
  <c r="GY14" i="3"/>
  <c r="GZ14" i="3"/>
  <c r="HA14" i="3"/>
  <c r="HB14" i="3"/>
  <c r="HC14" i="3"/>
  <c r="HD14" i="3"/>
  <c r="HE14" i="3"/>
  <c r="HF14" i="3"/>
  <c r="HG14" i="3"/>
  <c r="HH14" i="3"/>
  <c r="HI14" i="3"/>
  <c r="HJ14" i="3"/>
  <c r="HK14" i="3"/>
  <c r="HL14" i="3"/>
  <c r="HM14" i="3"/>
  <c r="HN14" i="3"/>
  <c r="HO14" i="3"/>
  <c r="HP14" i="3"/>
  <c r="HQ14" i="3"/>
  <c r="HR14" i="3"/>
  <c r="HS14" i="3"/>
  <c r="HT14" i="3"/>
  <c r="HU14" i="3"/>
  <c r="HV14" i="3"/>
  <c r="HW14" i="3"/>
  <c r="HX14" i="3"/>
  <c r="HY14" i="3"/>
  <c r="HZ14" i="3"/>
  <c r="IA14" i="3"/>
  <c r="IB14" i="3"/>
  <c r="IC14" i="3"/>
  <c r="ID14" i="3"/>
  <c r="IE14" i="3"/>
  <c r="IF14" i="3"/>
  <c r="IG14" i="3"/>
  <c r="IH14" i="3"/>
  <c r="II14" i="3"/>
  <c r="IJ14" i="3"/>
  <c r="IK14" i="3"/>
  <c r="IL14" i="3"/>
  <c r="IM14" i="3"/>
  <c r="IN14" i="3"/>
  <c r="IO14" i="3"/>
  <c r="IP14" i="3"/>
  <c r="IQ14" i="3"/>
  <c r="IR14" i="3"/>
  <c r="IS14" i="3"/>
  <c r="IT14" i="3"/>
  <c r="IU14" i="3"/>
  <c r="IV14" i="3"/>
  <c r="IW14" i="3"/>
  <c r="IX14" i="3"/>
  <c r="IY14" i="3"/>
  <c r="IZ14" i="3"/>
  <c r="JA14" i="3"/>
  <c r="JB14" i="3"/>
  <c r="JC14" i="3"/>
  <c r="JD14" i="3"/>
  <c r="JE14" i="3"/>
  <c r="JF14" i="3"/>
  <c r="JG14" i="3"/>
  <c r="JH14" i="3"/>
  <c r="JI14" i="3"/>
  <c r="JJ14" i="3"/>
  <c r="JK14" i="3"/>
  <c r="JL14" i="3"/>
  <c r="JM14" i="3"/>
  <c r="JN14" i="3"/>
  <c r="JO14" i="3"/>
  <c r="JP14" i="3"/>
  <c r="JQ14" i="3"/>
  <c r="JR14" i="3"/>
  <c r="JS14" i="3"/>
  <c r="JT14" i="3"/>
  <c r="JU14" i="3"/>
  <c r="JV14" i="3"/>
  <c r="JW14" i="3"/>
  <c r="JX14" i="3"/>
  <c r="JY14" i="3"/>
  <c r="JZ14" i="3"/>
  <c r="KA14" i="3"/>
  <c r="KB14" i="3"/>
  <c r="KC14" i="3"/>
  <c r="KD14" i="3"/>
  <c r="KE14" i="3"/>
  <c r="KF14" i="3"/>
  <c r="KG14" i="3"/>
  <c r="KH14" i="3"/>
  <c r="KI14" i="3"/>
  <c r="KJ14" i="3"/>
  <c r="KK14" i="3"/>
  <c r="KL14" i="3"/>
  <c r="KM14" i="3"/>
  <c r="KN14" i="3"/>
  <c r="KO14" i="3"/>
  <c r="KP14" i="3"/>
  <c r="KQ14" i="3"/>
  <c r="KR14" i="3"/>
  <c r="KS14" i="3"/>
  <c r="KT14" i="3"/>
  <c r="KU14" i="3"/>
  <c r="KV14" i="3"/>
  <c r="KW14" i="3"/>
  <c r="KX14" i="3"/>
  <c r="KY14" i="3"/>
  <c r="KZ14" i="3"/>
  <c r="LA14" i="3"/>
  <c r="LB14" i="3"/>
  <c r="LC14" i="3"/>
  <c r="LD14" i="3"/>
  <c r="LE14" i="3"/>
  <c r="LF14" i="3"/>
  <c r="LG14" i="3"/>
  <c r="LH14" i="3"/>
  <c r="LI14" i="3"/>
  <c r="LJ14" i="3"/>
  <c r="LK14" i="3"/>
  <c r="LL14" i="3"/>
  <c r="LM14" i="3"/>
  <c r="LN14" i="3"/>
  <c r="LO14" i="3"/>
  <c r="LP14" i="3"/>
  <c r="LQ14" i="3"/>
  <c r="LR14" i="3"/>
  <c r="LS14" i="3"/>
  <c r="LT14" i="3"/>
  <c r="LU14" i="3"/>
  <c r="LV14" i="3"/>
  <c r="LW14" i="3"/>
  <c r="LX14" i="3"/>
  <c r="LY14" i="3"/>
  <c r="LZ14" i="3"/>
  <c r="MA14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GN15" i="3"/>
  <c r="GO15" i="3"/>
  <c r="GP15" i="3"/>
  <c r="GQ15" i="3"/>
  <c r="GR15" i="3"/>
  <c r="GS15" i="3"/>
  <c r="GT15" i="3"/>
  <c r="GU15" i="3"/>
  <c r="GV15" i="3"/>
  <c r="GW15" i="3"/>
  <c r="GX15" i="3"/>
  <c r="GY15" i="3"/>
  <c r="GZ15" i="3"/>
  <c r="HA15" i="3"/>
  <c r="HB15" i="3"/>
  <c r="HC15" i="3"/>
  <c r="HD15" i="3"/>
  <c r="HE15" i="3"/>
  <c r="HF15" i="3"/>
  <c r="HG15" i="3"/>
  <c r="HH15" i="3"/>
  <c r="HI15" i="3"/>
  <c r="HJ15" i="3"/>
  <c r="HK15" i="3"/>
  <c r="HL15" i="3"/>
  <c r="HM15" i="3"/>
  <c r="HN15" i="3"/>
  <c r="HO15" i="3"/>
  <c r="HP15" i="3"/>
  <c r="HQ15" i="3"/>
  <c r="HR15" i="3"/>
  <c r="HS15" i="3"/>
  <c r="HT15" i="3"/>
  <c r="HU15" i="3"/>
  <c r="HV15" i="3"/>
  <c r="HW15" i="3"/>
  <c r="HX15" i="3"/>
  <c r="HY15" i="3"/>
  <c r="HZ15" i="3"/>
  <c r="IA15" i="3"/>
  <c r="IB15" i="3"/>
  <c r="IC15" i="3"/>
  <c r="ID15" i="3"/>
  <c r="IE15" i="3"/>
  <c r="IF15" i="3"/>
  <c r="IG15" i="3"/>
  <c r="IH15" i="3"/>
  <c r="II15" i="3"/>
  <c r="IJ15" i="3"/>
  <c r="IK15" i="3"/>
  <c r="IL15" i="3"/>
  <c r="IM15" i="3"/>
  <c r="IN15" i="3"/>
  <c r="IO15" i="3"/>
  <c r="IP15" i="3"/>
  <c r="IQ15" i="3"/>
  <c r="IR15" i="3"/>
  <c r="IS15" i="3"/>
  <c r="IT15" i="3"/>
  <c r="IU15" i="3"/>
  <c r="IV15" i="3"/>
  <c r="IW15" i="3"/>
  <c r="IX15" i="3"/>
  <c r="IY15" i="3"/>
  <c r="IZ15" i="3"/>
  <c r="JA15" i="3"/>
  <c r="JB15" i="3"/>
  <c r="JC15" i="3"/>
  <c r="JD15" i="3"/>
  <c r="JE15" i="3"/>
  <c r="JF15" i="3"/>
  <c r="JG15" i="3"/>
  <c r="JH15" i="3"/>
  <c r="JI15" i="3"/>
  <c r="JJ15" i="3"/>
  <c r="JK15" i="3"/>
  <c r="JL15" i="3"/>
  <c r="JM15" i="3"/>
  <c r="JN15" i="3"/>
  <c r="JO15" i="3"/>
  <c r="JP15" i="3"/>
  <c r="JQ15" i="3"/>
  <c r="JR15" i="3"/>
  <c r="JS15" i="3"/>
  <c r="JT15" i="3"/>
  <c r="JU15" i="3"/>
  <c r="JV15" i="3"/>
  <c r="JW15" i="3"/>
  <c r="JX15" i="3"/>
  <c r="JY15" i="3"/>
  <c r="JZ15" i="3"/>
  <c r="KA15" i="3"/>
  <c r="KB15" i="3"/>
  <c r="KC15" i="3"/>
  <c r="KD15" i="3"/>
  <c r="KE15" i="3"/>
  <c r="KF15" i="3"/>
  <c r="KG15" i="3"/>
  <c r="KH15" i="3"/>
  <c r="KI15" i="3"/>
  <c r="KJ15" i="3"/>
  <c r="KK15" i="3"/>
  <c r="KL15" i="3"/>
  <c r="KM15" i="3"/>
  <c r="KN15" i="3"/>
  <c r="KO15" i="3"/>
  <c r="KP15" i="3"/>
  <c r="KQ15" i="3"/>
  <c r="KR15" i="3"/>
  <c r="KS15" i="3"/>
  <c r="KT15" i="3"/>
  <c r="KU15" i="3"/>
  <c r="KV15" i="3"/>
  <c r="KW15" i="3"/>
  <c r="KX15" i="3"/>
  <c r="KY15" i="3"/>
  <c r="KZ15" i="3"/>
  <c r="LA15" i="3"/>
  <c r="LB15" i="3"/>
  <c r="LC15" i="3"/>
  <c r="LD15" i="3"/>
  <c r="LE15" i="3"/>
  <c r="LF15" i="3"/>
  <c r="LG15" i="3"/>
  <c r="LH15" i="3"/>
  <c r="LI15" i="3"/>
  <c r="LJ15" i="3"/>
  <c r="LK15" i="3"/>
  <c r="LL15" i="3"/>
  <c r="LM15" i="3"/>
  <c r="LN15" i="3"/>
  <c r="LO15" i="3"/>
  <c r="LP15" i="3"/>
  <c r="LQ15" i="3"/>
  <c r="LR15" i="3"/>
  <c r="LS15" i="3"/>
  <c r="LT15" i="3"/>
  <c r="LU15" i="3"/>
  <c r="LV15" i="3"/>
  <c r="LW15" i="3"/>
  <c r="LX15" i="3"/>
  <c r="LY15" i="3"/>
  <c r="LZ15" i="3"/>
  <c r="MA15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GN16" i="3"/>
  <c r="GO16" i="3"/>
  <c r="GP16" i="3"/>
  <c r="GQ16" i="3"/>
  <c r="GR16" i="3"/>
  <c r="GS16" i="3"/>
  <c r="GT16" i="3"/>
  <c r="GU16" i="3"/>
  <c r="GV16" i="3"/>
  <c r="GW16" i="3"/>
  <c r="GX16" i="3"/>
  <c r="GY16" i="3"/>
  <c r="GZ16" i="3"/>
  <c r="HA16" i="3"/>
  <c r="HB16" i="3"/>
  <c r="HC16" i="3"/>
  <c r="HD16" i="3"/>
  <c r="HE16" i="3"/>
  <c r="HF16" i="3"/>
  <c r="HG16" i="3"/>
  <c r="HH16" i="3"/>
  <c r="HI16" i="3"/>
  <c r="HJ16" i="3"/>
  <c r="HK16" i="3"/>
  <c r="HL16" i="3"/>
  <c r="HM16" i="3"/>
  <c r="HN16" i="3"/>
  <c r="HO16" i="3"/>
  <c r="HP16" i="3"/>
  <c r="HQ16" i="3"/>
  <c r="HR16" i="3"/>
  <c r="HS16" i="3"/>
  <c r="HT16" i="3"/>
  <c r="HU16" i="3"/>
  <c r="HV16" i="3"/>
  <c r="HW16" i="3"/>
  <c r="HX16" i="3"/>
  <c r="HY16" i="3"/>
  <c r="HZ16" i="3"/>
  <c r="IA16" i="3"/>
  <c r="IB16" i="3"/>
  <c r="IC16" i="3"/>
  <c r="ID16" i="3"/>
  <c r="IE16" i="3"/>
  <c r="IF16" i="3"/>
  <c r="IG16" i="3"/>
  <c r="IH16" i="3"/>
  <c r="II16" i="3"/>
  <c r="IJ16" i="3"/>
  <c r="IK16" i="3"/>
  <c r="IL16" i="3"/>
  <c r="IM16" i="3"/>
  <c r="IN16" i="3"/>
  <c r="IO16" i="3"/>
  <c r="IP16" i="3"/>
  <c r="IQ16" i="3"/>
  <c r="IR16" i="3"/>
  <c r="IS16" i="3"/>
  <c r="IT16" i="3"/>
  <c r="IU16" i="3"/>
  <c r="IV16" i="3"/>
  <c r="IW16" i="3"/>
  <c r="IX16" i="3"/>
  <c r="IY16" i="3"/>
  <c r="IZ16" i="3"/>
  <c r="JA16" i="3"/>
  <c r="JB16" i="3"/>
  <c r="JC16" i="3"/>
  <c r="JD16" i="3"/>
  <c r="JE16" i="3"/>
  <c r="JF16" i="3"/>
  <c r="JG16" i="3"/>
  <c r="JH16" i="3"/>
  <c r="JI16" i="3"/>
  <c r="JJ16" i="3"/>
  <c r="JK16" i="3"/>
  <c r="JL16" i="3"/>
  <c r="JM16" i="3"/>
  <c r="JN16" i="3"/>
  <c r="JO16" i="3"/>
  <c r="JP16" i="3"/>
  <c r="JQ16" i="3"/>
  <c r="JR16" i="3"/>
  <c r="JS16" i="3"/>
  <c r="JT16" i="3"/>
  <c r="JU16" i="3"/>
  <c r="JV16" i="3"/>
  <c r="JW16" i="3"/>
  <c r="JX16" i="3"/>
  <c r="JY16" i="3"/>
  <c r="JZ16" i="3"/>
  <c r="KA16" i="3"/>
  <c r="KB16" i="3"/>
  <c r="KC16" i="3"/>
  <c r="KD16" i="3"/>
  <c r="KE16" i="3"/>
  <c r="KF16" i="3"/>
  <c r="KG16" i="3"/>
  <c r="KH16" i="3"/>
  <c r="KI16" i="3"/>
  <c r="KJ16" i="3"/>
  <c r="KK16" i="3"/>
  <c r="KL16" i="3"/>
  <c r="KM16" i="3"/>
  <c r="KN16" i="3"/>
  <c r="KO16" i="3"/>
  <c r="KP16" i="3"/>
  <c r="KQ16" i="3"/>
  <c r="KR16" i="3"/>
  <c r="KS16" i="3"/>
  <c r="KT16" i="3"/>
  <c r="KU16" i="3"/>
  <c r="KV16" i="3"/>
  <c r="KW16" i="3"/>
  <c r="KX16" i="3"/>
  <c r="KY16" i="3"/>
  <c r="KZ16" i="3"/>
  <c r="LA16" i="3"/>
  <c r="LB16" i="3"/>
  <c r="LC16" i="3"/>
  <c r="LD16" i="3"/>
  <c r="LE16" i="3"/>
  <c r="LF16" i="3"/>
  <c r="LG16" i="3"/>
  <c r="LH16" i="3"/>
  <c r="LI16" i="3"/>
  <c r="LJ16" i="3"/>
  <c r="LK16" i="3"/>
  <c r="LL16" i="3"/>
  <c r="LM16" i="3"/>
  <c r="LN16" i="3"/>
  <c r="LO16" i="3"/>
  <c r="LP16" i="3"/>
  <c r="LQ16" i="3"/>
  <c r="LR16" i="3"/>
  <c r="LS16" i="3"/>
  <c r="LT16" i="3"/>
  <c r="LU16" i="3"/>
  <c r="LV16" i="3"/>
  <c r="LW16" i="3"/>
  <c r="LX16" i="3"/>
  <c r="LY16" i="3"/>
  <c r="LZ16" i="3"/>
  <c r="MA16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GN18" i="3"/>
  <c r="GO18" i="3"/>
  <c r="GP18" i="3"/>
  <c r="GQ18" i="3"/>
  <c r="GR18" i="3"/>
  <c r="GS18" i="3"/>
  <c r="GT18" i="3"/>
  <c r="GU18" i="3"/>
  <c r="GV18" i="3"/>
  <c r="GW18" i="3"/>
  <c r="GX18" i="3"/>
  <c r="GY18" i="3"/>
  <c r="GZ18" i="3"/>
  <c r="HA18" i="3"/>
  <c r="HB18" i="3"/>
  <c r="HC18" i="3"/>
  <c r="HD18" i="3"/>
  <c r="HE18" i="3"/>
  <c r="HF18" i="3"/>
  <c r="HG18" i="3"/>
  <c r="HH18" i="3"/>
  <c r="HI18" i="3"/>
  <c r="HJ18" i="3"/>
  <c r="HK18" i="3"/>
  <c r="HL18" i="3"/>
  <c r="HM18" i="3"/>
  <c r="HN18" i="3"/>
  <c r="HO18" i="3"/>
  <c r="HP18" i="3"/>
  <c r="HQ18" i="3"/>
  <c r="HR18" i="3"/>
  <c r="HS18" i="3"/>
  <c r="HT18" i="3"/>
  <c r="HU18" i="3"/>
  <c r="HV18" i="3"/>
  <c r="HW18" i="3"/>
  <c r="HX18" i="3"/>
  <c r="HY18" i="3"/>
  <c r="HZ18" i="3"/>
  <c r="IA18" i="3"/>
  <c r="IB18" i="3"/>
  <c r="IC18" i="3"/>
  <c r="ID18" i="3"/>
  <c r="IE18" i="3"/>
  <c r="IF18" i="3"/>
  <c r="IG18" i="3"/>
  <c r="IH18" i="3"/>
  <c r="II18" i="3"/>
  <c r="IJ18" i="3"/>
  <c r="IK18" i="3"/>
  <c r="IL18" i="3"/>
  <c r="IM18" i="3"/>
  <c r="IN18" i="3"/>
  <c r="IO18" i="3"/>
  <c r="IP18" i="3"/>
  <c r="IQ18" i="3"/>
  <c r="IR18" i="3"/>
  <c r="IS18" i="3"/>
  <c r="IT18" i="3"/>
  <c r="IU18" i="3"/>
  <c r="IV18" i="3"/>
  <c r="IW18" i="3"/>
  <c r="IX18" i="3"/>
  <c r="IY18" i="3"/>
  <c r="IZ18" i="3"/>
  <c r="JA18" i="3"/>
  <c r="JB18" i="3"/>
  <c r="JC18" i="3"/>
  <c r="JD18" i="3"/>
  <c r="JE18" i="3"/>
  <c r="JF18" i="3"/>
  <c r="JG18" i="3"/>
  <c r="JH18" i="3"/>
  <c r="JI18" i="3"/>
  <c r="JJ18" i="3"/>
  <c r="JK18" i="3"/>
  <c r="JL18" i="3"/>
  <c r="JM18" i="3"/>
  <c r="JN18" i="3"/>
  <c r="JO18" i="3"/>
  <c r="JP18" i="3"/>
  <c r="JQ18" i="3"/>
  <c r="JR18" i="3"/>
  <c r="JS18" i="3"/>
  <c r="JT18" i="3"/>
  <c r="JU18" i="3"/>
  <c r="JV18" i="3"/>
  <c r="JW18" i="3"/>
  <c r="JX18" i="3"/>
  <c r="JY18" i="3"/>
  <c r="JZ18" i="3"/>
  <c r="KA18" i="3"/>
  <c r="KB18" i="3"/>
  <c r="KC18" i="3"/>
  <c r="KD18" i="3"/>
  <c r="KE18" i="3"/>
  <c r="KF18" i="3"/>
  <c r="KG18" i="3"/>
  <c r="KH18" i="3"/>
  <c r="KI18" i="3"/>
  <c r="KJ18" i="3"/>
  <c r="KK18" i="3"/>
  <c r="KL18" i="3"/>
  <c r="KM18" i="3"/>
  <c r="KN18" i="3"/>
  <c r="KO18" i="3"/>
  <c r="KP18" i="3"/>
  <c r="KQ18" i="3"/>
  <c r="KR18" i="3"/>
  <c r="KS18" i="3"/>
  <c r="KT18" i="3"/>
  <c r="KU18" i="3"/>
  <c r="KV18" i="3"/>
  <c r="KW18" i="3"/>
  <c r="KX18" i="3"/>
  <c r="KY18" i="3"/>
  <c r="KZ18" i="3"/>
  <c r="LA18" i="3"/>
  <c r="LB18" i="3"/>
  <c r="LC18" i="3"/>
  <c r="LD18" i="3"/>
  <c r="LE18" i="3"/>
  <c r="LF18" i="3"/>
  <c r="LG18" i="3"/>
  <c r="LH18" i="3"/>
  <c r="LI18" i="3"/>
  <c r="LJ18" i="3"/>
  <c r="LK18" i="3"/>
  <c r="LL18" i="3"/>
  <c r="LM18" i="3"/>
  <c r="LN18" i="3"/>
  <c r="LO18" i="3"/>
  <c r="LP18" i="3"/>
  <c r="LQ18" i="3"/>
  <c r="LR18" i="3"/>
  <c r="LS18" i="3"/>
  <c r="LT18" i="3"/>
  <c r="LU18" i="3"/>
  <c r="LV18" i="3"/>
  <c r="LW18" i="3"/>
  <c r="LX18" i="3"/>
  <c r="LY18" i="3"/>
  <c r="LZ18" i="3"/>
  <c r="MA18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FP3" i="3"/>
  <c r="FQ3" i="3"/>
  <c r="FR3" i="3"/>
  <c r="FS3" i="3"/>
  <c r="FT3" i="3"/>
  <c r="FU3" i="3"/>
  <c r="FV3" i="3"/>
  <c r="FW3" i="3"/>
  <c r="FX3" i="3"/>
  <c r="FY3" i="3"/>
  <c r="FP4" i="3"/>
  <c r="FQ4" i="3"/>
  <c r="FR4" i="3"/>
  <c r="FS4" i="3"/>
  <c r="FT4" i="3"/>
  <c r="FU4" i="3"/>
  <c r="FV4" i="3"/>
  <c r="FW4" i="3"/>
  <c r="FX4" i="3"/>
  <c r="FY4" i="3"/>
  <c r="FP5" i="3"/>
  <c r="FQ5" i="3"/>
  <c r="FR5" i="3"/>
  <c r="FS5" i="3"/>
  <c r="FT5" i="3"/>
  <c r="FU5" i="3"/>
  <c r="FV5" i="3"/>
  <c r="FW5" i="3"/>
  <c r="FX5" i="3"/>
  <c r="FY5" i="3"/>
  <c r="FP6" i="3"/>
  <c r="FQ6" i="3"/>
  <c r="FR6" i="3"/>
  <c r="FS6" i="3"/>
  <c r="FT6" i="3"/>
  <c r="FU6" i="3"/>
  <c r="FV6" i="3"/>
  <c r="FW6" i="3"/>
  <c r="FX6" i="3"/>
  <c r="FY6" i="3"/>
  <c r="FP7" i="3"/>
  <c r="FQ7" i="3"/>
  <c r="FR7" i="3"/>
  <c r="FS7" i="3"/>
  <c r="FT7" i="3"/>
  <c r="FU7" i="3"/>
  <c r="FV7" i="3"/>
  <c r="FW7" i="3"/>
  <c r="FX7" i="3"/>
  <c r="FY7" i="3"/>
  <c r="FP8" i="3"/>
  <c r="FQ8" i="3"/>
  <c r="FR8" i="3"/>
  <c r="FS8" i="3"/>
  <c r="FT8" i="3"/>
  <c r="FU8" i="3"/>
  <c r="FV8" i="3"/>
  <c r="FW8" i="3"/>
  <c r="FX8" i="3"/>
  <c r="FY8" i="3"/>
  <c r="FP9" i="3"/>
  <c r="FQ9" i="3"/>
  <c r="FR9" i="3"/>
  <c r="FS9" i="3"/>
  <c r="FT9" i="3"/>
  <c r="FU9" i="3"/>
  <c r="FV9" i="3"/>
  <c r="FW9" i="3"/>
  <c r="FX9" i="3"/>
  <c r="FY9" i="3"/>
  <c r="FP10" i="3"/>
  <c r="FQ10" i="3"/>
  <c r="FR10" i="3"/>
  <c r="FS10" i="3"/>
  <c r="FT10" i="3"/>
  <c r="FU10" i="3"/>
  <c r="FV10" i="3"/>
  <c r="FW10" i="3"/>
  <c r="FX10" i="3"/>
  <c r="FY10" i="3"/>
  <c r="FP11" i="3"/>
  <c r="FQ11" i="3"/>
  <c r="FR11" i="3"/>
  <c r="FS11" i="3"/>
  <c r="FT11" i="3"/>
  <c r="FU11" i="3"/>
  <c r="FV11" i="3"/>
  <c r="FW11" i="3"/>
  <c r="FX11" i="3"/>
  <c r="FY11" i="3"/>
  <c r="FP12" i="3"/>
  <c r="FQ12" i="3"/>
  <c r="FR12" i="3"/>
  <c r="FS12" i="3"/>
  <c r="FT12" i="3"/>
  <c r="FU12" i="3"/>
  <c r="FV12" i="3"/>
  <c r="FW12" i="3"/>
  <c r="FX12" i="3"/>
  <c r="FY12" i="3"/>
  <c r="FP13" i="3"/>
  <c r="FQ13" i="3"/>
  <c r="FR13" i="3"/>
  <c r="FS13" i="3"/>
  <c r="FT13" i="3"/>
  <c r="FU13" i="3"/>
  <c r="FV13" i="3"/>
  <c r="FW13" i="3"/>
  <c r="FX13" i="3"/>
  <c r="FY13" i="3"/>
  <c r="FP14" i="3"/>
  <c r="FQ14" i="3"/>
  <c r="FR14" i="3"/>
  <c r="FS14" i="3"/>
  <c r="FT14" i="3"/>
  <c r="FU14" i="3"/>
  <c r="FV14" i="3"/>
  <c r="FW14" i="3"/>
  <c r="FX14" i="3"/>
  <c r="FY14" i="3"/>
  <c r="FP15" i="3"/>
  <c r="FQ15" i="3"/>
  <c r="FR15" i="3"/>
  <c r="FS15" i="3"/>
  <c r="FT15" i="3"/>
  <c r="FU15" i="3"/>
  <c r="FV15" i="3"/>
  <c r="FW15" i="3"/>
  <c r="FX15" i="3"/>
  <c r="FY15" i="3"/>
  <c r="FP16" i="3"/>
  <c r="FQ16" i="3"/>
  <c r="FR16" i="3"/>
  <c r="FS16" i="3"/>
  <c r="FT16" i="3"/>
  <c r="FU16" i="3"/>
  <c r="FV16" i="3"/>
  <c r="FW16" i="3"/>
  <c r="FX16" i="3"/>
  <c r="FY16" i="3"/>
  <c r="FP17" i="3"/>
  <c r="FQ17" i="3"/>
  <c r="FR17" i="3"/>
  <c r="FS17" i="3"/>
  <c r="FT17" i="3"/>
  <c r="FU17" i="3"/>
  <c r="FV17" i="3"/>
  <c r="FW17" i="3"/>
  <c r="FX17" i="3"/>
  <c r="FY17" i="3"/>
  <c r="FP18" i="3"/>
  <c r="FQ18" i="3"/>
  <c r="FR18" i="3"/>
  <c r="FS18" i="3"/>
  <c r="FT18" i="3"/>
  <c r="FU18" i="3"/>
  <c r="FV18" i="3"/>
  <c r="FW18" i="3"/>
  <c r="FX18" i="3"/>
  <c r="FY18" i="3"/>
  <c r="FP19" i="3"/>
  <c r="FQ19" i="3"/>
  <c r="FR19" i="3"/>
  <c r="FS19" i="3"/>
  <c r="FT19" i="3"/>
  <c r="FU19" i="3"/>
  <c r="FV19" i="3"/>
  <c r="FW19" i="3"/>
  <c r="FX19" i="3"/>
  <c r="FY19" i="3"/>
  <c r="FP20" i="3"/>
  <c r="FQ20" i="3"/>
  <c r="FR20" i="3"/>
  <c r="FS20" i="3"/>
  <c r="FT20" i="3"/>
  <c r="FU20" i="3"/>
  <c r="FV20" i="3"/>
  <c r="FW20" i="3"/>
  <c r="FX20" i="3"/>
  <c r="FY20" i="3"/>
  <c r="FO4" i="3"/>
  <c r="FO5" i="3"/>
  <c r="FO6" i="3"/>
  <c r="FO7" i="3"/>
  <c r="FO8" i="3"/>
  <c r="FO9" i="3"/>
  <c r="FO10" i="3"/>
  <c r="FO11" i="3"/>
  <c r="FO12" i="3"/>
  <c r="FO13" i="3"/>
  <c r="FO14" i="3"/>
  <c r="FO15" i="3"/>
  <c r="FO16" i="3"/>
  <c r="FO17" i="3"/>
  <c r="FO18" i="3"/>
  <c r="FO19" i="3"/>
  <c r="FO20" i="3"/>
  <c r="FO3" i="3"/>
</calcChain>
</file>

<file path=xl/sharedStrings.xml><?xml version="1.0" encoding="utf-8"?>
<sst xmlns="http://schemas.openxmlformats.org/spreadsheetml/2006/main" count="3958" uniqueCount="199">
  <si>
    <t>index</t>
  </si>
  <si>
    <t>Town</t>
  </si>
  <si>
    <t>Cases</t>
  </si>
  <si>
    <t>Date</t>
  </si>
  <si>
    <t>Lat</t>
  </si>
  <si>
    <t>Lon</t>
  </si>
  <si>
    <t>Andover</t>
  </si>
  <si>
    <t>Cromwell</t>
  </si>
  <si>
    <t>Southbury</t>
  </si>
  <si>
    <t>Southington</t>
  </si>
  <si>
    <t>Coventry</t>
  </si>
  <si>
    <t>Sprague</t>
  </si>
  <si>
    <t>Cornwall</t>
  </si>
  <si>
    <t>Stafford</t>
  </si>
  <si>
    <t>Columbia</t>
  </si>
  <si>
    <t>Stamford</t>
  </si>
  <si>
    <t>Colebrook</t>
  </si>
  <si>
    <t>Sterling</t>
  </si>
  <si>
    <t>Colchester</t>
  </si>
  <si>
    <t>Stonington</t>
  </si>
  <si>
    <t>Stratford</t>
  </si>
  <si>
    <t>Clinton</t>
  </si>
  <si>
    <t>South Windsor</t>
  </si>
  <si>
    <t>Suffield</t>
  </si>
  <si>
    <t>Danbury</t>
  </si>
  <si>
    <t>Darien</t>
  </si>
  <si>
    <t>Roxbury</t>
  </si>
  <si>
    <t>Salem</t>
  </si>
  <si>
    <t>East Hampton</t>
  </si>
  <si>
    <t>Salisbury</t>
  </si>
  <si>
    <t>East Haddam</t>
  </si>
  <si>
    <t>Scotland</t>
  </si>
  <si>
    <t>East Granby</t>
  </si>
  <si>
    <t>Seymour</t>
  </si>
  <si>
    <t>Durham</t>
  </si>
  <si>
    <t>Sharon</t>
  </si>
  <si>
    <t>Derby</t>
  </si>
  <si>
    <t>Shelton</t>
  </si>
  <si>
    <t>Sherman</t>
  </si>
  <si>
    <t>Deep River</t>
  </si>
  <si>
    <t>Simsbury</t>
  </si>
  <si>
    <t>Somers</t>
  </si>
  <si>
    <t>East Hartford</t>
  </si>
  <si>
    <t>Chester</t>
  </si>
  <si>
    <t>Cheshire</t>
  </si>
  <si>
    <t>Bridgewater</t>
  </si>
  <si>
    <t>Waterford</t>
  </si>
  <si>
    <t>Bridgeport</t>
  </si>
  <si>
    <t>Watertown</t>
  </si>
  <si>
    <t>West Hartford</t>
  </si>
  <si>
    <t>Branford</t>
  </si>
  <si>
    <t>West Haven</t>
  </si>
  <si>
    <t>Bozrah</t>
  </si>
  <si>
    <t>Westbrook</t>
  </si>
  <si>
    <t>Bolton</t>
  </si>
  <si>
    <t>Weston</t>
  </si>
  <si>
    <t>Bloomfield</t>
  </si>
  <si>
    <t>Westport</t>
  </si>
  <si>
    <t>Bethlehem</t>
  </si>
  <si>
    <t>Wethersfield</t>
  </si>
  <si>
    <t>Waterbury</t>
  </si>
  <si>
    <t>Thomaston</t>
  </si>
  <si>
    <t>Bristol</t>
  </si>
  <si>
    <t>Brookfield</t>
  </si>
  <si>
    <t>Thompson</t>
  </si>
  <si>
    <t>Chaplin</t>
  </si>
  <si>
    <t>Tolland</t>
  </si>
  <si>
    <t>Torrington</t>
  </si>
  <si>
    <t>Canton</t>
  </si>
  <si>
    <t>Trumbull</t>
  </si>
  <si>
    <t>Canterbury</t>
  </si>
  <si>
    <t>Union</t>
  </si>
  <si>
    <t>Canaan</t>
  </si>
  <si>
    <t>Vernon</t>
  </si>
  <si>
    <t>Burlington</t>
  </si>
  <si>
    <t>Voluntown</t>
  </si>
  <si>
    <t>Brooklyn</t>
  </si>
  <si>
    <t>Wallingford</t>
  </si>
  <si>
    <t>Warren</t>
  </si>
  <si>
    <t>Washington</t>
  </si>
  <si>
    <t>Rocky Hill</t>
  </si>
  <si>
    <t>East Haven</t>
  </si>
  <si>
    <t>Ridgefield</t>
  </si>
  <si>
    <t>Naugatuck</t>
  </si>
  <si>
    <t>New Britain</t>
  </si>
  <si>
    <t>Hebron</t>
  </si>
  <si>
    <t>New Canaan</t>
  </si>
  <si>
    <t>Harwinton</t>
  </si>
  <si>
    <t>New Fairfield</t>
  </si>
  <si>
    <t>Hartland</t>
  </si>
  <si>
    <t>New Hartford</t>
  </si>
  <si>
    <t>Hartford</t>
  </si>
  <si>
    <t>New Haven</t>
  </si>
  <si>
    <t>New London</t>
  </si>
  <si>
    <t>Hampton</t>
  </si>
  <si>
    <t>New Milford</t>
  </si>
  <si>
    <t>Hamden</t>
  </si>
  <si>
    <t>Newington</t>
  </si>
  <si>
    <t>Kent</t>
  </si>
  <si>
    <t>Haddam</t>
  </si>
  <si>
    <t>Morris</t>
  </si>
  <si>
    <t>Montville</t>
  </si>
  <si>
    <t>Mansfield</t>
  </si>
  <si>
    <t>Madison</t>
  </si>
  <si>
    <t>Marlborough</t>
  </si>
  <si>
    <t>Lyme</t>
  </si>
  <si>
    <t>Meriden</t>
  </si>
  <si>
    <t>Litchfield</t>
  </si>
  <si>
    <t>Middlebury</t>
  </si>
  <si>
    <t>Lisbon</t>
  </si>
  <si>
    <t>Middlefield</t>
  </si>
  <si>
    <t>Ledyard</t>
  </si>
  <si>
    <t>Middletown</t>
  </si>
  <si>
    <t>Milford</t>
  </si>
  <si>
    <t>Lebanon</t>
  </si>
  <si>
    <t>Monroe</t>
  </si>
  <si>
    <t>Killingworth</t>
  </si>
  <si>
    <t>Killingly</t>
  </si>
  <si>
    <t>Newtown</t>
  </si>
  <si>
    <t>Guilford</t>
  </si>
  <si>
    <t>Norfolk</t>
  </si>
  <si>
    <t>Plainville</t>
  </si>
  <si>
    <t>Essex</t>
  </si>
  <si>
    <t>Plymouth</t>
  </si>
  <si>
    <t>Enfield</t>
  </si>
  <si>
    <t>Pomfret</t>
  </si>
  <si>
    <t>Ellington</t>
  </si>
  <si>
    <t>Portland</t>
  </si>
  <si>
    <t>Easton</t>
  </si>
  <si>
    <t>Preston</t>
  </si>
  <si>
    <t>Eastford</t>
  </si>
  <si>
    <t>Prospect</t>
  </si>
  <si>
    <t>Putnam</t>
  </si>
  <si>
    <t>East Windsor</t>
  </si>
  <si>
    <t>Redding</t>
  </si>
  <si>
    <t>East Lyme</t>
  </si>
  <si>
    <t>Plainfield</t>
  </si>
  <si>
    <t>Fairfield</t>
  </si>
  <si>
    <t>Oxford</t>
  </si>
  <si>
    <t>Farmington</t>
  </si>
  <si>
    <t>Groton</t>
  </si>
  <si>
    <t>North Branford</t>
  </si>
  <si>
    <t>North Canaan</t>
  </si>
  <si>
    <t>Griswold</t>
  </si>
  <si>
    <t>North Haven</t>
  </si>
  <si>
    <t>Greenwich</t>
  </si>
  <si>
    <t>North Stonington</t>
  </si>
  <si>
    <t>Willington</t>
  </si>
  <si>
    <t>Granby</t>
  </si>
  <si>
    <t>Goshen</t>
  </si>
  <si>
    <t>Norwich</t>
  </si>
  <si>
    <t>Old Lyme</t>
  </si>
  <si>
    <t>Glastonbury</t>
  </si>
  <si>
    <t>Old Saybrook</t>
  </si>
  <si>
    <t>Franklin</t>
  </si>
  <si>
    <t>Orange</t>
  </si>
  <si>
    <t>Norwalk</t>
  </si>
  <si>
    <t>Bethel</t>
  </si>
  <si>
    <t>Manchester</t>
  </si>
  <si>
    <t>Bethany</t>
  </si>
  <si>
    <t>Winchester</t>
  </si>
  <si>
    <t>Avon</t>
  </si>
  <si>
    <t>Ansonia</t>
  </si>
  <si>
    <t>Woodstock</t>
  </si>
  <si>
    <t>Woodbury</t>
  </si>
  <si>
    <t>Wolcott</t>
  </si>
  <si>
    <t>Windsor Locks</t>
  </si>
  <si>
    <t>Windham</t>
  </si>
  <si>
    <t>Beacon Falls</t>
  </si>
  <si>
    <t>Barkhamsted</t>
  </si>
  <si>
    <t>Woodbridge</t>
  </si>
  <si>
    <t>Windsor</t>
  </si>
  <si>
    <t>Ashford</t>
  </si>
  <si>
    <t>Wilton</t>
  </si>
  <si>
    <t>Berlin</t>
  </si>
  <si>
    <t>Row Labels</t>
  </si>
  <si>
    <t>(blank)</t>
  </si>
  <si>
    <t>Grand Total</t>
  </si>
  <si>
    <t>Sum of Cases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</si>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</sst>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rthankar Chakraborty" refreshedDate="43930.664467708331" createdVersion="6" refreshedVersion="6" minRefreshableVersion="3" recordCount="3211" xr:uid="{00000000-000A-0000-FFFF-FFFF03000000}">
  <cacheSource type="worksheet">
    <worksheetSource ref="B1:D1048576" sheet="CT_towns_disrepancy"/>
  </cacheSource>
  <cacheFields count="4">
    <cacheField name="Town" numFmtId="0">
      <sharedItems containsBlank="1" count="170">
        <s v="Andover"/>
        <s v="Cromwell"/>
        <s v="Southbury"/>
        <s v="Southington"/>
        <s v="Coventry"/>
        <s v="Sprague"/>
        <s v="Cornwall"/>
        <s v="Stafford"/>
        <s v="Columbia"/>
        <s v="Stamford"/>
        <s v="Colebrook"/>
        <s v="Sterling"/>
        <s v="Colchester"/>
        <s v="Stonington"/>
        <s v="Stratford"/>
        <s v="Clinton"/>
        <s v="South Windsor"/>
        <s v="Suffield"/>
        <s v="Danbury"/>
        <s v="Darien"/>
        <s v="Roxbury"/>
        <s v="Salem"/>
        <s v="East Hampton"/>
        <s v="Salisbury"/>
        <s v="East Haddam"/>
        <s v="Scotland"/>
        <s v="East Granby"/>
        <s v="Seymour"/>
        <s v="Durham"/>
        <s v="Sharon"/>
        <s v="Derby"/>
        <s v="Shelton"/>
        <s v="Sherman"/>
        <s v="Deep River"/>
        <s v="Simsbury"/>
        <s v="Somers"/>
        <s v="East Hartford"/>
        <s v="Chester"/>
        <s v="Cheshire"/>
        <s v="Bridgewater"/>
        <s v="Waterford"/>
        <s v="Bridgeport"/>
        <s v="Watertown"/>
        <s v="West Hartford"/>
        <s v="Branford"/>
        <s v="West Haven"/>
        <s v="Bozrah"/>
        <s v="Westbrook"/>
        <s v="Bolton"/>
        <s v="Weston"/>
        <s v="Bloomfield"/>
        <s v="Westport"/>
        <s v="Bethlehem"/>
        <s v="Wethersfield"/>
        <s v="Waterbury"/>
        <s v="Thomaston"/>
        <s v="Bristol"/>
        <s v="Brookfield"/>
        <s v="Thompson"/>
        <s v="Chaplin"/>
        <s v="Tolland"/>
        <s v="Torrington"/>
        <s v="Canton"/>
        <s v="Trumbull"/>
        <s v="Canterbury"/>
        <s v="Union"/>
        <s v="Canaan"/>
        <s v="Vernon"/>
        <s v="Burlington"/>
        <s v="Voluntown"/>
        <s v="Brooklyn"/>
        <s v="Wallingford"/>
        <s v="Warren"/>
        <s v="Washington"/>
        <s v="Rocky Hill"/>
        <s v="East Haven"/>
        <s v="Ridgefield"/>
        <s v="Naugatuck"/>
        <s v="New Britain"/>
        <s v="Hebron"/>
        <s v="New Canaan"/>
        <s v="Harwinton"/>
        <s v="New Fairfield"/>
        <s v="Hartland"/>
        <s v="New Hartford"/>
        <s v="Hartford"/>
        <s v="New Haven"/>
        <s v="New London"/>
        <s v="Hampton"/>
        <s v="New Milford"/>
        <s v="Hamden"/>
        <s v="Newington"/>
        <s v="Kent"/>
        <s v="Haddam"/>
        <s v="Morris"/>
        <s v="Montville"/>
        <s v="Mansfield"/>
        <s v="Madison"/>
        <s v="Marlborough"/>
        <s v="Lyme"/>
        <s v="Meriden"/>
        <s v="Litchfield"/>
        <s v="Middlebury"/>
        <s v="Lisbon"/>
        <s v="Middlefield"/>
        <s v="Ledyard"/>
        <s v="Middletown"/>
        <s v="Milford"/>
        <s v="Lebanon"/>
        <s v="Monroe"/>
        <s v="Killingworth"/>
        <s v="Killingly"/>
        <s v="Newtown"/>
        <s v="Guilford"/>
        <s v="Norfolk"/>
        <s v="Plainville"/>
        <s v="Essex"/>
        <s v="Plymouth"/>
        <s v="Enfield"/>
        <s v="Pomfret"/>
        <s v="Ellington"/>
        <s v="Portland"/>
        <s v="Easton"/>
        <s v="Preston"/>
        <s v="Eastford"/>
        <s v="Prospect"/>
        <s v="Putnam"/>
        <s v="East Windsor"/>
        <s v="Redding"/>
        <s v="East Lyme"/>
        <s v="Plainfield"/>
        <s v="Fairfield"/>
        <s v="Oxford"/>
        <s v="Farmington"/>
        <s v="Groton"/>
        <s v="North Branford"/>
        <s v="North Canaan"/>
        <s v="Griswold"/>
        <s v="North Haven"/>
        <s v="Greenwich"/>
        <s v="North Stonington"/>
        <s v="Willington"/>
        <s v="Granby"/>
        <s v="Goshen"/>
        <s v="Norwich"/>
        <s v="Old Lyme"/>
        <s v="Glastonbury"/>
        <s v="Old Saybrook"/>
        <s v="Franklin"/>
        <s v="Orange"/>
        <s v="Norwalk"/>
        <s v="Bethel"/>
        <s v="Manchester"/>
        <s v="Bethany"/>
        <s v="Winchester"/>
        <s v="Avon"/>
        <s v="Ansonia"/>
        <s v="Woodstock"/>
        <s v="Woodbury"/>
        <s v="Wolcott"/>
        <s v="Windsor Locks"/>
        <s v="Windham"/>
        <s v="Beacon Falls"/>
        <s v="Barkhamsted"/>
        <s v="Woodbridge"/>
        <s v="Windsor"/>
        <s v="Ashford"/>
        <s v="Wilton"/>
        <s v="Berlin"/>
        <m/>
      </sharedItems>
    </cacheField>
    <cacheField name="Cases" numFmtId="0">
      <sharedItems containsString="0" containsBlank="1" containsNumber="1" containsInteger="1" minValue="0" maxValue="1045"/>
    </cacheField>
    <cacheField name="Date" numFmtId="0">
      <sharedItems containsNonDate="0" containsDate="1" containsString="0" containsBlank="1" minDate="2020-03-21T00:00:00" maxDate="2020-04-09T00:00:00" count="20"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m/>
      </sharedItems>
      <fieldGroup par="3" base="2">
        <rangePr groupBy="days" startDate="2020-03-21T00:00:00" endDate="2020-04-0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9/2020"/>
        </groupItems>
      </fieldGroup>
    </cacheField>
    <cacheField name="Months" numFmtId="0" databaseField="0">
      <fieldGroup base="2">
        <rangePr groupBy="months" startDate="2020-03-21T00:00:00" endDate="2020-04-09T00:00:00"/>
        <groupItems count="14">
          <s v="&lt;3/2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1">
  <r>
    <x v="0"/>
    <n v="0"/>
    <x v="0"/>
  </r>
  <r>
    <x v="1"/>
    <n v="0"/>
    <x v="0"/>
  </r>
  <r>
    <x v="2"/>
    <n v="2"/>
    <x v="0"/>
  </r>
  <r>
    <x v="3"/>
    <n v="3"/>
    <x v="0"/>
  </r>
  <r>
    <x v="4"/>
    <n v="0"/>
    <x v="0"/>
  </r>
  <r>
    <x v="5"/>
    <n v="0"/>
    <x v="0"/>
  </r>
  <r>
    <x v="6"/>
    <n v="0"/>
    <x v="0"/>
  </r>
  <r>
    <x v="7"/>
    <n v="3"/>
    <x v="0"/>
  </r>
  <r>
    <x v="8"/>
    <n v="0"/>
    <x v="0"/>
  </r>
  <r>
    <x v="9"/>
    <n v="19"/>
    <x v="0"/>
  </r>
  <r>
    <x v="10"/>
    <n v="0"/>
    <x v="0"/>
  </r>
  <r>
    <x v="11"/>
    <n v="0"/>
    <x v="0"/>
  </r>
  <r>
    <x v="12"/>
    <n v="0"/>
    <x v="0"/>
  </r>
  <r>
    <x v="13"/>
    <n v="0"/>
    <x v="0"/>
  </r>
  <r>
    <x v="14"/>
    <n v="2"/>
    <x v="0"/>
  </r>
  <r>
    <x v="15"/>
    <n v="1"/>
    <x v="0"/>
  </r>
  <r>
    <x v="16"/>
    <n v="1"/>
    <x v="0"/>
  </r>
  <r>
    <x v="17"/>
    <n v="2"/>
    <x v="0"/>
  </r>
  <r>
    <x v="18"/>
    <n v="4"/>
    <x v="0"/>
  </r>
  <r>
    <x v="19"/>
    <n v="6"/>
    <x v="0"/>
  </r>
  <r>
    <x v="20"/>
    <n v="0"/>
    <x v="0"/>
  </r>
  <r>
    <x v="21"/>
    <n v="0"/>
    <x v="0"/>
  </r>
  <r>
    <x v="22"/>
    <n v="1"/>
    <x v="0"/>
  </r>
  <r>
    <x v="23"/>
    <n v="0"/>
    <x v="0"/>
  </r>
  <r>
    <x v="24"/>
    <n v="0"/>
    <x v="0"/>
  </r>
  <r>
    <x v="25"/>
    <n v="0"/>
    <x v="0"/>
  </r>
  <r>
    <x v="26"/>
    <n v="0"/>
    <x v="0"/>
  </r>
  <r>
    <x v="27"/>
    <n v="0"/>
    <x v="0"/>
  </r>
  <r>
    <x v="28"/>
    <n v="0"/>
    <x v="0"/>
  </r>
  <r>
    <x v="29"/>
    <n v="0"/>
    <x v="0"/>
  </r>
  <r>
    <x v="30"/>
    <n v="0"/>
    <x v="0"/>
  </r>
  <r>
    <x v="31"/>
    <n v="2"/>
    <x v="0"/>
  </r>
  <r>
    <x v="32"/>
    <n v="0"/>
    <x v="0"/>
  </r>
  <r>
    <x v="33"/>
    <n v="0"/>
    <x v="0"/>
  </r>
  <r>
    <x v="34"/>
    <n v="0"/>
    <x v="0"/>
  </r>
  <r>
    <x v="35"/>
    <n v="0"/>
    <x v="0"/>
  </r>
  <r>
    <x v="36"/>
    <n v="1"/>
    <x v="0"/>
  </r>
  <r>
    <x v="37"/>
    <n v="0"/>
    <x v="0"/>
  </r>
  <r>
    <x v="38"/>
    <n v="0"/>
    <x v="0"/>
  </r>
  <r>
    <x v="39"/>
    <n v="0"/>
    <x v="0"/>
  </r>
  <r>
    <x v="40"/>
    <n v="0"/>
    <x v="0"/>
  </r>
  <r>
    <x v="41"/>
    <n v="8"/>
    <x v="0"/>
  </r>
  <r>
    <x v="42"/>
    <n v="0"/>
    <x v="0"/>
  </r>
  <r>
    <x v="43"/>
    <n v="1"/>
    <x v="0"/>
  </r>
  <r>
    <x v="44"/>
    <n v="0"/>
    <x v="0"/>
  </r>
  <r>
    <x v="45"/>
    <n v="6"/>
    <x v="0"/>
  </r>
  <r>
    <x v="46"/>
    <n v="0"/>
    <x v="0"/>
  </r>
  <r>
    <x v="47"/>
    <n v="0"/>
    <x v="0"/>
  </r>
  <r>
    <x v="48"/>
    <n v="1"/>
    <x v="0"/>
  </r>
  <r>
    <x v="49"/>
    <n v="1"/>
    <x v="0"/>
  </r>
  <r>
    <x v="50"/>
    <n v="0"/>
    <x v="0"/>
  </r>
  <r>
    <x v="51"/>
    <n v="41"/>
    <x v="0"/>
  </r>
  <r>
    <x v="52"/>
    <n v="3"/>
    <x v="0"/>
  </r>
  <r>
    <x v="53"/>
    <n v="1"/>
    <x v="0"/>
  </r>
  <r>
    <x v="54"/>
    <n v="2"/>
    <x v="0"/>
  </r>
  <r>
    <x v="55"/>
    <n v="2"/>
    <x v="0"/>
  </r>
  <r>
    <x v="56"/>
    <n v="0"/>
    <x v="0"/>
  </r>
  <r>
    <x v="57"/>
    <n v="3"/>
    <x v="0"/>
  </r>
  <r>
    <x v="58"/>
    <n v="0"/>
    <x v="0"/>
  </r>
  <r>
    <x v="59"/>
    <n v="0"/>
    <x v="0"/>
  </r>
  <r>
    <x v="60"/>
    <n v="1"/>
    <x v="0"/>
  </r>
  <r>
    <x v="61"/>
    <n v="1"/>
    <x v="0"/>
  </r>
  <r>
    <x v="62"/>
    <n v="0"/>
    <x v="0"/>
  </r>
  <r>
    <x v="63"/>
    <n v="0"/>
    <x v="0"/>
  </r>
  <r>
    <x v="64"/>
    <n v="0"/>
    <x v="0"/>
  </r>
  <r>
    <x v="65"/>
    <n v="0"/>
    <x v="0"/>
  </r>
  <r>
    <x v="66"/>
    <n v="0"/>
    <x v="0"/>
  </r>
  <r>
    <x v="67"/>
    <n v="0"/>
    <x v="0"/>
  </r>
  <r>
    <x v="68"/>
    <n v="0"/>
    <x v="0"/>
  </r>
  <r>
    <x v="69"/>
    <n v="0"/>
    <x v="0"/>
  </r>
  <r>
    <x v="70"/>
    <n v="0"/>
    <x v="0"/>
  </r>
  <r>
    <x v="71"/>
    <n v="0"/>
    <x v="0"/>
  </r>
  <r>
    <x v="72"/>
    <n v="0"/>
    <x v="0"/>
  </r>
  <r>
    <x v="73"/>
    <n v="0"/>
    <x v="0"/>
  </r>
  <r>
    <x v="74"/>
    <n v="5"/>
    <x v="0"/>
  </r>
  <r>
    <x v="75"/>
    <n v="0"/>
    <x v="0"/>
  </r>
  <r>
    <x v="76"/>
    <n v="6"/>
    <x v="0"/>
  </r>
  <r>
    <x v="77"/>
    <n v="0"/>
    <x v="0"/>
  </r>
  <r>
    <x v="78"/>
    <n v="1"/>
    <x v="0"/>
  </r>
  <r>
    <x v="79"/>
    <n v="0"/>
    <x v="0"/>
  </r>
  <r>
    <x v="80"/>
    <n v="5"/>
    <x v="0"/>
  </r>
  <r>
    <x v="81"/>
    <n v="0"/>
    <x v="0"/>
  </r>
  <r>
    <x v="82"/>
    <n v="1"/>
    <x v="0"/>
  </r>
  <r>
    <x v="83"/>
    <n v="0"/>
    <x v="0"/>
  </r>
  <r>
    <x v="84"/>
    <n v="0"/>
    <x v="0"/>
  </r>
  <r>
    <x v="85"/>
    <n v="8"/>
    <x v="0"/>
  </r>
  <r>
    <x v="86"/>
    <n v="6"/>
    <x v="0"/>
  </r>
  <r>
    <x v="87"/>
    <n v="0"/>
    <x v="0"/>
  </r>
  <r>
    <x v="88"/>
    <n v="0"/>
    <x v="0"/>
  </r>
  <r>
    <x v="89"/>
    <n v="2"/>
    <x v="0"/>
  </r>
  <r>
    <x v="90"/>
    <n v="0"/>
    <x v="0"/>
  </r>
  <r>
    <x v="91"/>
    <n v="3"/>
    <x v="0"/>
  </r>
  <r>
    <x v="92"/>
    <n v="0"/>
    <x v="0"/>
  </r>
  <r>
    <x v="93"/>
    <n v="1"/>
    <x v="0"/>
  </r>
  <r>
    <x v="94"/>
    <n v="0"/>
    <x v="0"/>
  </r>
  <r>
    <x v="95"/>
    <n v="0"/>
    <x v="0"/>
  </r>
  <r>
    <x v="96"/>
    <n v="0"/>
    <x v="0"/>
  </r>
  <r>
    <x v="97"/>
    <n v="1"/>
    <x v="0"/>
  </r>
  <r>
    <x v="98"/>
    <n v="0"/>
    <x v="0"/>
  </r>
  <r>
    <x v="99"/>
    <n v="0"/>
    <x v="0"/>
  </r>
  <r>
    <x v="100"/>
    <n v="1"/>
    <x v="0"/>
  </r>
  <r>
    <x v="101"/>
    <n v="2"/>
    <x v="0"/>
  </r>
  <r>
    <x v="102"/>
    <n v="0"/>
    <x v="0"/>
  </r>
  <r>
    <x v="103"/>
    <n v="0"/>
    <x v="0"/>
  </r>
  <r>
    <x v="104"/>
    <n v="0"/>
    <x v="0"/>
  </r>
  <r>
    <x v="105"/>
    <n v="0"/>
    <x v="0"/>
  </r>
  <r>
    <x v="106"/>
    <n v="1"/>
    <x v="0"/>
  </r>
  <r>
    <x v="107"/>
    <n v="2"/>
    <x v="0"/>
  </r>
  <r>
    <x v="108"/>
    <n v="0"/>
    <x v="0"/>
  </r>
  <r>
    <x v="109"/>
    <n v="0"/>
    <x v="0"/>
  </r>
  <r>
    <x v="110"/>
    <n v="1"/>
    <x v="0"/>
  </r>
  <r>
    <x v="111"/>
    <n v="0"/>
    <x v="0"/>
  </r>
  <r>
    <x v="112"/>
    <n v="0"/>
    <x v="0"/>
  </r>
  <r>
    <x v="113"/>
    <n v="2"/>
    <x v="0"/>
  </r>
  <r>
    <x v="114"/>
    <n v="0"/>
    <x v="0"/>
  </r>
  <r>
    <x v="115"/>
    <n v="1"/>
    <x v="0"/>
  </r>
  <r>
    <x v="116"/>
    <n v="0"/>
    <x v="0"/>
  </r>
  <r>
    <x v="117"/>
    <n v="0"/>
    <x v="0"/>
  </r>
  <r>
    <x v="118"/>
    <n v="1"/>
    <x v="0"/>
  </r>
  <r>
    <x v="119"/>
    <n v="0"/>
    <x v="0"/>
  </r>
  <r>
    <x v="120"/>
    <n v="0"/>
    <x v="0"/>
  </r>
  <r>
    <x v="121"/>
    <n v="1"/>
    <x v="0"/>
  </r>
  <r>
    <x v="122"/>
    <n v="0"/>
    <x v="0"/>
  </r>
  <r>
    <x v="123"/>
    <n v="0"/>
    <x v="0"/>
  </r>
  <r>
    <x v="124"/>
    <n v="0"/>
    <x v="0"/>
  </r>
  <r>
    <x v="125"/>
    <n v="0"/>
    <x v="0"/>
  </r>
  <r>
    <x v="126"/>
    <n v="0"/>
    <x v="0"/>
  </r>
  <r>
    <x v="127"/>
    <n v="0"/>
    <x v="0"/>
  </r>
  <r>
    <x v="128"/>
    <n v="0"/>
    <x v="0"/>
  </r>
  <r>
    <x v="129"/>
    <n v="1"/>
    <x v="0"/>
  </r>
  <r>
    <x v="130"/>
    <n v="0"/>
    <x v="0"/>
  </r>
  <r>
    <x v="131"/>
    <n v="4"/>
    <x v="0"/>
  </r>
  <r>
    <x v="132"/>
    <n v="1"/>
    <x v="0"/>
  </r>
  <r>
    <x v="133"/>
    <n v="1"/>
    <x v="0"/>
  </r>
  <r>
    <x v="134"/>
    <n v="0"/>
    <x v="0"/>
  </r>
  <r>
    <x v="135"/>
    <n v="0"/>
    <x v="0"/>
  </r>
  <r>
    <x v="136"/>
    <n v="0"/>
    <x v="0"/>
  </r>
  <r>
    <x v="137"/>
    <n v="0"/>
    <x v="0"/>
  </r>
  <r>
    <x v="138"/>
    <n v="0"/>
    <x v="0"/>
  </r>
  <r>
    <x v="139"/>
    <n v="23"/>
    <x v="0"/>
  </r>
  <r>
    <x v="140"/>
    <n v="0"/>
    <x v="0"/>
  </r>
  <r>
    <x v="141"/>
    <n v="0"/>
    <x v="0"/>
  </r>
  <r>
    <x v="142"/>
    <n v="0"/>
    <x v="0"/>
  </r>
  <r>
    <x v="143"/>
    <n v="0"/>
    <x v="0"/>
  </r>
  <r>
    <x v="144"/>
    <n v="0"/>
    <x v="0"/>
  </r>
  <r>
    <x v="145"/>
    <n v="0"/>
    <x v="0"/>
  </r>
  <r>
    <x v="146"/>
    <n v="1"/>
    <x v="0"/>
  </r>
  <r>
    <x v="147"/>
    <n v="0"/>
    <x v="0"/>
  </r>
  <r>
    <x v="148"/>
    <n v="0"/>
    <x v="0"/>
  </r>
  <r>
    <x v="149"/>
    <n v="0"/>
    <x v="0"/>
  </r>
  <r>
    <x v="150"/>
    <n v="11"/>
    <x v="0"/>
  </r>
  <r>
    <x v="151"/>
    <n v="0"/>
    <x v="0"/>
  </r>
  <r>
    <x v="152"/>
    <n v="1"/>
    <x v="0"/>
  </r>
  <r>
    <x v="153"/>
    <n v="0"/>
    <x v="0"/>
  </r>
  <r>
    <x v="154"/>
    <n v="0"/>
    <x v="0"/>
  </r>
  <r>
    <x v="155"/>
    <n v="0"/>
    <x v="0"/>
  </r>
  <r>
    <x v="156"/>
    <n v="0"/>
    <x v="0"/>
  </r>
  <r>
    <x v="157"/>
    <n v="1"/>
    <x v="0"/>
  </r>
  <r>
    <x v="158"/>
    <n v="1"/>
    <x v="0"/>
  </r>
  <r>
    <x v="159"/>
    <n v="0"/>
    <x v="0"/>
  </r>
  <r>
    <x v="160"/>
    <n v="2"/>
    <x v="0"/>
  </r>
  <r>
    <x v="161"/>
    <n v="0"/>
    <x v="0"/>
  </r>
  <r>
    <x v="162"/>
    <n v="1"/>
    <x v="0"/>
  </r>
  <r>
    <x v="163"/>
    <n v="0"/>
    <x v="0"/>
  </r>
  <r>
    <x v="164"/>
    <n v="0"/>
    <x v="0"/>
  </r>
  <r>
    <x v="165"/>
    <n v="1"/>
    <x v="0"/>
  </r>
  <r>
    <x v="166"/>
    <n v="0"/>
    <x v="0"/>
  </r>
  <r>
    <x v="167"/>
    <n v="4"/>
    <x v="0"/>
  </r>
  <r>
    <x v="168"/>
    <n v="1"/>
    <x v="0"/>
  </r>
  <r>
    <x v="86"/>
    <n v="7"/>
    <x v="1"/>
  </r>
  <r>
    <x v="13"/>
    <n v="0"/>
    <x v="1"/>
  </r>
  <r>
    <x v="15"/>
    <n v="1"/>
    <x v="1"/>
  </r>
  <r>
    <x v="85"/>
    <n v="11"/>
    <x v="1"/>
  </r>
  <r>
    <x v="17"/>
    <n v="2"/>
    <x v="1"/>
  </r>
  <r>
    <x v="84"/>
    <n v="0"/>
    <x v="1"/>
  </r>
  <r>
    <x v="37"/>
    <n v="0"/>
    <x v="1"/>
  </r>
  <r>
    <x v="83"/>
    <n v="0"/>
    <x v="1"/>
  </r>
  <r>
    <x v="14"/>
    <n v="3"/>
    <x v="1"/>
  </r>
  <r>
    <x v="161"/>
    <n v="0"/>
    <x v="1"/>
  </r>
  <r>
    <x v="87"/>
    <n v="0"/>
    <x v="1"/>
  </r>
  <r>
    <x v="88"/>
    <n v="0"/>
    <x v="1"/>
  </r>
  <r>
    <x v="11"/>
    <n v="0"/>
    <x v="1"/>
  </r>
  <r>
    <x v="10"/>
    <n v="0"/>
    <x v="1"/>
  </r>
  <r>
    <x v="158"/>
    <n v="1"/>
    <x v="1"/>
  </r>
  <r>
    <x v="9"/>
    <n v="25"/>
    <x v="1"/>
  </r>
  <r>
    <x v="89"/>
    <n v="2"/>
    <x v="1"/>
  </r>
  <r>
    <x v="8"/>
    <n v="0"/>
    <x v="1"/>
  </r>
  <r>
    <x v="90"/>
    <n v="1"/>
    <x v="1"/>
  </r>
  <r>
    <x v="7"/>
    <n v="7"/>
    <x v="1"/>
  </r>
  <r>
    <x v="91"/>
    <n v="4"/>
    <x v="1"/>
  </r>
  <r>
    <x v="6"/>
    <n v="0"/>
    <x v="1"/>
  </r>
  <r>
    <x v="5"/>
    <n v="0"/>
    <x v="1"/>
  </r>
  <r>
    <x v="93"/>
    <n v="1"/>
    <x v="1"/>
  </r>
  <r>
    <x v="112"/>
    <n v="1"/>
    <x v="1"/>
  </r>
  <r>
    <x v="12"/>
    <n v="0"/>
    <x v="1"/>
  </r>
  <r>
    <x v="55"/>
    <n v="2"/>
    <x v="1"/>
  </r>
  <r>
    <x v="58"/>
    <n v="0"/>
    <x v="1"/>
  </r>
  <r>
    <x v="168"/>
    <n v="2"/>
    <x v="1"/>
  </r>
  <r>
    <x v="111"/>
    <n v="0"/>
    <x v="1"/>
  </r>
  <r>
    <x v="68"/>
    <n v="1"/>
    <x v="1"/>
  </r>
  <r>
    <x v="154"/>
    <n v="0"/>
    <x v="1"/>
  </r>
  <r>
    <x v="69"/>
    <n v="0"/>
    <x v="1"/>
  </r>
  <r>
    <x v="95"/>
    <n v="1"/>
    <x v="1"/>
  </r>
  <r>
    <x v="70"/>
    <n v="0"/>
    <x v="1"/>
  </r>
  <r>
    <x v="94"/>
    <n v="0"/>
    <x v="1"/>
  </r>
  <r>
    <x v="71"/>
    <n v="0"/>
    <x v="1"/>
  </r>
  <r>
    <x v="110"/>
    <n v="1"/>
    <x v="1"/>
  </r>
  <r>
    <x v="72"/>
    <n v="0"/>
    <x v="1"/>
  </r>
  <r>
    <x v="57"/>
    <n v="6"/>
    <x v="1"/>
  </r>
  <r>
    <x v="109"/>
    <n v="0"/>
    <x v="1"/>
  </r>
  <r>
    <x v="73"/>
    <n v="0"/>
    <x v="1"/>
  </r>
  <r>
    <x v="108"/>
    <n v="0"/>
    <x v="1"/>
  </r>
  <r>
    <x v="157"/>
    <n v="1"/>
    <x v="1"/>
  </r>
  <r>
    <x v="67"/>
    <n v="1"/>
    <x v="1"/>
  </r>
  <r>
    <x v="66"/>
    <n v="0"/>
    <x v="1"/>
  </r>
  <r>
    <x v="92"/>
    <n v="0"/>
    <x v="1"/>
  </r>
  <r>
    <x v="82"/>
    <n v="3"/>
    <x v="1"/>
  </r>
  <r>
    <x v="3"/>
    <n v="3"/>
    <x v="1"/>
  </r>
  <r>
    <x v="81"/>
    <n v="0"/>
    <x v="1"/>
  </r>
  <r>
    <x v="59"/>
    <n v="0"/>
    <x v="1"/>
  </r>
  <r>
    <x v="60"/>
    <n v="4"/>
    <x v="1"/>
  </r>
  <r>
    <x v="80"/>
    <n v="5"/>
    <x v="1"/>
  </r>
  <r>
    <x v="62"/>
    <n v="0"/>
    <x v="1"/>
  </r>
  <r>
    <x v="79"/>
    <n v="0"/>
    <x v="1"/>
  </r>
  <r>
    <x v="61"/>
    <n v="1"/>
    <x v="1"/>
  </r>
  <r>
    <x v="78"/>
    <n v="2"/>
    <x v="1"/>
  </r>
  <r>
    <x v="63"/>
    <n v="0"/>
    <x v="1"/>
  </r>
  <r>
    <x v="64"/>
    <n v="0"/>
    <x v="1"/>
  </r>
  <r>
    <x v="77"/>
    <n v="0"/>
    <x v="1"/>
  </r>
  <r>
    <x v="156"/>
    <n v="1"/>
    <x v="1"/>
  </r>
  <r>
    <x v="65"/>
    <n v="0"/>
    <x v="1"/>
  </r>
  <r>
    <x v="38"/>
    <n v="0"/>
    <x v="1"/>
  </r>
  <r>
    <x v="4"/>
    <n v="0"/>
    <x v="1"/>
  </r>
  <r>
    <x v="151"/>
    <n v="2"/>
    <x v="1"/>
  </r>
  <r>
    <x v="2"/>
    <n v="2"/>
    <x v="1"/>
  </r>
  <r>
    <x v="128"/>
    <n v="0"/>
    <x v="1"/>
  </r>
  <r>
    <x v="129"/>
    <n v="1"/>
    <x v="1"/>
  </r>
  <r>
    <x v="149"/>
    <n v="0"/>
    <x v="1"/>
  </r>
  <r>
    <x v="76"/>
    <n v="9"/>
    <x v="1"/>
  </r>
  <r>
    <x v="148"/>
    <n v="0"/>
    <x v="1"/>
  </r>
  <r>
    <x v="75"/>
    <n v="0"/>
    <x v="1"/>
  </r>
  <r>
    <x v="133"/>
    <n v="2"/>
    <x v="1"/>
  </r>
  <r>
    <x v="165"/>
    <n v="2"/>
    <x v="1"/>
  </r>
  <r>
    <x v="147"/>
    <n v="0"/>
    <x v="1"/>
  </r>
  <r>
    <x v="36"/>
    <n v="1"/>
    <x v="1"/>
  </r>
  <r>
    <x v="163"/>
    <n v="0"/>
    <x v="1"/>
  </r>
  <r>
    <x v="20"/>
    <n v="0"/>
    <x v="1"/>
  </r>
  <r>
    <x v="146"/>
    <n v="4"/>
    <x v="1"/>
  </r>
  <r>
    <x v="145"/>
    <n v="0"/>
    <x v="1"/>
  </r>
  <r>
    <x v="74"/>
    <n v="7"/>
    <x v="1"/>
  </r>
  <r>
    <x v="22"/>
    <n v="1"/>
    <x v="1"/>
  </r>
  <r>
    <x v="127"/>
    <n v="0"/>
    <x v="1"/>
  </r>
  <r>
    <x v="126"/>
    <n v="0"/>
    <x v="1"/>
  </r>
  <r>
    <x v="119"/>
    <n v="0"/>
    <x v="1"/>
  </r>
  <r>
    <x v="117"/>
    <n v="0"/>
    <x v="1"/>
  </r>
  <r>
    <x v="120"/>
    <n v="0"/>
    <x v="1"/>
  </r>
  <r>
    <x v="115"/>
    <n v="1"/>
    <x v="1"/>
  </r>
  <r>
    <x v="121"/>
    <n v="1"/>
    <x v="1"/>
  </r>
  <r>
    <x v="116"/>
    <n v="0"/>
    <x v="1"/>
  </r>
  <r>
    <x v="132"/>
    <n v="1"/>
    <x v="1"/>
  </r>
  <r>
    <x v="122"/>
    <n v="1"/>
    <x v="1"/>
  </r>
  <r>
    <x v="123"/>
    <n v="0"/>
    <x v="1"/>
  </r>
  <r>
    <x v="130"/>
    <n v="0"/>
    <x v="1"/>
  </r>
  <r>
    <x v="155"/>
    <n v="1"/>
    <x v="1"/>
  </r>
  <r>
    <x v="131"/>
    <n v="7"/>
    <x v="1"/>
  </r>
  <r>
    <x v="124"/>
    <n v="0"/>
    <x v="1"/>
  </r>
  <r>
    <x v="125"/>
    <n v="0"/>
    <x v="1"/>
  </r>
  <r>
    <x v="159"/>
    <n v="0"/>
    <x v="1"/>
  </r>
  <r>
    <x v="113"/>
    <n v="2"/>
    <x v="1"/>
  </r>
  <r>
    <x v="21"/>
    <n v="0"/>
    <x v="1"/>
  </r>
  <r>
    <x v="144"/>
    <n v="1"/>
    <x v="1"/>
  </r>
  <r>
    <x v="137"/>
    <n v="0"/>
    <x v="1"/>
  </r>
  <r>
    <x v="160"/>
    <n v="2"/>
    <x v="1"/>
  </r>
  <r>
    <x v="34"/>
    <n v="0"/>
    <x v="1"/>
  </r>
  <r>
    <x v="136"/>
    <n v="0"/>
    <x v="1"/>
  </r>
  <r>
    <x v="19"/>
    <n v="8"/>
    <x v="1"/>
  </r>
  <r>
    <x v="135"/>
    <n v="0"/>
    <x v="1"/>
  </r>
  <r>
    <x v="33"/>
    <n v="0"/>
    <x v="1"/>
  </r>
  <r>
    <x v="35"/>
    <n v="0"/>
    <x v="1"/>
  </r>
  <r>
    <x v="134"/>
    <n v="0"/>
    <x v="1"/>
  </r>
  <r>
    <x v="18"/>
    <n v="8"/>
    <x v="1"/>
  </r>
  <r>
    <x v="162"/>
    <n v="1"/>
    <x v="1"/>
  </r>
  <r>
    <x v="16"/>
    <n v="2"/>
    <x v="1"/>
  </r>
  <r>
    <x v="56"/>
    <n v="0"/>
    <x v="1"/>
  </r>
  <r>
    <x v="1"/>
    <n v="0"/>
    <x v="1"/>
  </r>
  <r>
    <x v="166"/>
    <n v="0"/>
    <x v="1"/>
  </r>
  <r>
    <x v="23"/>
    <n v="0"/>
    <x v="1"/>
  </r>
  <r>
    <x v="32"/>
    <n v="0"/>
    <x v="1"/>
  </r>
  <r>
    <x v="31"/>
    <n v="1"/>
    <x v="1"/>
  </r>
  <r>
    <x v="164"/>
    <n v="1"/>
    <x v="1"/>
  </r>
  <r>
    <x v="24"/>
    <n v="0"/>
    <x v="1"/>
  </r>
  <r>
    <x v="143"/>
    <n v="0"/>
    <x v="1"/>
  </r>
  <r>
    <x v="25"/>
    <n v="0"/>
    <x v="1"/>
  </r>
  <r>
    <x v="26"/>
    <n v="0"/>
    <x v="1"/>
  </r>
  <r>
    <x v="152"/>
    <n v="4"/>
    <x v="1"/>
  </r>
  <r>
    <x v="138"/>
    <n v="0"/>
    <x v="1"/>
  </r>
  <r>
    <x v="150"/>
    <n v="17"/>
    <x v="1"/>
  </r>
  <r>
    <x v="27"/>
    <n v="0"/>
    <x v="1"/>
  </r>
  <r>
    <x v="28"/>
    <n v="0"/>
    <x v="1"/>
  </r>
  <r>
    <x v="140"/>
    <n v="0"/>
    <x v="1"/>
  </r>
  <r>
    <x v="29"/>
    <n v="1"/>
    <x v="1"/>
  </r>
  <r>
    <x v="139"/>
    <n v="31"/>
    <x v="1"/>
  </r>
  <r>
    <x v="30"/>
    <n v="0"/>
    <x v="1"/>
  </r>
  <r>
    <x v="142"/>
    <n v="0"/>
    <x v="1"/>
  </r>
  <r>
    <x v="114"/>
    <n v="0"/>
    <x v="1"/>
  </r>
  <r>
    <x v="118"/>
    <n v="1"/>
    <x v="1"/>
  </r>
  <r>
    <x v="153"/>
    <n v="0"/>
    <x v="1"/>
  </r>
  <r>
    <x v="52"/>
    <n v="3"/>
    <x v="1"/>
  </r>
  <r>
    <x v="44"/>
    <n v="0"/>
    <x v="1"/>
  </r>
  <r>
    <x v="54"/>
    <n v="3"/>
    <x v="1"/>
  </r>
  <r>
    <x v="43"/>
    <n v="1"/>
    <x v="1"/>
  </r>
  <r>
    <x v="46"/>
    <n v="0"/>
    <x v="1"/>
  </r>
  <r>
    <x v="39"/>
    <n v="0"/>
    <x v="1"/>
  </r>
  <r>
    <x v="97"/>
    <n v="1"/>
    <x v="1"/>
  </r>
  <r>
    <x v="99"/>
    <n v="0"/>
    <x v="1"/>
  </r>
  <r>
    <x v="96"/>
    <n v="1"/>
    <x v="1"/>
  </r>
  <r>
    <x v="102"/>
    <n v="0"/>
    <x v="1"/>
  </r>
  <r>
    <x v="106"/>
    <n v="1"/>
    <x v="1"/>
  </r>
  <r>
    <x v="50"/>
    <n v="0"/>
    <x v="1"/>
  </r>
  <r>
    <x v="45"/>
    <n v="6"/>
    <x v="1"/>
  </r>
  <r>
    <x v="105"/>
    <n v="0"/>
    <x v="1"/>
  </r>
  <r>
    <x v="98"/>
    <n v="0"/>
    <x v="1"/>
  </r>
  <r>
    <x v="51"/>
    <n v="62"/>
    <x v="1"/>
  </r>
  <r>
    <x v="107"/>
    <n v="2"/>
    <x v="1"/>
  </r>
  <r>
    <x v="53"/>
    <n v="1"/>
    <x v="1"/>
  </r>
  <r>
    <x v="101"/>
    <n v="2"/>
    <x v="1"/>
  </r>
  <r>
    <x v="0"/>
    <n v="0"/>
    <x v="1"/>
  </r>
  <r>
    <x v="40"/>
    <n v="0"/>
    <x v="1"/>
  </r>
  <r>
    <x v="167"/>
    <n v="7"/>
    <x v="1"/>
  </r>
  <r>
    <x v="100"/>
    <n v="1"/>
    <x v="1"/>
  </r>
  <r>
    <x v="47"/>
    <n v="0"/>
    <x v="1"/>
  </r>
  <r>
    <x v="42"/>
    <n v="0"/>
    <x v="1"/>
  </r>
  <r>
    <x v="49"/>
    <n v="3"/>
    <x v="1"/>
  </r>
  <r>
    <x v="104"/>
    <n v="0"/>
    <x v="1"/>
  </r>
  <r>
    <x v="48"/>
    <n v="1"/>
    <x v="1"/>
  </r>
  <r>
    <x v="141"/>
    <n v="0"/>
    <x v="1"/>
  </r>
  <r>
    <x v="41"/>
    <n v="9"/>
    <x v="1"/>
  </r>
  <r>
    <x v="103"/>
    <n v="0"/>
    <x v="1"/>
  </r>
  <r>
    <x v="35"/>
    <n v="0"/>
    <x v="2"/>
  </r>
  <r>
    <x v="19"/>
    <n v="11"/>
    <x v="2"/>
  </r>
  <r>
    <x v="4"/>
    <n v="0"/>
    <x v="2"/>
  </r>
  <r>
    <x v="100"/>
    <n v="2"/>
    <x v="2"/>
  </r>
  <r>
    <x v="137"/>
    <n v="0"/>
    <x v="2"/>
  </r>
  <r>
    <x v="34"/>
    <n v="0"/>
    <x v="2"/>
  </r>
  <r>
    <x v="113"/>
    <n v="2"/>
    <x v="2"/>
  </r>
  <r>
    <x v="47"/>
    <n v="0"/>
    <x v="2"/>
  </r>
  <r>
    <x v="162"/>
    <n v="1"/>
    <x v="2"/>
  </r>
  <r>
    <x v="1"/>
    <n v="1"/>
    <x v="2"/>
  </r>
  <r>
    <x v="167"/>
    <n v="10"/>
    <x v="2"/>
  </r>
  <r>
    <x v="114"/>
    <n v="0"/>
    <x v="2"/>
  </r>
  <r>
    <x v="16"/>
    <n v="2"/>
    <x v="2"/>
  </r>
  <r>
    <x v="135"/>
    <n v="0"/>
    <x v="2"/>
  </r>
  <r>
    <x v="18"/>
    <n v="15"/>
    <x v="2"/>
  </r>
  <r>
    <x v="101"/>
    <n v="2"/>
    <x v="2"/>
  </r>
  <r>
    <x v="134"/>
    <n v="0"/>
    <x v="2"/>
  </r>
  <r>
    <x v="166"/>
    <n v="0"/>
    <x v="2"/>
  </r>
  <r>
    <x v="2"/>
    <n v="2"/>
    <x v="2"/>
  </r>
  <r>
    <x v="56"/>
    <n v="0"/>
    <x v="2"/>
  </r>
  <r>
    <x v="91"/>
    <n v="4"/>
    <x v="2"/>
  </r>
  <r>
    <x v="112"/>
    <n v="1"/>
    <x v="2"/>
  </r>
  <r>
    <x v="83"/>
    <n v="0"/>
    <x v="2"/>
  </r>
  <r>
    <x v="42"/>
    <n v="0"/>
    <x v="2"/>
  </r>
  <r>
    <x v="37"/>
    <n v="0"/>
    <x v="2"/>
  </r>
  <r>
    <x v="84"/>
    <n v="0"/>
    <x v="2"/>
  </r>
  <r>
    <x v="17"/>
    <n v="2"/>
    <x v="2"/>
  </r>
  <r>
    <x v="14"/>
    <n v="3"/>
    <x v="2"/>
  </r>
  <r>
    <x v="85"/>
    <n v="11"/>
    <x v="2"/>
  </r>
  <r>
    <x v="104"/>
    <n v="0"/>
    <x v="2"/>
  </r>
  <r>
    <x v="15"/>
    <n v="1"/>
    <x v="2"/>
  </r>
  <r>
    <x v="103"/>
    <n v="0"/>
    <x v="2"/>
  </r>
  <r>
    <x v="86"/>
    <n v="8"/>
    <x v="2"/>
  </r>
  <r>
    <x v="13"/>
    <n v="1"/>
    <x v="2"/>
  </r>
  <r>
    <x v="161"/>
    <n v="0"/>
    <x v="2"/>
  </r>
  <r>
    <x v="12"/>
    <n v="0"/>
    <x v="2"/>
  </r>
  <r>
    <x v="88"/>
    <n v="0"/>
    <x v="2"/>
  </r>
  <r>
    <x v="11"/>
    <n v="0"/>
    <x v="2"/>
  </r>
  <r>
    <x v="44"/>
    <n v="2"/>
    <x v="2"/>
  </r>
  <r>
    <x v="45"/>
    <n v="6"/>
    <x v="2"/>
  </r>
  <r>
    <x v="93"/>
    <n v="1"/>
    <x v="2"/>
  </r>
  <r>
    <x v="5"/>
    <n v="0"/>
    <x v="2"/>
  </r>
  <r>
    <x v="6"/>
    <n v="0"/>
    <x v="2"/>
  </r>
  <r>
    <x v="102"/>
    <n v="0"/>
    <x v="2"/>
  </r>
  <r>
    <x v="7"/>
    <n v="8"/>
    <x v="2"/>
  </r>
  <r>
    <x v="3"/>
    <n v="3"/>
    <x v="2"/>
  </r>
  <r>
    <x v="8"/>
    <n v="0"/>
    <x v="2"/>
  </r>
  <r>
    <x v="89"/>
    <n v="2"/>
    <x v="2"/>
  </r>
  <r>
    <x v="43"/>
    <n v="3"/>
    <x v="2"/>
  </r>
  <r>
    <x v="9"/>
    <n v="30"/>
    <x v="2"/>
  </r>
  <r>
    <x v="87"/>
    <n v="0"/>
    <x v="2"/>
  </r>
  <r>
    <x v="10"/>
    <n v="0"/>
    <x v="2"/>
  </r>
  <r>
    <x v="158"/>
    <n v="1"/>
    <x v="2"/>
  </r>
  <r>
    <x v="90"/>
    <n v="1"/>
    <x v="2"/>
  </r>
  <r>
    <x v="32"/>
    <n v="0"/>
    <x v="2"/>
  </r>
  <r>
    <x v="30"/>
    <n v="0"/>
    <x v="2"/>
  </r>
  <r>
    <x v="33"/>
    <n v="1"/>
    <x v="2"/>
  </r>
  <r>
    <x v="148"/>
    <n v="0"/>
    <x v="2"/>
  </r>
  <r>
    <x v="0"/>
    <n v="0"/>
    <x v="2"/>
  </r>
  <r>
    <x v="76"/>
    <n v="13"/>
    <x v="2"/>
  </r>
  <r>
    <x v="165"/>
    <n v="3"/>
    <x v="2"/>
  </r>
  <r>
    <x v="97"/>
    <n v="1"/>
    <x v="2"/>
  </r>
  <r>
    <x v="149"/>
    <n v="1"/>
    <x v="2"/>
  </r>
  <r>
    <x v="129"/>
    <n v="1"/>
    <x v="2"/>
  </r>
  <r>
    <x v="128"/>
    <n v="1"/>
    <x v="2"/>
  </r>
  <r>
    <x v="133"/>
    <n v="3"/>
    <x v="2"/>
  </r>
  <r>
    <x v="52"/>
    <n v="3"/>
    <x v="2"/>
  </r>
  <r>
    <x v="126"/>
    <n v="0"/>
    <x v="2"/>
  </r>
  <r>
    <x v="127"/>
    <n v="0"/>
    <x v="2"/>
  </r>
  <r>
    <x v="132"/>
    <n v="2"/>
    <x v="2"/>
  </r>
  <r>
    <x v="125"/>
    <n v="0"/>
    <x v="2"/>
  </r>
  <r>
    <x v="131"/>
    <n v="8"/>
    <x v="2"/>
  </r>
  <r>
    <x v="53"/>
    <n v="1"/>
    <x v="2"/>
  </r>
  <r>
    <x v="124"/>
    <n v="0"/>
    <x v="2"/>
  </r>
  <r>
    <x v="118"/>
    <n v="1"/>
    <x v="2"/>
  </r>
  <r>
    <x v="117"/>
    <n v="0"/>
    <x v="2"/>
  </r>
  <r>
    <x v="151"/>
    <n v="5"/>
    <x v="2"/>
  </r>
  <r>
    <x v="119"/>
    <n v="0"/>
    <x v="2"/>
  </r>
  <r>
    <x v="120"/>
    <n v="0"/>
    <x v="2"/>
  </r>
  <r>
    <x v="115"/>
    <n v="1"/>
    <x v="2"/>
  </r>
  <r>
    <x v="75"/>
    <n v="1"/>
    <x v="2"/>
  </r>
  <r>
    <x v="152"/>
    <n v="5"/>
    <x v="2"/>
  </r>
  <r>
    <x v="121"/>
    <n v="1"/>
    <x v="2"/>
  </r>
  <r>
    <x v="116"/>
    <n v="0"/>
    <x v="2"/>
  </r>
  <r>
    <x v="122"/>
    <n v="2"/>
    <x v="2"/>
  </r>
  <r>
    <x v="155"/>
    <n v="1"/>
    <x v="2"/>
  </r>
  <r>
    <x v="123"/>
    <n v="0"/>
    <x v="2"/>
  </r>
  <r>
    <x v="130"/>
    <n v="0"/>
    <x v="2"/>
  </r>
  <r>
    <x v="159"/>
    <n v="0"/>
    <x v="2"/>
  </r>
  <r>
    <x v="160"/>
    <n v="2"/>
    <x v="2"/>
  </r>
  <r>
    <x v="96"/>
    <n v="1"/>
    <x v="2"/>
  </r>
  <r>
    <x v="74"/>
    <n v="8"/>
    <x v="2"/>
  </r>
  <r>
    <x v="136"/>
    <n v="0"/>
    <x v="2"/>
  </r>
  <r>
    <x v="48"/>
    <n v="1"/>
    <x v="2"/>
  </r>
  <r>
    <x v="31"/>
    <n v="1"/>
    <x v="2"/>
  </r>
  <r>
    <x v="138"/>
    <n v="0"/>
    <x v="2"/>
  </r>
  <r>
    <x v="139"/>
    <n v="31"/>
    <x v="2"/>
  </r>
  <r>
    <x v="29"/>
    <n v="1"/>
    <x v="2"/>
  </r>
  <r>
    <x v="140"/>
    <n v="0"/>
    <x v="2"/>
  </r>
  <r>
    <x v="28"/>
    <n v="0"/>
    <x v="2"/>
  </r>
  <r>
    <x v="142"/>
    <n v="0"/>
    <x v="2"/>
  </r>
  <r>
    <x v="27"/>
    <n v="1"/>
    <x v="2"/>
  </r>
  <r>
    <x v="49"/>
    <n v="4"/>
    <x v="2"/>
  </r>
  <r>
    <x v="99"/>
    <n v="0"/>
    <x v="2"/>
  </r>
  <r>
    <x v="26"/>
    <n v="0"/>
    <x v="2"/>
  </r>
  <r>
    <x v="150"/>
    <n v="28"/>
    <x v="2"/>
  </r>
  <r>
    <x v="25"/>
    <n v="0"/>
    <x v="2"/>
  </r>
  <r>
    <x v="143"/>
    <n v="0"/>
    <x v="2"/>
  </r>
  <r>
    <x v="24"/>
    <n v="0"/>
    <x v="2"/>
  </r>
  <r>
    <x v="147"/>
    <n v="0"/>
    <x v="2"/>
  </r>
  <r>
    <x v="36"/>
    <n v="1"/>
    <x v="2"/>
  </r>
  <r>
    <x v="51"/>
    <n v="74"/>
    <x v="2"/>
  </r>
  <r>
    <x v="163"/>
    <n v="0"/>
    <x v="2"/>
  </r>
  <r>
    <x v="20"/>
    <n v="0"/>
    <x v="2"/>
  </r>
  <r>
    <x v="145"/>
    <n v="0"/>
    <x v="2"/>
  </r>
  <r>
    <x v="141"/>
    <n v="0"/>
    <x v="2"/>
  </r>
  <r>
    <x v="146"/>
    <n v="5"/>
    <x v="2"/>
  </r>
  <r>
    <x v="98"/>
    <n v="0"/>
    <x v="2"/>
  </r>
  <r>
    <x v="21"/>
    <n v="0"/>
    <x v="2"/>
  </r>
  <r>
    <x v="144"/>
    <n v="1"/>
    <x v="2"/>
  </r>
  <r>
    <x v="50"/>
    <n v="0"/>
    <x v="2"/>
  </r>
  <r>
    <x v="23"/>
    <n v="1"/>
    <x v="2"/>
  </r>
  <r>
    <x v="164"/>
    <n v="2"/>
    <x v="2"/>
  </r>
  <r>
    <x v="22"/>
    <n v="1"/>
    <x v="2"/>
  </r>
  <r>
    <x v="55"/>
    <n v="1"/>
    <x v="2"/>
  </r>
  <r>
    <x v="46"/>
    <n v="0"/>
    <x v="2"/>
  </r>
  <r>
    <x v="65"/>
    <n v="0"/>
    <x v="2"/>
  </r>
  <r>
    <x v="106"/>
    <n v="1"/>
    <x v="2"/>
  </r>
  <r>
    <x v="110"/>
    <n v="1"/>
    <x v="2"/>
  </r>
  <r>
    <x v="157"/>
    <n v="2"/>
    <x v="2"/>
  </r>
  <r>
    <x v="168"/>
    <n v="2"/>
    <x v="2"/>
  </r>
  <r>
    <x v="41"/>
    <n v="9"/>
    <x v="2"/>
  </r>
  <r>
    <x v="109"/>
    <n v="1"/>
    <x v="2"/>
  </r>
  <r>
    <x v="95"/>
    <n v="1"/>
    <x v="2"/>
  </r>
  <r>
    <x v="58"/>
    <n v="0"/>
    <x v="2"/>
  </r>
  <r>
    <x v="73"/>
    <n v="0"/>
    <x v="2"/>
  </r>
  <r>
    <x v="107"/>
    <n v="3"/>
    <x v="2"/>
  </r>
  <r>
    <x v="72"/>
    <n v="0"/>
    <x v="2"/>
  </r>
  <r>
    <x v="66"/>
    <n v="0"/>
    <x v="2"/>
  </r>
  <r>
    <x v="64"/>
    <n v="0"/>
    <x v="2"/>
  </r>
  <r>
    <x v="57"/>
    <n v="8"/>
    <x v="2"/>
  </r>
  <r>
    <x v="63"/>
    <n v="2"/>
    <x v="2"/>
  </r>
  <r>
    <x v="80"/>
    <n v="9"/>
    <x v="2"/>
  </r>
  <r>
    <x v="156"/>
    <n v="1"/>
    <x v="2"/>
  </r>
  <r>
    <x v="81"/>
    <n v="1"/>
    <x v="2"/>
  </r>
  <r>
    <x v="69"/>
    <n v="0"/>
    <x v="2"/>
  </r>
  <r>
    <x v="70"/>
    <n v="0"/>
    <x v="2"/>
  </r>
  <r>
    <x v="71"/>
    <n v="0"/>
    <x v="2"/>
  </r>
  <r>
    <x v="59"/>
    <n v="0"/>
    <x v="2"/>
  </r>
  <r>
    <x v="92"/>
    <n v="0"/>
    <x v="2"/>
  </r>
  <r>
    <x v="68"/>
    <n v="1"/>
    <x v="2"/>
  </r>
  <r>
    <x v="61"/>
    <n v="1"/>
    <x v="2"/>
  </r>
  <r>
    <x v="105"/>
    <n v="0"/>
    <x v="2"/>
  </r>
  <r>
    <x v="39"/>
    <n v="0"/>
    <x v="2"/>
  </r>
  <r>
    <x v="82"/>
    <n v="4"/>
    <x v="2"/>
  </r>
  <r>
    <x v="77"/>
    <n v="0"/>
    <x v="2"/>
  </r>
  <r>
    <x v="62"/>
    <n v="0"/>
    <x v="2"/>
  </r>
  <r>
    <x v="111"/>
    <n v="0"/>
    <x v="2"/>
  </r>
  <r>
    <x v="108"/>
    <n v="0"/>
    <x v="2"/>
  </r>
  <r>
    <x v="78"/>
    <n v="2"/>
    <x v="2"/>
  </r>
  <r>
    <x v="40"/>
    <n v="0"/>
    <x v="2"/>
  </r>
  <r>
    <x v="94"/>
    <n v="0"/>
    <x v="2"/>
  </r>
  <r>
    <x v="54"/>
    <n v="5"/>
    <x v="2"/>
  </r>
  <r>
    <x v="67"/>
    <n v="1"/>
    <x v="2"/>
  </r>
  <r>
    <x v="153"/>
    <n v="0"/>
    <x v="2"/>
  </r>
  <r>
    <x v="154"/>
    <n v="0"/>
    <x v="2"/>
  </r>
  <r>
    <x v="79"/>
    <n v="0"/>
    <x v="2"/>
  </r>
  <r>
    <x v="60"/>
    <n v="5"/>
    <x v="2"/>
  </r>
  <r>
    <x v="38"/>
    <n v="0"/>
    <x v="2"/>
  </r>
  <r>
    <x v="96"/>
    <n v="1"/>
    <x v="3"/>
  </r>
  <r>
    <x v="19"/>
    <n v="13"/>
    <x v="3"/>
  </r>
  <r>
    <x v="47"/>
    <n v="0"/>
    <x v="3"/>
  </r>
  <r>
    <x v="70"/>
    <n v="0"/>
    <x v="3"/>
  </r>
  <r>
    <x v="166"/>
    <n v="0"/>
    <x v="3"/>
  </r>
  <r>
    <x v="148"/>
    <n v="0"/>
    <x v="3"/>
  </r>
  <r>
    <x v="64"/>
    <n v="0"/>
    <x v="3"/>
  </r>
  <r>
    <x v="40"/>
    <n v="0"/>
    <x v="3"/>
  </r>
  <r>
    <x v="135"/>
    <n v="0"/>
    <x v="3"/>
  </r>
  <r>
    <x v="75"/>
    <n v="3"/>
    <x v="3"/>
  </r>
  <r>
    <x v="77"/>
    <n v="2"/>
    <x v="3"/>
  </r>
  <r>
    <x v="45"/>
    <n v="11"/>
    <x v="3"/>
  </r>
  <r>
    <x v="18"/>
    <n v="29"/>
    <x v="3"/>
  </r>
  <r>
    <x v="133"/>
    <n v="5"/>
    <x v="3"/>
  </r>
  <r>
    <x v="113"/>
    <n v="2"/>
    <x v="3"/>
  </r>
  <r>
    <x v="61"/>
    <n v="2"/>
    <x v="3"/>
  </r>
  <r>
    <x v="2"/>
    <n v="4"/>
    <x v="3"/>
  </r>
  <r>
    <x v="46"/>
    <n v="0"/>
    <x v="3"/>
  </r>
  <r>
    <x v="162"/>
    <n v="1"/>
    <x v="3"/>
  </r>
  <r>
    <x v="128"/>
    <n v="2"/>
    <x v="3"/>
  </r>
  <r>
    <x v="79"/>
    <n v="0"/>
    <x v="3"/>
  </r>
  <r>
    <x v="1"/>
    <n v="1"/>
    <x v="3"/>
  </r>
  <r>
    <x v="129"/>
    <n v="1"/>
    <x v="3"/>
  </r>
  <r>
    <x v="114"/>
    <n v="0"/>
    <x v="3"/>
  </r>
  <r>
    <x v="165"/>
    <n v="4"/>
    <x v="3"/>
  </r>
  <r>
    <x v="149"/>
    <n v="2"/>
    <x v="3"/>
  </r>
  <r>
    <x v="16"/>
    <n v="3"/>
    <x v="3"/>
  </r>
  <r>
    <x v="71"/>
    <n v="0"/>
    <x v="3"/>
  </r>
  <r>
    <x v="54"/>
    <n v="10"/>
    <x v="3"/>
  </r>
  <r>
    <x v="134"/>
    <n v="0"/>
    <x v="3"/>
  </r>
  <r>
    <x v="101"/>
    <n v="2"/>
    <x v="3"/>
  </r>
  <r>
    <x v="76"/>
    <n v="34"/>
    <x v="3"/>
  </r>
  <r>
    <x v="35"/>
    <n v="0"/>
    <x v="3"/>
  </r>
  <r>
    <x v="34"/>
    <n v="0"/>
    <x v="3"/>
  </r>
  <r>
    <x v="52"/>
    <n v="3"/>
    <x v="3"/>
  </r>
  <r>
    <x v="100"/>
    <n v="3"/>
    <x v="3"/>
  </r>
  <r>
    <x v="106"/>
    <n v="1"/>
    <x v="3"/>
  </r>
  <r>
    <x v="140"/>
    <n v="0"/>
    <x v="3"/>
  </r>
  <r>
    <x v="22"/>
    <n v="1"/>
    <x v="3"/>
  </r>
  <r>
    <x v="154"/>
    <n v="0"/>
    <x v="3"/>
  </r>
  <r>
    <x v="28"/>
    <n v="0"/>
    <x v="3"/>
  </r>
  <r>
    <x v="111"/>
    <n v="0"/>
    <x v="3"/>
  </r>
  <r>
    <x v="142"/>
    <n v="0"/>
    <x v="3"/>
  </r>
  <r>
    <x v="39"/>
    <n v="1"/>
    <x v="3"/>
  </r>
  <r>
    <x v="21"/>
    <n v="0"/>
    <x v="3"/>
  </r>
  <r>
    <x v="27"/>
    <n v="2"/>
    <x v="3"/>
  </r>
  <r>
    <x v="144"/>
    <n v="2"/>
    <x v="3"/>
  </r>
  <r>
    <x v="164"/>
    <n v="3"/>
    <x v="3"/>
  </r>
  <r>
    <x v="49"/>
    <n v="7"/>
    <x v="3"/>
  </r>
  <r>
    <x v="68"/>
    <n v="1"/>
    <x v="3"/>
  </r>
  <r>
    <x v="26"/>
    <n v="0"/>
    <x v="3"/>
  </r>
  <r>
    <x v="67"/>
    <n v="3"/>
    <x v="3"/>
  </r>
  <r>
    <x v="150"/>
    <n v="46"/>
    <x v="3"/>
  </r>
  <r>
    <x v="50"/>
    <n v="1"/>
    <x v="3"/>
  </r>
  <r>
    <x v="25"/>
    <n v="0"/>
    <x v="3"/>
  </r>
  <r>
    <x v="99"/>
    <n v="0"/>
    <x v="3"/>
  </r>
  <r>
    <x v="24"/>
    <n v="0"/>
    <x v="3"/>
  </r>
  <r>
    <x v="143"/>
    <n v="0"/>
    <x v="3"/>
  </r>
  <r>
    <x v="94"/>
    <n v="1"/>
    <x v="3"/>
  </r>
  <r>
    <x v="98"/>
    <n v="0"/>
    <x v="3"/>
  </r>
  <r>
    <x v="63"/>
    <n v="3"/>
    <x v="3"/>
  </r>
  <r>
    <x v="0"/>
    <n v="0"/>
    <x v="3"/>
  </r>
  <r>
    <x v="163"/>
    <n v="0"/>
    <x v="3"/>
  </r>
  <r>
    <x v="95"/>
    <n v="1"/>
    <x v="3"/>
  </r>
  <r>
    <x v="137"/>
    <n v="0"/>
    <x v="3"/>
  </r>
  <r>
    <x v="74"/>
    <n v="8"/>
    <x v="3"/>
  </r>
  <r>
    <x v="32"/>
    <n v="1"/>
    <x v="3"/>
  </r>
  <r>
    <x v="153"/>
    <n v="0"/>
    <x v="3"/>
  </r>
  <r>
    <x v="147"/>
    <n v="0"/>
    <x v="3"/>
  </r>
  <r>
    <x v="33"/>
    <n v="1"/>
    <x v="3"/>
  </r>
  <r>
    <x v="65"/>
    <n v="0"/>
    <x v="3"/>
  </r>
  <r>
    <x v="136"/>
    <n v="0"/>
    <x v="3"/>
  </r>
  <r>
    <x v="48"/>
    <n v="1"/>
    <x v="3"/>
  </r>
  <r>
    <x v="160"/>
    <n v="2"/>
    <x v="3"/>
  </r>
  <r>
    <x v="36"/>
    <n v="2"/>
    <x v="3"/>
  </r>
  <r>
    <x v="51"/>
    <n v="79"/>
    <x v="3"/>
  </r>
  <r>
    <x v="145"/>
    <n v="0"/>
    <x v="3"/>
  </r>
  <r>
    <x v="31"/>
    <n v="5"/>
    <x v="3"/>
  </r>
  <r>
    <x v="92"/>
    <n v="1"/>
    <x v="3"/>
  </r>
  <r>
    <x v="69"/>
    <n v="0"/>
    <x v="3"/>
  </r>
  <r>
    <x v="30"/>
    <n v="1"/>
    <x v="3"/>
  </r>
  <r>
    <x v="20"/>
    <n v="0"/>
    <x v="3"/>
  </r>
  <r>
    <x v="138"/>
    <n v="0"/>
    <x v="3"/>
  </r>
  <r>
    <x v="139"/>
    <n v="41"/>
    <x v="3"/>
  </r>
  <r>
    <x v="66"/>
    <n v="0"/>
    <x v="3"/>
  </r>
  <r>
    <x v="146"/>
    <n v="6"/>
    <x v="3"/>
  </r>
  <r>
    <x v="29"/>
    <n v="1"/>
    <x v="3"/>
  </r>
  <r>
    <x v="110"/>
    <n v="1"/>
    <x v="3"/>
  </r>
  <r>
    <x v="23"/>
    <n v="2"/>
    <x v="3"/>
  </r>
  <r>
    <x v="126"/>
    <n v="0"/>
    <x v="3"/>
  </r>
  <r>
    <x v="14"/>
    <n v="7"/>
    <x v="3"/>
  </r>
  <r>
    <x v="117"/>
    <n v="1"/>
    <x v="3"/>
  </r>
  <r>
    <x v="72"/>
    <n v="0"/>
    <x v="3"/>
  </r>
  <r>
    <x v="123"/>
    <n v="0"/>
    <x v="3"/>
  </r>
  <r>
    <x v="10"/>
    <n v="0"/>
    <x v="3"/>
  </r>
  <r>
    <x v="168"/>
    <n v="2"/>
    <x v="3"/>
  </r>
  <r>
    <x v="87"/>
    <n v="0"/>
    <x v="3"/>
  </r>
  <r>
    <x v="130"/>
    <n v="0"/>
    <x v="3"/>
  </r>
  <r>
    <x v="59"/>
    <n v="0"/>
    <x v="3"/>
  </r>
  <r>
    <x v="80"/>
    <n v="11"/>
    <x v="3"/>
  </r>
  <r>
    <x v="85"/>
    <n v="14"/>
    <x v="3"/>
  </r>
  <r>
    <x v="120"/>
    <n v="0"/>
    <x v="3"/>
  </r>
  <r>
    <x v="43"/>
    <n v="6"/>
    <x v="3"/>
  </r>
  <r>
    <x v="53"/>
    <n v="2"/>
    <x v="3"/>
  </r>
  <r>
    <x v="90"/>
    <n v="4"/>
    <x v="3"/>
  </r>
  <r>
    <x v="60"/>
    <n v="5"/>
    <x v="3"/>
  </r>
  <r>
    <x v="13"/>
    <n v="1"/>
    <x v="3"/>
  </r>
  <r>
    <x v="124"/>
    <n v="0"/>
    <x v="3"/>
  </r>
  <r>
    <x v="9"/>
    <n v="34"/>
    <x v="3"/>
  </r>
  <r>
    <x v="104"/>
    <n v="0"/>
    <x v="3"/>
  </r>
  <r>
    <x v="161"/>
    <n v="0"/>
    <x v="3"/>
  </r>
  <r>
    <x v="11"/>
    <n v="0"/>
    <x v="3"/>
  </r>
  <r>
    <x v="86"/>
    <n v="22"/>
    <x v="3"/>
  </r>
  <r>
    <x v="41"/>
    <n v="16"/>
    <x v="3"/>
  </r>
  <r>
    <x v="152"/>
    <n v="5"/>
    <x v="3"/>
  </r>
  <r>
    <x v="103"/>
    <n v="0"/>
    <x v="3"/>
  </r>
  <r>
    <x v="107"/>
    <n v="6"/>
    <x v="3"/>
  </r>
  <r>
    <x v="81"/>
    <n v="2"/>
    <x v="3"/>
  </r>
  <r>
    <x v="12"/>
    <n v="0"/>
    <x v="3"/>
  </r>
  <r>
    <x v="108"/>
    <n v="0"/>
    <x v="3"/>
  </r>
  <r>
    <x v="115"/>
    <n v="1"/>
    <x v="3"/>
  </r>
  <r>
    <x v="116"/>
    <n v="0"/>
    <x v="3"/>
  </r>
  <r>
    <x v="58"/>
    <n v="0"/>
    <x v="3"/>
  </r>
  <r>
    <x v="122"/>
    <n v="2"/>
    <x v="3"/>
  </r>
  <r>
    <x v="88"/>
    <n v="0"/>
    <x v="3"/>
  </r>
  <r>
    <x v="155"/>
    <n v="2"/>
    <x v="3"/>
  </r>
  <r>
    <x v="73"/>
    <n v="1"/>
    <x v="3"/>
  </r>
  <r>
    <x v="15"/>
    <n v="1"/>
    <x v="3"/>
  </r>
  <r>
    <x v="44"/>
    <n v="5"/>
    <x v="3"/>
  </r>
  <r>
    <x v="141"/>
    <n v="0"/>
    <x v="3"/>
  </r>
  <r>
    <x v="158"/>
    <n v="1"/>
    <x v="3"/>
  </r>
  <r>
    <x v="8"/>
    <n v="1"/>
    <x v="3"/>
  </r>
  <r>
    <x v="121"/>
    <n v="1"/>
    <x v="3"/>
  </r>
  <r>
    <x v="102"/>
    <n v="0"/>
    <x v="3"/>
  </r>
  <r>
    <x v="132"/>
    <n v="2"/>
    <x v="3"/>
  </r>
  <r>
    <x v="5"/>
    <n v="0"/>
    <x v="3"/>
  </r>
  <r>
    <x v="38"/>
    <n v="0"/>
    <x v="3"/>
  </r>
  <r>
    <x v="167"/>
    <n v="13"/>
    <x v="3"/>
  </r>
  <r>
    <x v="6"/>
    <n v="0"/>
    <x v="3"/>
  </r>
  <r>
    <x v="131"/>
    <n v="9"/>
    <x v="3"/>
  </r>
  <r>
    <x v="97"/>
    <n v="3"/>
    <x v="3"/>
  </r>
  <r>
    <x v="62"/>
    <n v="0"/>
    <x v="3"/>
  </r>
  <r>
    <x v="159"/>
    <n v="1"/>
    <x v="3"/>
  </r>
  <r>
    <x v="83"/>
    <n v="0"/>
    <x v="3"/>
  </r>
  <r>
    <x v="109"/>
    <n v="2"/>
    <x v="3"/>
  </r>
  <r>
    <x v="118"/>
    <n v="1"/>
    <x v="3"/>
  </r>
  <r>
    <x v="93"/>
    <n v="1"/>
    <x v="3"/>
  </r>
  <r>
    <x v="78"/>
    <n v="5"/>
    <x v="3"/>
  </r>
  <r>
    <x v="56"/>
    <n v="1"/>
    <x v="3"/>
  </r>
  <r>
    <x v="82"/>
    <n v="7"/>
    <x v="3"/>
  </r>
  <r>
    <x v="156"/>
    <n v="1"/>
    <x v="3"/>
  </r>
  <r>
    <x v="91"/>
    <n v="8"/>
    <x v="3"/>
  </r>
  <r>
    <x v="3"/>
    <n v="6"/>
    <x v="3"/>
  </r>
  <r>
    <x v="89"/>
    <n v="2"/>
    <x v="3"/>
  </r>
  <r>
    <x v="151"/>
    <n v="6"/>
    <x v="3"/>
  </r>
  <r>
    <x v="4"/>
    <n v="1"/>
    <x v="3"/>
  </r>
  <r>
    <x v="57"/>
    <n v="13"/>
    <x v="3"/>
  </r>
  <r>
    <x v="17"/>
    <n v="2"/>
    <x v="3"/>
  </r>
  <r>
    <x v="84"/>
    <n v="0"/>
    <x v="3"/>
  </r>
  <r>
    <x v="42"/>
    <n v="1"/>
    <x v="3"/>
  </r>
  <r>
    <x v="7"/>
    <n v="8"/>
    <x v="3"/>
  </r>
  <r>
    <x v="127"/>
    <n v="0"/>
    <x v="3"/>
  </r>
  <r>
    <x v="112"/>
    <n v="5"/>
    <x v="3"/>
  </r>
  <r>
    <x v="119"/>
    <n v="0"/>
    <x v="3"/>
  </r>
  <r>
    <x v="125"/>
    <n v="1"/>
    <x v="3"/>
  </r>
  <r>
    <x v="157"/>
    <n v="2"/>
    <x v="3"/>
  </r>
  <r>
    <x v="37"/>
    <n v="0"/>
    <x v="3"/>
  </r>
  <r>
    <x v="105"/>
    <n v="0"/>
    <x v="3"/>
  </r>
  <r>
    <x v="55"/>
    <n v="1"/>
    <x v="3"/>
  </r>
  <r>
    <x v="146"/>
    <n v="7"/>
    <x v="4"/>
  </r>
  <r>
    <x v="22"/>
    <n v="2"/>
    <x v="4"/>
  </r>
  <r>
    <x v="117"/>
    <n v="1"/>
    <x v="4"/>
  </r>
  <r>
    <x v="24"/>
    <n v="0"/>
    <x v="4"/>
  </r>
  <r>
    <x v="56"/>
    <n v="2"/>
    <x v="4"/>
  </r>
  <r>
    <x v="118"/>
    <n v="1"/>
    <x v="4"/>
  </r>
  <r>
    <x v="115"/>
    <n v="1"/>
    <x v="4"/>
  </r>
  <r>
    <x v="111"/>
    <n v="0"/>
    <x v="4"/>
  </r>
  <r>
    <x v="163"/>
    <n v="0"/>
    <x v="4"/>
  </r>
  <r>
    <x v="39"/>
    <n v="1"/>
    <x v="4"/>
  </r>
  <r>
    <x v="151"/>
    <n v="10"/>
    <x v="4"/>
  </r>
  <r>
    <x v="68"/>
    <n v="1"/>
    <x v="4"/>
  </r>
  <r>
    <x v="120"/>
    <n v="0"/>
    <x v="4"/>
  </r>
  <r>
    <x v="119"/>
    <n v="0"/>
    <x v="4"/>
  </r>
  <r>
    <x v="21"/>
    <n v="0"/>
    <x v="4"/>
  </r>
  <r>
    <x v="144"/>
    <n v="2"/>
    <x v="4"/>
  </r>
  <r>
    <x v="50"/>
    <n v="1"/>
    <x v="4"/>
  </r>
  <r>
    <x v="155"/>
    <n v="4"/>
    <x v="4"/>
  </r>
  <r>
    <x v="72"/>
    <n v="0"/>
    <x v="4"/>
  </r>
  <r>
    <x v="106"/>
    <n v="2"/>
    <x v="4"/>
  </r>
  <r>
    <x v="54"/>
    <n v="17"/>
    <x v="4"/>
  </r>
  <r>
    <x v="147"/>
    <n v="3"/>
    <x v="4"/>
  </r>
  <r>
    <x v="76"/>
    <n v="41"/>
    <x v="4"/>
  </r>
  <r>
    <x v="57"/>
    <n v="23"/>
    <x v="4"/>
  </r>
  <r>
    <x v="125"/>
    <n v="1"/>
    <x v="4"/>
  </r>
  <r>
    <x v="131"/>
    <n v="13"/>
    <x v="4"/>
  </r>
  <r>
    <x v="132"/>
    <n v="3"/>
    <x v="4"/>
  </r>
  <r>
    <x v="109"/>
    <n v="3"/>
    <x v="4"/>
  </r>
  <r>
    <x v="141"/>
    <n v="0"/>
    <x v="4"/>
  </r>
  <r>
    <x v="128"/>
    <n v="6"/>
    <x v="4"/>
  </r>
  <r>
    <x v="52"/>
    <n v="3"/>
    <x v="4"/>
  </r>
  <r>
    <x v="71"/>
    <n v="2"/>
    <x v="4"/>
  </r>
  <r>
    <x v="127"/>
    <n v="0"/>
    <x v="4"/>
  </r>
  <r>
    <x v="129"/>
    <n v="1"/>
    <x v="4"/>
  </r>
  <r>
    <x v="149"/>
    <n v="3"/>
    <x v="4"/>
  </r>
  <r>
    <x v="159"/>
    <n v="2"/>
    <x v="4"/>
  </r>
  <r>
    <x v="110"/>
    <n v="1"/>
    <x v="4"/>
  </r>
  <r>
    <x v="165"/>
    <n v="2"/>
    <x v="4"/>
  </r>
  <r>
    <x v="133"/>
    <n v="8"/>
    <x v="4"/>
  </r>
  <r>
    <x v="75"/>
    <n v="5"/>
    <x v="4"/>
  </r>
  <r>
    <x v="108"/>
    <n v="0"/>
    <x v="4"/>
  </r>
  <r>
    <x v="70"/>
    <n v="0"/>
    <x v="4"/>
  </r>
  <r>
    <x v="157"/>
    <n v="2"/>
    <x v="4"/>
  </r>
  <r>
    <x v="20"/>
    <n v="0"/>
    <x v="4"/>
  </r>
  <r>
    <x v="121"/>
    <n v="2"/>
    <x v="4"/>
  </r>
  <r>
    <x v="152"/>
    <n v="6"/>
    <x v="4"/>
  </r>
  <r>
    <x v="69"/>
    <n v="0"/>
    <x v="4"/>
  </r>
  <r>
    <x v="116"/>
    <n v="0"/>
    <x v="4"/>
  </r>
  <r>
    <x v="122"/>
    <n v="2"/>
    <x v="4"/>
  </r>
  <r>
    <x v="36"/>
    <n v="4"/>
    <x v="4"/>
  </r>
  <r>
    <x v="145"/>
    <n v="1"/>
    <x v="4"/>
  </r>
  <r>
    <x v="107"/>
    <n v="8"/>
    <x v="4"/>
  </r>
  <r>
    <x v="167"/>
    <n v="17"/>
    <x v="4"/>
  </r>
  <r>
    <x v="51"/>
    <n v="87"/>
    <x v="4"/>
  </r>
  <r>
    <x v="126"/>
    <n v="0"/>
    <x v="4"/>
  </r>
  <r>
    <x v="74"/>
    <n v="8"/>
    <x v="4"/>
  </r>
  <r>
    <x v="123"/>
    <n v="0"/>
    <x v="4"/>
  </r>
  <r>
    <x v="96"/>
    <n v="1"/>
    <x v="4"/>
  </r>
  <r>
    <x v="130"/>
    <n v="0"/>
    <x v="4"/>
  </r>
  <r>
    <x v="148"/>
    <n v="0"/>
    <x v="4"/>
  </r>
  <r>
    <x v="97"/>
    <n v="3"/>
    <x v="4"/>
  </r>
  <r>
    <x v="53"/>
    <n v="3"/>
    <x v="4"/>
  </r>
  <r>
    <x v="124"/>
    <n v="0"/>
    <x v="4"/>
  </r>
  <r>
    <x v="95"/>
    <n v="1"/>
    <x v="4"/>
  </r>
  <r>
    <x v="30"/>
    <n v="1"/>
    <x v="4"/>
  </r>
  <r>
    <x v="161"/>
    <n v="0"/>
    <x v="4"/>
  </r>
  <r>
    <x v="2"/>
    <n v="5"/>
    <x v="4"/>
  </r>
  <r>
    <x v="61"/>
    <n v="4"/>
    <x v="4"/>
  </r>
  <r>
    <x v="88"/>
    <n v="0"/>
    <x v="4"/>
  </r>
  <r>
    <x v="73"/>
    <n v="2"/>
    <x v="4"/>
  </r>
  <r>
    <x v="1"/>
    <n v="1"/>
    <x v="4"/>
  </r>
  <r>
    <x v="79"/>
    <n v="0"/>
    <x v="4"/>
  </r>
  <r>
    <x v="12"/>
    <n v="0"/>
    <x v="4"/>
  </r>
  <r>
    <x v="114"/>
    <n v="0"/>
    <x v="4"/>
  </r>
  <r>
    <x v="44"/>
    <n v="6"/>
    <x v="4"/>
  </r>
  <r>
    <x v="16"/>
    <n v="3"/>
    <x v="4"/>
  </r>
  <r>
    <x v="40"/>
    <n v="0"/>
    <x v="4"/>
  </r>
  <r>
    <x v="45"/>
    <n v="12"/>
    <x v="4"/>
  </r>
  <r>
    <x v="103"/>
    <n v="2"/>
    <x v="4"/>
  </r>
  <r>
    <x v="134"/>
    <n v="1"/>
    <x v="4"/>
  </r>
  <r>
    <x v="13"/>
    <n v="1"/>
    <x v="4"/>
  </r>
  <r>
    <x v="101"/>
    <n v="2"/>
    <x v="4"/>
  </r>
  <r>
    <x v="18"/>
    <n v="63"/>
    <x v="4"/>
  </r>
  <r>
    <x v="86"/>
    <n v="29"/>
    <x v="4"/>
  </r>
  <r>
    <x v="100"/>
    <n v="7"/>
    <x v="4"/>
  </r>
  <r>
    <x v="58"/>
    <n v="0"/>
    <x v="4"/>
  </r>
  <r>
    <x v="9"/>
    <n v="48"/>
    <x v="4"/>
  </r>
  <r>
    <x v="77"/>
    <n v="3"/>
    <x v="4"/>
  </r>
  <r>
    <x v="64"/>
    <n v="0"/>
    <x v="4"/>
  </r>
  <r>
    <x v="135"/>
    <n v="0"/>
    <x v="4"/>
  </r>
  <r>
    <x v="99"/>
    <n v="0"/>
    <x v="4"/>
  </r>
  <r>
    <x v="46"/>
    <n v="0"/>
    <x v="4"/>
  </r>
  <r>
    <x v="113"/>
    <n v="2"/>
    <x v="4"/>
  </r>
  <r>
    <x v="162"/>
    <n v="1"/>
    <x v="4"/>
  </r>
  <r>
    <x v="90"/>
    <n v="6"/>
    <x v="4"/>
  </r>
  <r>
    <x v="43"/>
    <n v="6"/>
    <x v="4"/>
  </r>
  <r>
    <x v="60"/>
    <n v="5"/>
    <x v="4"/>
  </r>
  <r>
    <x v="87"/>
    <n v="0"/>
    <x v="4"/>
  </r>
  <r>
    <x v="8"/>
    <n v="1"/>
    <x v="4"/>
  </r>
  <r>
    <x v="102"/>
    <n v="1"/>
    <x v="4"/>
  </r>
  <r>
    <x v="7"/>
    <n v="11"/>
    <x v="4"/>
  </r>
  <r>
    <x v="105"/>
    <n v="0"/>
    <x v="4"/>
  </r>
  <r>
    <x v="89"/>
    <n v="6"/>
    <x v="4"/>
  </r>
  <r>
    <x v="10"/>
    <n v="0"/>
    <x v="4"/>
  </r>
  <r>
    <x v="156"/>
    <n v="2"/>
    <x v="4"/>
  </r>
  <r>
    <x v="158"/>
    <n v="1"/>
    <x v="4"/>
  </r>
  <r>
    <x v="41"/>
    <n v="27"/>
    <x v="4"/>
  </r>
  <r>
    <x v="5"/>
    <n v="0"/>
    <x v="4"/>
  </r>
  <r>
    <x v="91"/>
    <n v="9"/>
    <x v="4"/>
  </r>
  <r>
    <x v="78"/>
    <n v="6"/>
    <x v="4"/>
  </r>
  <r>
    <x v="6"/>
    <n v="0"/>
    <x v="4"/>
  </r>
  <r>
    <x v="93"/>
    <n v="1"/>
    <x v="4"/>
  </r>
  <r>
    <x v="62"/>
    <n v="0"/>
    <x v="4"/>
  </r>
  <r>
    <x v="11"/>
    <n v="0"/>
    <x v="4"/>
  </r>
  <r>
    <x v="3"/>
    <n v="8"/>
    <x v="4"/>
  </r>
  <r>
    <x v="4"/>
    <n v="3"/>
    <x v="4"/>
  </r>
  <r>
    <x v="112"/>
    <n v="12"/>
    <x v="4"/>
  </r>
  <r>
    <x v="81"/>
    <n v="4"/>
    <x v="4"/>
  </r>
  <r>
    <x v="59"/>
    <n v="0"/>
    <x v="4"/>
  </r>
  <r>
    <x v="34"/>
    <n v="3"/>
    <x v="4"/>
  </r>
  <r>
    <x v="35"/>
    <n v="0"/>
    <x v="4"/>
  </r>
  <r>
    <x v="47"/>
    <n v="0"/>
    <x v="4"/>
  </r>
  <r>
    <x v="139"/>
    <n v="54"/>
    <x v="4"/>
  </r>
  <r>
    <x v="19"/>
    <n v="14"/>
    <x v="4"/>
  </r>
  <r>
    <x v="29"/>
    <n v="1"/>
    <x v="4"/>
  </r>
  <r>
    <x v="42"/>
    <n v="1"/>
    <x v="4"/>
  </r>
  <r>
    <x v="98"/>
    <n v="0"/>
    <x v="4"/>
  </r>
  <r>
    <x v="37"/>
    <n v="0"/>
    <x v="4"/>
  </r>
  <r>
    <x v="0"/>
    <n v="0"/>
    <x v="4"/>
  </r>
  <r>
    <x v="28"/>
    <n v="0"/>
    <x v="4"/>
  </r>
  <r>
    <x v="17"/>
    <n v="4"/>
    <x v="4"/>
  </r>
  <r>
    <x v="38"/>
    <n v="0"/>
    <x v="4"/>
  </r>
  <r>
    <x v="142"/>
    <n v="0"/>
    <x v="4"/>
  </r>
  <r>
    <x v="92"/>
    <n v="1"/>
    <x v="4"/>
  </r>
  <r>
    <x v="27"/>
    <n v="5"/>
    <x v="4"/>
  </r>
  <r>
    <x v="83"/>
    <n v="0"/>
    <x v="4"/>
  </r>
  <r>
    <x v="94"/>
    <n v="1"/>
    <x v="4"/>
  </r>
  <r>
    <x v="164"/>
    <n v="3"/>
    <x v="4"/>
  </r>
  <r>
    <x v="49"/>
    <n v="10"/>
    <x v="4"/>
  </r>
  <r>
    <x v="26"/>
    <n v="0"/>
    <x v="4"/>
  </r>
  <r>
    <x v="150"/>
    <n v="66"/>
    <x v="4"/>
  </r>
  <r>
    <x v="25"/>
    <n v="0"/>
    <x v="4"/>
  </r>
  <r>
    <x v="67"/>
    <n v="4"/>
    <x v="4"/>
  </r>
  <r>
    <x v="104"/>
    <n v="0"/>
    <x v="4"/>
  </r>
  <r>
    <x v="55"/>
    <n v="2"/>
    <x v="4"/>
  </r>
  <r>
    <x v="143"/>
    <n v="0"/>
    <x v="4"/>
  </r>
  <r>
    <x v="23"/>
    <n v="3"/>
    <x v="4"/>
  </r>
  <r>
    <x v="153"/>
    <n v="0"/>
    <x v="4"/>
  </r>
  <r>
    <x v="84"/>
    <n v="0"/>
    <x v="4"/>
  </r>
  <r>
    <x v="138"/>
    <n v="0"/>
    <x v="4"/>
  </r>
  <r>
    <x v="168"/>
    <n v="3"/>
    <x v="4"/>
  </r>
  <r>
    <x v="80"/>
    <n v="15"/>
    <x v="4"/>
  </r>
  <r>
    <x v="166"/>
    <n v="0"/>
    <x v="4"/>
  </r>
  <r>
    <x v="14"/>
    <n v="11"/>
    <x v="4"/>
  </r>
  <r>
    <x v="33"/>
    <n v="1"/>
    <x v="4"/>
  </r>
  <r>
    <x v="85"/>
    <n v="20"/>
    <x v="4"/>
  </r>
  <r>
    <x v="65"/>
    <n v="0"/>
    <x v="4"/>
  </r>
  <r>
    <x v="48"/>
    <n v="2"/>
    <x v="4"/>
  </r>
  <r>
    <x v="15"/>
    <n v="2"/>
    <x v="4"/>
  </r>
  <r>
    <x v="136"/>
    <n v="0"/>
    <x v="4"/>
  </r>
  <r>
    <x v="154"/>
    <n v="0"/>
    <x v="4"/>
  </r>
  <r>
    <x v="160"/>
    <n v="6"/>
    <x v="4"/>
  </r>
  <r>
    <x v="32"/>
    <n v="2"/>
    <x v="4"/>
  </r>
  <r>
    <x v="137"/>
    <n v="0"/>
    <x v="4"/>
  </r>
  <r>
    <x v="63"/>
    <n v="4"/>
    <x v="4"/>
  </r>
  <r>
    <x v="66"/>
    <n v="0"/>
    <x v="4"/>
  </r>
  <r>
    <x v="82"/>
    <n v="12"/>
    <x v="4"/>
  </r>
  <r>
    <x v="31"/>
    <n v="6"/>
    <x v="4"/>
  </r>
  <r>
    <x v="156"/>
    <n v="3"/>
    <x v="5"/>
  </r>
  <r>
    <x v="158"/>
    <n v="2"/>
    <x v="5"/>
  </r>
  <r>
    <x v="87"/>
    <n v="0"/>
    <x v="5"/>
  </r>
  <r>
    <x v="83"/>
    <n v="0"/>
    <x v="5"/>
  </r>
  <r>
    <x v="116"/>
    <n v="0"/>
    <x v="5"/>
  </r>
  <r>
    <x v="118"/>
    <n v="6"/>
    <x v="5"/>
  </r>
  <r>
    <x v="88"/>
    <n v="0"/>
    <x v="5"/>
  </r>
  <r>
    <x v="103"/>
    <n v="2"/>
    <x v="5"/>
  </r>
  <r>
    <x v="152"/>
    <n v="8"/>
    <x v="5"/>
  </r>
  <r>
    <x v="130"/>
    <n v="0"/>
    <x v="5"/>
  </r>
  <r>
    <x v="81"/>
    <n v="4"/>
    <x v="5"/>
  </r>
  <r>
    <x v="85"/>
    <n v="21"/>
    <x v="5"/>
  </r>
  <r>
    <x v="84"/>
    <n v="0"/>
    <x v="5"/>
  </r>
  <r>
    <x v="107"/>
    <n v="8"/>
    <x v="5"/>
  </r>
  <r>
    <x v="86"/>
    <n v="32"/>
    <x v="5"/>
  </r>
  <r>
    <x v="104"/>
    <n v="0"/>
    <x v="5"/>
  </r>
  <r>
    <x v="115"/>
    <n v="1"/>
    <x v="5"/>
  </r>
  <r>
    <x v="102"/>
    <n v="1"/>
    <x v="5"/>
  </r>
  <r>
    <x v="80"/>
    <n v="17"/>
    <x v="5"/>
  </r>
  <r>
    <x v="99"/>
    <n v="1"/>
    <x v="5"/>
  </r>
  <r>
    <x v="105"/>
    <n v="0"/>
    <x v="5"/>
  </r>
  <r>
    <x v="137"/>
    <n v="0"/>
    <x v="5"/>
  </r>
  <r>
    <x v="148"/>
    <n v="1"/>
    <x v="5"/>
  </r>
  <r>
    <x v="145"/>
    <n v="0"/>
    <x v="5"/>
  </r>
  <r>
    <x v="136"/>
    <n v="0"/>
    <x v="5"/>
  </r>
  <r>
    <x v="166"/>
    <n v="0"/>
    <x v="5"/>
  </r>
  <r>
    <x v="95"/>
    <n v="1"/>
    <x v="5"/>
  </r>
  <r>
    <x v="111"/>
    <n v="1"/>
    <x v="5"/>
  </r>
  <r>
    <x v="0"/>
    <n v="0"/>
    <x v="5"/>
  </r>
  <r>
    <x v="139"/>
    <n v="57"/>
    <x v="5"/>
  </r>
  <r>
    <x v="106"/>
    <n v="3"/>
    <x v="5"/>
  </r>
  <r>
    <x v="96"/>
    <n v="1"/>
    <x v="5"/>
  </r>
  <r>
    <x v="98"/>
    <n v="0"/>
    <x v="5"/>
  </r>
  <r>
    <x v="146"/>
    <n v="8"/>
    <x v="5"/>
  </r>
  <r>
    <x v="138"/>
    <n v="0"/>
    <x v="5"/>
  </r>
  <r>
    <x v="140"/>
    <n v="0"/>
    <x v="5"/>
  </r>
  <r>
    <x v="142"/>
    <n v="0"/>
    <x v="5"/>
  </r>
  <r>
    <x v="92"/>
    <n v="1"/>
    <x v="5"/>
  </r>
  <r>
    <x v="94"/>
    <n v="1"/>
    <x v="5"/>
  </r>
  <r>
    <x v="144"/>
    <n v="2"/>
    <x v="5"/>
  </r>
  <r>
    <x v="150"/>
    <n v="76"/>
    <x v="5"/>
  </r>
  <r>
    <x v="143"/>
    <n v="0"/>
    <x v="5"/>
  </r>
  <r>
    <x v="135"/>
    <n v="0"/>
    <x v="5"/>
  </r>
  <r>
    <x v="97"/>
    <n v="3"/>
    <x v="5"/>
  </r>
  <r>
    <x v="77"/>
    <n v="6"/>
    <x v="5"/>
  </r>
  <r>
    <x v="147"/>
    <n v="3"/>
    <x v="5"/>
  </r>
  <r>
    <x v="90"/>
    <n v="7"/>
    <x v="5"/>
  </r>
  <r>
    <x v="108"/>
    <n v="0"/>
    <x v="5"/>
  </r>
  <r>
    <x v="89"/>
    <n v="6"/>
    <x v="5"/>
  </r>
  <r>
    <x v="131"/>
    <n v="16"/>
    <x v="5"/>
  </r>
  <r>
    <x v="132"/>
    <n v="5"/>
    <x v="5"/>
  </r>
  <r>
    <x v="78"/>
    <n v="8"/>
    <x v="5"/>
  </r>
  <r>
    <x v="93"/>
    <n v="1"/>
    <x v="5"/>
  </r>
  <r>
    <x v="91"/>
    <n v="10"/>
    <x v="5"/>
  </r>
  <r>
    <x v="110"/>
    <n v="1"/>
    <x v="5"/>
  </r>
  <r>
    <x v="100"/>
    <n v="8"/>
    <x v="5"/>
  </r>
  <r>
    <x v="112"/>
    <n v="14"/>
    <x v="5"/>
  </r>
  <r>
    <x v="113"/>
    <n v="2"/>
    <x v="5"/>
  </r>
  <r>
    <x v="164"/>
    <n v="3"/>
    <x v="5"/>
  </r>
  <r>
    <x v="133"/>
    <n v="8"/>
    <x v="5"/>
  </r>
  <r>
    <x v="149"/>
    <n v="3"/>
    <x v="5"/>
  </r>
  <r>
    <x v="79"/>
    <n v="1"/>
    <x v="5"/>
  </r>
  <r>
    <x v="157"/>
    <n v="2"/>
    <x v="5"/>
  </r>
  <r>
    <x v="114"/>
    <n v="1"/>
    <x v="5"/>
  </r>
  <r>
    <x v="159"/>
    <n v="2"/>
    <x v="5"/>
  </r>
  <r>
    <x v="134"/>
    <n v="1"/>
    <x v="5"/>
  </r>
  <r>
    <x v="109"/>
    <n v="4"/>
    <x v="5"/>
  </r>
  <r>
    <x v="101"/>
    <n v="2"/>
    <x v="5"/>
  </r>
  <r>
    <x v="82"/>
    <n v="13"/>
    <x v="5"/>
  </r>
  <r>
    <x v="25"/>
    <n v="0"/>
    <x v="5"/>
  </r>
  <r>
    <x v="117"/>
    <n v="1"/>
    <x v="5"/>
  </r>
  <r>
    <x v="58"/>
    <n v="0"/>
    <x v="5"/>
  </r>
  <r>
    <x v="26"/>
    <n v="1"/>
    <x v="5"/>
  </r>
  <r>
    <x v="59"/>
    <n v="0"/>
    <x v="5"/>
  </r>
  <r>
    <x v="60"/>
    <n v="6"/>
    <x v="5"/>
  </r>
  <r>
    <x v="168"/>
    <n v="6"/>
    <x v="5"/>
  </r>
  <r>
    <x v="62"/>
    <n v="0"/>
    <x v="5"/>
  </r>
  <r>
    <x v="61"/>
    <n v="7"/>
    <x v="5"/>
  </r>
  <r>
    <x v="23"/>
    <n v="3"/>
    <x v="5"/>
  </r>
  <r>
    <x v="24"/>
    <n v="0"/>
    <x v="5"/>
  </r>
  <r>
    <x v="163"/>
    <n v="0"/>
    <x v="5"/>
  </r>
  <r>
    <x v="64"/>
    <n v="0"/>
    <x v="5"/>
  </r>
  <r>
    <x v="154"/>
    <n v="0"/>
    <x v="5"/>
  </r>
  <r>
    <x v="63"/>
    <n v="6"/>
    <x v="5"/>
  </r>
  <r>
    <x v="21"/>
    <n v="0"/>
    <x v="5"/>
  </r>
  <r>
    <x v="38"/>
    <n v="3"/>
    <x v="5"/>
  </r>
  <r>
    <x v="1"/>
    <n v="1"/>
    <x v="5"/>
  </r>
  <r>
    <x v="65"/>
    <n v="0"/>
    <x v="5"/>
  </r>
  <r>
    <x v="67"/>
    <n v="5"/>
    <x v="5"/>
  </r>
  <r>
    <x v="20"/>
    <n v="0"/>
    <x v="5"/>
  </r>
  <r>
    <x v="68"/>
    <n v="1"/>
    <x v="5"/>
  </r>
  <r>
    <x v="36"/>
    <n v="4"/>
    <x v="5"/>
  </r>
  <r>
    <x v="69"/>
    <n v="1"/>
    <x v="5"/>
  </r>
  <r>
    <x v="70"/>
    <n v="0"/>
    <x v="5"/>
  </r>
  <r>
    <x v="71"/>
    <n v="2"/>
    <x v="5"/>
  </r>
  <r>
    <x v="74"/>
    <n v="9"/>
    <x v="5"/>
  </r>
  <r>
    <x v="75"/>
    <n v="5"/>
    <x v="5"/>
  </r>
  <r>
    <x v="57"/>
    <n v="24"/>
    <x v="5"/>
  </r>
  <r>
    <x v="167"/>
    <n v="17"/>
    <x v="5"/>
  </r>
  <r>
    <x v="72"/>
    <n v="0"/>
    <x v="5"/>
  </r>
  <r>
    <x v="76"/>
    <n v="43"/>
    <x v="5"/>
  </r>
  <r>
    <x v="66"/>
    <n v="0"/>
    <x v="5"/>
  </r>
  <r>
    <x v="56"/>
    <n v="2"/>
    <x v="5"/>
  </r>
  <r>
    <x v="27"/>
    <n v="5"/>
    <x v="5"/>
  </r>
  <r>
    <x v="17"/>
    <n v="6"/>
    <x v="5"/>
  </r>
  <r>
    <x v="2"/>
    <n v="6"/>
    <x v="5"/>
  </r>
  <r>
    <x v="16"/>
    <n v="4"/>
    <x v="5"/>
  </r>
  <r>
    <x v="4"/>
    <n v="3"/>
    <x v="5"/>
  </r>
  <r>
    <x v="162"/>
    <n v="1"/>
    <x v="5"/>
  </r>
  <r>
    <x v="3"/>
    <n v="8"/>
    <x v="5"/>
  </r>
  <r>
    <x v="18"/>
    <n v="69"/>
    <x v="5"/>
  </r>
  <r>
    <x v="35"/>
    <n v="0"/>
    <x v="5"/>
  </r>
  <r>
    <x v="6"/>
    <n v="0"/>
    <x v="5"/>
  </r>
  <r>
    <x v="34"/>
    <n v="3"/>
    <x v="5"/>
  </r>
  <r>
    <x v="5"/>
    <n v="0"/>
    <x v="5"/>
  </r>
  <r>
    <x v="19"/>
    <n v="14"/>
    <x v="5"/>
  </r>
  <r>
    <x v="8"/>
    <n v="1"/>
    <x v="5"/>
  </r>
  <r>
    <x v="7"/>
    <n v="14"/>
    <x v="5"/>
  </r>
  <r>
    <x v="161"/>
    <n v="0"/>
    <x v="5"/>
  </r>
  <r>
    <x v="55"/>
    <n v="6"/>
    <x v="5"/>
  </r>
  <r>
    <x v="32"/>
    <n v="2"/>
    <x v="5"/>
  </r>
  <r>
    <x v="9"/>
    <n v="60"/>
    <x v="5"/>
  </r>
  <r>
    <x v="10"/>
    <n v="0"/>
    <x v="5"/>
  </r>
  <r>
    <x v="155"/>
    <n v="4"/>
    <x v="5"/>
  </r>
  <r>
    <x v="11"/>
    <n v="0"/>
    <x v="5"/>
  </r>
  <r>
    <x v="31"/>
    <n v="13"/>
    <x v="5"/>
  </r>
  <r>
    <x v="160"/>
    <n v="2"/>
    <x v="5"/>
  </r>
  <r>
    <x v="30"/>
    <n v="2"/>
    <x v="5"/>
  </r>
  <r>
    <x v="12"/>
    <n v="1"/>
    <x v="5"/>
  </r>
  <r>
    <x v="13"/>
    <n v="1"/>
    <x v="5"/>
  </r>
  <r>
    <x v="15"/>
    <n v="4"/>
    <x v="5"/>
  </r>
  <r>
    <x v="29"/>
    <n v="2"/>
    <x v="5"/>
  </r>
  <r>
    <x v="14"/>
    <n v="12"/>
    <x v="5"/>
  </r>
  <r>
    <x v="37"/>
    <n v="0"/>
    <x v="5"/>
  </r>
  <r>
    <x v="28"/>
    <n v="1"/>
    <x v="5"/>
  </r>
  <r>
    <x v="33"/>
    <n v="1"/>
    <x v="5"/>
  </r>
  <r>
    <x v="73"/>
    <n v="3"/>
    <x v="5"/>
  </r>
  <r>
    <x v="22"/>
    <n v="1"/>
    <x v="5"/>
  </r>
  <r>
    <x v="128"/>
    <n v="7"/>
    <x v="5"/>
  </r>
  <r>
    <x v="153"/>
    <n v="0"/>
    <x v="5"/>
  </r>
  <r>
    <x v="42"/>
    <n v="1"/>
    <x v="5"/>
  </r>
  <r>
    <x v="44"/>
    <n v="6"/>
    <x v="5"/>
  </r>
  <r>
    <x v="125"/>
    <n v="1"/>
    <x v="5"/>
  </r>
  <r>
    <x v="43"/>
    <n v="6"/>
    <x v="5"/>
  </r>
  <r>
    <x v="124"/>
    <n v="0"/>
    <x v="5"/>
  </r>
  <r>
    <x v="45"/>
    <n v="12"/>
    <x v="5"/>
  </r>
  <r>
    <x v="123"/>
    <n v="0"/>
    <x v="5"/>
  </r>
  <r>
    <x v="48"/>
    <n v="2"/>
    <x v="5"/>
  </r>
  <r>
    <x v="47"/>
    <n v="0"/>
    <x v="5"/>
  </r>
  <r>
    <x v="122"/>
    <n v="2"/>
    <x v="5"/>
  </r>
  <r>
    <x v="49"/>
    <n v="10"/>
    <x v="5"/>
  </r>
  <r>
    <x v="121"/>
    <n v="2"/>
    <x v="5"/>
  </r>
  <r>
    <x v="50"/>
    <n v="2"/>
    <x v="5"/>
  </r>
  <r>
    <x v="119"/>
    <n v="0"/>
    <x v="5"/>
  </r>
  <r>
    <x v="120"/>
    <n v="0"/>
    <x v="5"/>
  </r>
  <r>
    <x v="51"/>
    <n v="89"/>
    <x v="5"/>
  </r>
  <r>
    <x v="52"/>
    <n v="3"/>
    <x v="5"/>
  </r>
  <r>
    <x v="141"/>
    <n v="0"/>
    <x v="5"/>
  </r>
  <r>
    <x v="53"/>
    <n v="3"/>
    <x v="5"/>
  </r>
  <r>
    <x v="151"/>
    <n v="10"/>
    <x v="5"/>
  </r>
  <r>
    <x v="41"/>
    <n v="32"/>
    <x v="5"/>
  </r>
  <r>
    <x v="127"/>
    <n v="0"/>
    <x v="5"/>
  </r>
  <r>
    <x v="46"/>
    <n v="0"/>
    <x v="5"/>
  </r>
  <r>
    <x v="54"/>
    <n v="30"/>
    <x v="5"/>
  </r>
  <r>
    <x v="40"/>
    <n v="0"/>
    <x v="5"/>
  </r>
  <r>
    <x v="165"/>
    <n v="7"/>
    <x v="5"/>
  </r>
  <r>
    <x v="129"/>
    <n v="2"/>
    <x v="5"/>
  </r>
  <r>
    <x v="39"/>
    <n v="1"/>
    <x v="5"/>
  </r>
  <r>
    <x v="126"/>
    <n v="0"/>
    <x v="5"/>
  </r>
  <r>
    <x v="90"/>
    <n v="11"/>
    <x v="6"/>
  </r>
  <r>
    <x v="106"/>
    <n v="6"/>
    <x v="6"/>
  </r>
  <r>
    <x v="96"/>
    <n v="1"/>
    <x v="6"/>
  </r>
  <r>
    <x v="99"/>
    <n v="1"/>
    <x v="6"/>
  </r>
  <r>
    <x v="39"/>
    <n v="1"/>
    <x v="6"/>
  </r>
  <r>
    <x v="87"/>
    <n v="1"/>
    <x v="6"/>
  </r>
  <r>
    <x v="9"/>
    <n v="76"/>
    <x v="6"/>
  </r>
  <r>
    <x v="10"/>
    <n v="0"/>
    <x v="6"/>
  </r>
  <r>
    <x v="57"/>
    <n v="29"/>
    <x v="6"/>
  </r>
  <r>
    <x v="49"/>
    <n v="13"/>
    <x v="6"/>
  </r>
  <r>
    <x v="7"/>
    <n v="14"/>
    <x v="6"/>
  </r>
  <r>
    <x v="11"/>
    <n v="0"/>
    <x v="6"/>
  </r>
  <r>
    <x v="110"/>
    <n v="1"/>
    <x v="6"/>
  </r>
  <r>
    <x v="47"/>
    <n v="1"/>
    <x v="6"/>
  </r>
  <r>
    <x v="88"/>
    <n v="0"/>
    <x v="6"/>
  </r>
  <r>
    <x v="12"/>
    <n v="1"/>
    <x v="6"/>
  </r>
  <r>
    <x v="86"/>
    <n v="52"/>
    <x v="6"/>
  </r>
  <r>
    <x v="98"/>
    <n v="2"/>
    <x v="6"/>
  </r>
  <r>
    <x v="167"/>
    <n v="25"/>
    <x v="6"/>
  </r>
  <r>
    <x v="13"/>
    <n v="1"/>
    <x v="6"/>
  </r>
  <r>
    <x v="15"/>
    <n v="5"/>
    <x v="6"/>
  </r>
  <r>
    <x v="50"/>
    <n v="3"/>
    <x v="6"/>
  </r>
  <r>
    <x v="141"/>
    <n v="0"/>
    <x v="6"/>
  </r>
  <r>
    <x v="68"/>
    <n v="3"/>
    <x v="6"/>
  </r>
  <r>
    <x v="71"/>
    <n v="2"/>
    <x v="6"/>
  </r>
  <r>
    <x v="56"/>
    <n v="7"/>
    <x v="6"/>
  </r>
  <r>
    <x v="151"/>
    <n v="11"/>
    <x v="6"/>
  </r>
  <r>
    <x v="2"/>
    <n v="5"/>
    <x v="6"/>
  </r>
  <r>
    <x v="113"/>
    <n v="3"/>
    <x v="6"/>
  </r>
  <r>
    <x v="112"/>
    <n v="16"/>
    <x v="6"/>
  </r>
  <r>
    <x v="4"/>
    <n v="3"/>
    <x v="6"/>
  </r>
  <r>
    <x v="152"/>
    <n v="12"/>
    <x v="6"/>
  </r>
  <r>
    <x v="97"/>
    <n v="6"/>
    <x v="6"/>
  </r>
  <r>
    <x v="53"/>
    <n v="6"/>
    <x v="6"/>
  </r>
  <r>
    <x v="3"/>
    <n v="13"/>
    <x v="6"/>
  </r>
  <r>
    <x v="72"/>
    <n v="0"/>
    <x v="6"/>
  </r>
  <r>
    <x v="164"/>
    <n v="3"/>
    <x v="6"/>
  </r>
  <r>
    <x v="91"/>
    <n v="14"/>
    <x v="6"/>
  </r>
  <r>
    <x v="107"/>
    <n v="15"/>
    <x v="6"/>
  </r>
  <r>
    <x v="162"/>
    <n v="1"/>
    <x v="6"/>
  </r>
  <r>
    <x v="6"/>
    <n v="1"/>
    <x v="6"/>
  </r>
  <r>
    <x v="93"/>
    <n v="1"/>
    <x v="6"/>
  </r>
  <r>
    <x v="52"/>
    <n v="3"/>
    <x v="6"/>
  </r>
  <r>
    <x v="51"/>
    <n v="95"/>
    <x v="6"/>
  </r>
  <r>
    <x v="5"/>
    <n v="0"/>
    <x v="6"/>
  </r>
  <r>
    <x v="89"/>
    <n v="10"/>
    <x v="6"/>
  </r>
  <r>
    <x v="108"/>
    <n v="0"/>
    <x v="6"/>
  </r>
  <r>
    <x v="8"/>
    <n v="2"/>
    <x v="6"/>
  </r>
  <r>
    <x v="161"/>
    <n v="0"/>
    <x v="6"/>
  </r>
  <r>
    <x v="48"/>
    <n v="2"/>
    <x v="6"/>
  </r>
  <r>
    <x v="14"/>
    <n v="17"/>
    <x v="6"/>
  </r>
  <r>
    <x v="40"/>
    <n v="0"/>
    <x v="6"/>
  </r>
  <r>
    <x v="62"/>
    <n v="0"/>
    <x v="6"/>
  </r>
  <r>
    <x v="69"/>
    <n v="1"/>
    <x v="6"/>
  </r>
  <r>
    <x v="168"/>
    <n v="9"/>
    <x v="6"/>
  </r>
  <r>
    <x v="103"/>
    <n v="2"/>
    <x v="6"/>
  </r>
  <r>
    <x v="95"/>
    <n v="1"/>
    <x v="6"/>
  </r>
  <r>
    <x v="61"/>
    <n v="8"/>
    <x v="6"/>
  </r>
  <r>
    <x v="44"/>
    <n v="12"/>
    <x v="6"/>
  </r>
  <r>
    <x v="79"/>
    <n v="1"/>
    <x v="6"/>
  </r>
  <r>
    <x v="77"/>
    <n v="7"/>
    <x v="6"/>
  </r>
  <r>
    <x v="153"/>
    <n v="0"/>
    <x v="6"/>
  </r>
  <r>
    <x v="64"/>
    <n v="0"/>
    <x v="6"/>
  </r>
  <r>
    <x v="42"/>
    <n v="1"/>
    <x v="6"/>
  </r>
  <r>
    <x v="111"/>
    <n v="1"/>
    <x v="6"/>
  </r>
  <r>
    <x v="63"/>
    <n v="8"/>
    <x v="6"/>
  </r>
  <r>
    <x v="66"/>
    <n v="0"/>
    <x v="6"/>
  </r>
  <r>
    <x v="104"/>
    <n v="0"/>
    <x v="6"/>
  </r>
  <r>
    <x v="105"/>
    <n v="1"/>
    <x v="6"/>
  </r>
  <r>
    <x v="157"/>
    <n v="2"/>
    <x v="6"/>
  </r>
  <r>
    <x v="65"/>
    <n v="0"/>
    <x v="6"/>
  </r>
  <r>
    <x v="92"/>
    <n v="1"/>
    <x v="6"/>
  </r>
  <r>
    <x v="94"/>
    <n v="1"/>
    <x v="6"/>
  </r>
  <r>
    <x v="41"/>
    <n v="41"/>
    <x v="6"/>
  </r>
  <r>
    <x v="67"/>
    <n v="4"/>
    <x v="6"/>
  </r>
  <r>
    <x v="102"/>
    <n v="2"/>
    <x v="6"/>
  </r>
  <r>
    <x v="101"/>
    <n v="2"/>
    <x v="6"/>
  </r>
  <r>
    <x v="78"/>
    <n v="11"/>
    <x v="6"/>
  </r>
  <r>
    <x v="70"/>
    <n v="0"/>
    <x v="6"/>
  </r>
  <r>
    <x v="85"/>
    <n v="21"/>
    <x v="6"/>
  </r>
  <r>
    <x v="84"/>
    <n v="0"/>
    <x v="6"/>
  </r>
  <r>
    <x v="37"/>
    <n v="0"/>
    <x v="6"/>
  </r>
  <r>
    <x v="45"/>
    <n v="18"/>
    <x v="6"/>
  </r>
  <r>
    <x v="158"/>
    <n v="2"/>
    <x v="6"/>
  </r>
  <r>
    <x v="82"/>
    <n v="16"/>
    <x v="6"/>
  </r>
  <r>
    <x v="54"/>
    <n v="36"/>
    <x v="6"/>
  </r>
  <r>
    <x v="154"/>
    <n v="0"/>
    <x v="6"/>
  </r>
  <r>
    <x v="109"/>
    <n v="6"/>
    <x v="6"/>
  </r>
  <r>
    <x v="17"/>
    <n v="7"/>
    <x v="6"/>
  </r>
  <r>
    <x v="83"/>
    <n v="0"/>
    <x v="6"/>
  </r>
  <r>
    <x v="73"/>
    <n v="5"/>
    <x v="6"/>
  </r>
  <r>
    <x v="38"/>
    <n v="6"/>
    <x v="6"/>
  </r>
  <r>
    <x v="46"/>
    <n v="0"/>
    <x v="6"/>
  </r>
  <r>
    <x v="0"/>
    <n v="0"/>
    <x v="6"/>
  </r>
  <r>
    <x v="55"/>
    <n v="5"/>
    <x v="6"/>
  </r>
  <r>
    <x v="156"/>
    <n v="3"/>
    <x v="6"/>
  </r>
  <r>
    <x v="80"/>
    <n v="18"/>
    <x v="6"/>
  </r>
  <r>
    <x v="100"/>
    <n v="9"/>
    <x v="6"/>
  </r>
  <r>
    <x v="58"/>
    <n v="0"/>
    <x v="6"/>
  </r>
  <r>
    <x v="43"/>
    <n v="9"/>
    <x v="6"/>
  </r>
  <r>
    <x v="59"/>
    <n v="0"/>
    <x v="6"/>
  </r>
  <r>
    <x v="81"/>
    <n v="4"/>
    <x v="6"/>
  </r>
  <r>
    <x v="60"/>
    <n v="6"/>
    <x v="6"/>
  </r>
  <r>
    <x v="1"/>
    <n v="1"/>
    <x v="6"/>
  </r>
  <r>
    <x v="76"/>
    <n v="46"/>
    <x v="6"/>
  </r>
  <r>
    <x v="144"/>
    <n v="2"/>
    <x v="6"/>
  </r>
  <r>
    <x v="148"/>
    <n v="1"/>
    <x v="6"/>
  </r>
  <r>
    <x v="31"/>
    <n v="18"/>
    <x v="6"/>
  </r>
  <r>
    <x v="131"/>
    <n v="18"/>
    <x v="6"/>
  </r>
  <r>
    <x v="125"/>
    <n v="1"/>
    <x v="6"/>
  </r>
  <r>
    <x v="136"/>
    <n v="0"/>
    <x v="6"/>
  </r>
  <r>
    <x v="74"/>
    <n v="11"/>
    <x v="6"/>
  </r>
  <r>
    <x v="25"/>
    <n v="0"/>
    <x v="6"/>
  </r>
  <r>
    <x v="124"/>
    <n v="0"/>
    <x v="6"/>
  </r>
  <r>
    <x v="26"/>
    <n v="1"/>
    <x v="6"/>
  </r>
  <r>
    <x v="33"/>
    <n v="2"/>
    <x v="6"/>
  </r>
  <r>
    <x v="32"/>
    <n v="2"/>
    <x v="6"/>
  </r>
  <r>
    <x v="128"/>
    <n v="7"/>
    <x v="6"/>
  </r>
  <r>
    <x v="123"/>
    <n v="0"/>
    <x v="6"/>
  </r>
  <r>
    <x v="130"/>
    <n v="0"/>
    <x v="6"/>
  </r>
  <r>
    <x v="137"/>
    <n v="0"/>
    <x v="6"/>
  </r>
  <r>
    <x v="139"/>
    <n v="77"/>
    <x v="6"/>
  </r>
  <r>
    <x v="75"/>
    <n v="7"/>
    <x v="6"/>
  </r>
  <r>
    <x v="132"/>
    <n v="5"/>
    <x v="6"/>
  </r>
  <r>
    <x v="30"/>
    <n v="3"/>
    <x v="6"/>
  </r>
  <r>
    <x v="140"/>
    <n v="0"/>
    <x v="6"/>
  </r>
  <r>
    <x v="133"/>
    <n v="11"/>
    <x v="6"/>
  </r>
  <r>
    <x v="142"/>
    <n v="0"/>
    <x v="6"/>
  </r>
  <r>
    <x v="126"/>
    <n v="0"/>
    <x v="6"/>
  </r>
  <r>
    <x v="149"/>
    <n v="6"/>
    <x v="6"/>
  </r>
  <r>
    <x v="28"/>
    <n v="1"/>
    <x v="6"/>
  </r>
  <r>
    <x v="138"/>
    <n v="1"/>
    <x v="6"/>
  </r>
  <r>
    <x v="150"/>
    <n v="105"/>
    <x v="6"/>
  </r>
  <r>
    <x v="160"/>
    <n v="2"/>
    <x v="6"/>
  </r>
  <r>
    <x v="166"/>
    <n v="0"/>
    <x v="6"/>
  </r>
  <r>
    <x v="29"/>
    <n v="2"/>
    <x v="6"/>
  </r>
  <r>
    <x v="127"/>
    <n v="0"/>
    <x v="6"/>
  </r>
  <r>
    <x v="21"/>
    <n v="0"/>
    <x v="6"/>
  </r>
  <r>
    <x v="27"/>
    <n v="5"/>
    <x v="6"/>
  </r>
  <r>
    <x v="165"/>
    <n v="9"/>
    <x v="6"/>
  </r>
  <r>
    <x v="159"/>
    <n v="3"/>
    <x v="6"/>
  </r>
  <r>
    <x v="147"/>
    <n v="4"/>
    <x v="6"/>
  </r>
  <r>
    <x v="19"/>
    <n v="20"/>
    <x v="6"/>
  </r>
  <r>
    <x v="129"/>
    <n v="2"/>
    <x v="6"/>
  </r>
  <r>
    <x v="143"/>
    <n v="0"/>
    <x v="6"/>
  </r>
  <r>
    <x v="35"/>
    <n v="0"/>
    <x v="6"/>
  </r>
  <r>
    <x v="18"/>
    <n v="85"/>
    <x v="6"/>
  </r>
  <r>
    <x v="24"/>
    <n v="0"/>
    <x v="6"/>
  </r>
  <r>
    <x v="115"/>
    <n v="3"/>
    <x v="6"/>
  </r>
  <r>
    <x v="155"/>
    <n v="6"/>
    <x v="6"/>
  </r>
  <r>
    <x v="118"/>
    <n v="10"/>
    <x v="6"/>
  </r>
  <r>
    <x v="22"/>
    <n v="1"/>
    <x v="6"/>
  </r>
  <r>
    <x v="119"/>
    <n v="0"/>
    <x v="6"/>
  </r>
  <r>
    <x v="163"/>
    <n v="0"/>
    <x v="6"/>
  </r>
  <r>
    <x v="23"/>
    <n v="3"/>
    <x v="6"/>
  </r>
  <r>
    <x v="146"/>
    <n v="8"/>
    <x v="6"/>
  </r>
  <r>
    <x v="20"/>
    <n v="1"/>
    <x v="6"/>
  </r>
  <r>
    <x v="134"/>
    <n v="1"/>
    <x v="6"/>
  </r>
  <r>
    <x v="34"/>
    <n v="4"/>
    <x v="6"/>
  </r>
  <r>
    <x v="120"/>
    <n v="0"/>
    <x v="6"/>
  </r>
  <r>
    <x v="16"/>
    <n v="4"/>
    <x v="6"/>
  </r>
  <r>
    <x v="121"/>
    <n v="2"/>
    <x v="6"/>
  </r>
  <r>
    <x v="145"/>
    <n v="0"/>
    <x v="6"/>
  </r>
  <r>
    <x v="135"/>
    <n v="0"/>
    <x v="6"/>
  </r>
  <r>
    <x v="36"/>
    <n v="3"/>
    <x v="6"/>
  </r>
  <r>
    <x v="116"/>
    <n v="0"/>
    <x v="6"/>
  </r>
  <r>
    <x v="122"/>
    <n v="3"/>
    <x v="6"/>
  </r>
  <r>
    <x v="114"/>
    <n v="1"/>
    <x v="6"/>
  </r>
  <r>
    <x v="117"/>
    <n v="1"/>
    <x v="6"/>
  </r>
  <r>
    <x v="128"/>
    <n v="13"/>
    <x v="7"/>
  </r>
  <r>
    <x v="1"/>
    <n v="3"/>
    <x v="7"/>
  </r>
  <r>
    <x v="107"/>
    <n v="11"/>
    <x v="7"/>
  </r>
  <r>
    <x v="56"/>
    <n v="8"/>
    <x v="7"/>
  </r>
  <r>
    <x v="63"/>
    <n v="9"/>
    <x v="7"/>
  </r>
  <r>
    <x v="66"/>
    <n v="0"/>
    <x v="7"/>
  </r>
  <r>
    <x v="72"/>
    <n v="0"/>
    <x v="7"/>
  </r>
  <r>
    <x v="147"/>
    <n v="4"/>
    <x v="7"/>
  </r>
  <r>
    <x v="146"/>
    <n v="8"/>
    <x v="7"/>
  </r>
  <r>
    <x v="22"/>
    <n v="2"/>
    <x v="7"/>
  </r>
  <r>
    <x v="145"/>
    <n v="0"/>
    <x v="7"/>
  </r>
  <r>
    <x v="76"/>
    <n v="59"/>
    <x v="7"/>
  </r>
  <r>
    <x v="94"/>
    <n v="1"/>
    <x v="7"/>
  </r>
  <r>
    <x v="69"/>
    <n v="1"/>
    <x v="7"/>
  </r>
  <r>
    <x v="67"/>
    <n v="7"/>
    <x v="7"/>
  </r>
  <r>
    <x v="70"/>
    <n v="0"/>
    <x v="7"/>
  </r>
  <r>
    <x v="95"/>
    <n v="1"/>
    <x v="7"/>
  </r>
  <r>
    <x v="36"/>
    <n v="5"/>
    <x v="7"/>
  </r>
  <r>
    <x v="109"/>
    <n v="6"/>
    <x v="7"/>
  </r>
  <r>
    <x v="158"/>
    <n v="2"/>
    <x v="7"/>
  </r>
  <r>
    <x v="74"/>
    <n v="14"/>
    <x v="7"/>
  </r>
  <r>
    <x v="167"/>
    <n v="31"/>
    <x v="7"/>
  </r>
  <r>
    <x v="68"/>
    <n v="4"/>
    <x v="7"/>
  </r>
  <r>
    <x v="148"/>
    <n v="1"/>
    <x v="7"/>
  </r>
  <r>
    <x v="71"/>
    <n v="3"/>
    <x v="7"/>
  </r>
  <r>
    <x v="20"/>
    <n v="2"/>
    <x v="7"/>
  </r>
  <r>
    <x v="57"/>
    <n v="35"/>
    <x v="7"/>
  </r>
  <r>
    <x v="110"/>
    <n v="1"/>
    <x v="7"/>
  </r>
  <r>
    <x v="111"/>
    <n v="1"/>
    <x v="7"/>
  </r>
  <r>
    <x v="65"/>
    <n v="0"/>
    <x v="7"/>
  </r>
  <r>
    <x v="75"/>
    <n v="7"/>
    <x v="7"/>
  </r>
  <r>
    <x v="159"/>
    <n v="3"/>
    <x v="7"/>
  </r>
  <r>
    <x v="16"/>
    <n v="4"/>
    <x v="7"/>
  </r>
  <r>
    <x v="108"/>
    <n v="2"/>
    <x v="7"/>
  </r>
  <r>
    <x v="48"/>
    <n v="2"/>
    <x v="7"/>
  </r>
  <r>
    <x v="130"/>
    <n v="0"/>
    <x v="7"/>
  </r>
  <r>
    <x v="121"/>
    <n v="2"/>
    <x v="7"/>
  </r>
  <r>
    <x v="98"/>
    <n v="2"/>
    <x v="7"/>
  </r>
  <r>
    <x v="116"/>
    <n v="0"/>
    <x v="7"/>
  </r>
  <r>
    <x v="47"/>
    <n v="1"/>
    <x v="7"/>
  </r>
  <r>
    <x v="122"/>
    <n v="4"/>
    <x v="7"/>
  </r>
  <r>
    <x v="50"/>
    <n v="6"/>
    <x v="7"/>
  </r>
  <r>
    <x v="119"/>
    <n v="0"/>
    <x v="7"/>
  </r>
  <r>
    <x v="99"/>
    <n v="1"/>
    <x v="7"/>
  </r>
  <r>
    <x v="141"/>
    <n v="0"/>
    <x v="7"/>
  </r>
  <r>
    <x v="101"/>
    <n v="2"/>
    <x v="7"/>
  </r>
  <r>
    <x v="49"/>
    <n v="17"/>
    <x v="7"/>
  </r>
  <r>
    <x v="155"/>
    <n v="6"/>
    <x v="7"/>
  </r>
  <r>
    <x v="115"/>
    <n v="3"/>
    <x v="7"/>
  </r>
  <r>
    <x v="51"/>
    <n v="101"/>
    <x v="7"/>
  </r>
  <r>
    <x v="52"/>
    <n v="3"/>
    <x v="7"/>
  </r>
  <r>
    <x v="120"/>
    <n v="0"/>
    <x v="7"/>
  </r>
  <r>
    <x v="118"/>
    <n v="12"/>
    <x v="7"/>
  </r>
  <r>
    <x v="97"/>
    <n v="6"/>
    <x v="7"/>
  </r>
  <r>
    <x v="53"/>
    <n v="8"/>
    <x v="7"/>
  </r>
  <r>
    <x v="152"/>
    <n v="12"/>
    <x v="7"/>
  </r>
  <r>
    <x v="151"/>
    <n v="17"/>
    <x v="7"/>
  </r>
  <r>
    <x v="117"/>
    <n v="1"/>
    <x v="7"/>
  </r>
  <r>
    <x v="96"/>
    <n v="1"/>
    <x v="7"/>
  </r>
  <r>
    <x v="45"/>
    <n v="19"/>
    <x v="7"/>
  </r>
  <r>
    <x v="123"/>
    <n v="0"/>
    <x v="7"/>
  </r>
  <r>
    <x v="124"/>
    <n v="0"/>
    <x v="7"/>
  </r>
  <r>
    <x v="133"/>
    <n v="11"/>
    <x v="7"/>
  </r>
  <r>
    <x v="39"/>
    <n v="1"/>
    <x v="7"/>
  </r>
  <r>
    <x v="106"/>
    <n v="6"/>
    <x v="7"/>
  </r>
  <r>
    <x v="129"/>
    <n v="2"/>
    <x v="7"/>
  </r>
  <r>
    <x v="126"/>
    <n v="0"/>
    <x v="7"/>
  </r>
  <r>
    <x v="54"/>
    <n v="38"/>
    <x v="7"/>
  </r>
  <r>
    <x v="149"/>
    <n v="6"/>
    <x v="7"/>
  </r>
  <r>
    <x v="40"/>
    <n v="0"/>
    <x v="7"/>
  </r>
  <r>
    <x v="41"/>
    <n v="42"/>
    <x v="7"/>
  </r>
  <r>
    <x v="105"/>
    <n v="1"/>
    <x v="7"/>
  </r>
  <r>
    <x v="104"/>
    <n v="0"/>
    <x v="7"/>
  </r>
  <r>
    <x v="125"/>
    <n v="1"/>
    <x v="7"/>
  </r>
  <r>
    <x v="42"/>
    <n v="3"/>
    <x v="7"/>
  </r>
  <r>
    <x v="157"/>
    <n v="2"/>
    <x v="7"/>
  </r>
  <r>
    <x v="102"/>
    <n v="2"/>
    <x v="7"/>
  </r>
  <r>
    <x v="132"/>
    <n v="5"/>
    <x v="7"/>
  </r>
  <r>
    <x v="44"/>
    <n v="12"/>
    <x v="7"/>
  </r>
  <r>
    <x v="131"/>
    <n v="21"/>
    <x v="7"/>
  </r>
  <r>
    <x v="103"/>
    <n v="2"/>
    <x v="7"/>
  </r>
  <r>
    <x v="165"/>
    <n v="13"/>
    <x v="7"/>
  </r>
  <r>
    <x v="153"/>
    <n v="0"/>
    <x v="7"/>
  </r>
  <r>
    <x v="43"/>
    <n v="9"/>
    <x v="7"/>
  </r>
  <r>
    <x v="0"/>
    <n v="0"/>
    <x v="7"/>
  </r>
  <r>
    <x v="100"/>
    <n v="14"/>
    <x v="7"/>
  </r>
  <r>
    <x v="46"/>
    <n v="0"/>
    <x v="7"/>
  </r>
  <r>
    <x v="73"/>
    <n v="5"/>
    <x v="7"/>
  </r>
  <r>
    <x v="127"/>
    <n v="0"/>
    <x v="7"/>
  </r>
  <r>
    <x v="92"/>
    <n v="1"/>
    <x v="7"/>
  </r>
  <r>
    <x v="21"/>
    <n v="0"/>
    <x v="7"/>
  </r>
  <r>
    <x v="85"/>
    <n v="28"/>
    <x v="7"/>
  </r>
  <r>
    <x v="84"/>
    <n v="0"/>
    <x v="7"/>
  </r>
  <r>
    <x v="89"/>
    <n v="14"/>
    <x v="7"/>
  </r>
  <r>
    <x v="154"/>
    <n v="0"/>
    <x v="7"/>
  </r>
  <r>
    <x v="37"/>
    <n v="0"/>
    <x v="7"/>
  </r>
  <r>
    <x v="166"/>
    <n v="0"/>
    <x v="7"/>
  </r>
  <r>
    <x v="27"/>
    <n v="5"/>
    <x v="7"/>
  </r>
  <r>
    <x v="5"/>
    <n v="0"/>
    <x v="7"/>
  </r>
  <r>
    <x v="82"/>
    <n v="17"/>
    <x v="7"/>
  </r>
  <r>
    <x v="160"/>
    <n v="2"/>
    <x v="7"/>
  </r>
  <r>
    <x v="156"/>
    <n v="6"/>
    <x v="7"/>
  </r>
  <r>
    <x v="135"/>
    <n v="0"/>
    <x v="7"/>
  </r>
  <r>
    <x v="162"/>
    <n v="1"/>
    <x v="7"/>
  </r>
  <r>
    <x v="142"/>
    <n v="0"/>
    <x v="7"/>
  </r>
  <r>
    <x v="93"/>
    <n v="1"/>
    <x v="7"/>
  </r>
  <r>
    <x v="83"/>
    <n v="0"/>
    <x v="7"/>
  </r>
  <r>
    <x v="28"/>
    <n v="1"/>
    <x v="7"/>
  </r>
  <r>
    <x v="34"/>
    <n v="5"/>
    <x v="7"/>
  </r>
  <r>
    <x v="38"/>
    <n v="8"/>
    <x v="7"/>
  </r>
  <r>
    <x v="138"/>
    <n v="2"/>
    <x v="7"/>
  </r>
  <r>
    <x v="14"/>
    <n v="18"/>
    <x v="7"/>
  </r>
  <r>
    <x v="161"/>
    <n v="0"/>
    <x v="7"/>
  </r>
  <r>
    <x v="15"/>
    <n v="5"/>
    <x v="7"/>
  </r>
  <r>
    <x v="33"/>
    <n v="2"/>
    <x v="7"/>
  </r>
  <r>
    <x v="10"/>
    <n v="0"/>
    <x v="7"/>
  </r>
  <r>
    <x v="31"/>
    <n v="20"/>
    <x v="7"/>
  </r>
  <r>
    <x v="9"/>
    <n v="86"/>
    <x v="7"/>
  </r>
  <r>
    <x v="136"/>
    <n v="0"/>
    <x v="7"/>
  </r>
  <r>
    <x v="90"/>
    <n v="11"/>
    <x v="7"/>
  </r>
  <r>
    <x v="11"/>
    <n v="0"/>
    <x v="7"/>
  </r>
  <r>
    <x v="12"/>
    <n v="2"/>
    <x v="7"/>
  </r>
  <r>
    <x v="32"/>
    <n v="3"/>
    <x v="7"/>
  </r>
  <r>
    <x v="6"/>
    <n v="1"/>
    <x v="7"/>
  </r>
  <r>
    <x v="7"/>
    <n v="14"/>
    <x v="7"/>
  </r>
  <r>
    <x v="88"/>
    <n v="0"/>
    <x v="7"/>
  </r>
  <r>
    <x v="86"/>
    <n v="53"/>
    <x v="7"/>
  </r>
  <r>
    <x v="30"/>
    <n v="3"/>
    <x v="7"/>
  </r>
  <r>
    <x v="19"/>
    <n v="26"/>
    <x v="7"/>
  </r>
  <r>
    <x v="137"/>
    <n v="0"/>
    <x v="7"/>
  </r>
  <r>
    <x v="29"/>
    <n v="3"/>
    <x v="7"/>
  </r>
  <r>
    <x v="144"/>
    <n v="2"/>
    <x v="7"/>
  </r>
  <r>
    <x v="13"/>
    <n v="1"/>
    <x v="7"/>
  </r>
  <r>
    <x v="8"/>
    <n v="2"/>
    <x v="7"/>
  </r>
  <r>
    <x v="139"/>
    <n v="79"/>
    <x v="7"/>
  </r>
  <r>
    <x v="140"/>
    <n v="0"/>
    <x v="7"/>
  </r>
  <r>
    <x v="17"/>
    <n v="7"/>
    <x v="7"/>
  </r>
  <r>
    <x v="87"/>
    <n v="1"/>
    <x v="7"/>
  </r>
  <r>
    <x v="150"/>
    <n v="139"/>
    <x v="7"/>
  </r>
  <r>
    <x v="4"/>
    <n v="4"/>
    <x v="7"/>
  </r>
  <r>
    <x v="64"/>
    <n v="0"/>
    <x v="7"/>
  </r>
  <r>
    <x v="60"/>
    <n v="6"/>
    <x v="7"/>
  </r>
  <r>
    <x v="168"/>
    <n v="10"/>
    <x v="7"/>
  </r>
  <r>
    <x v="78"/>
    <n v="15"/>
    <x v="7"/>
  </r>
  <r>
    <x v="79"/>
    <n v="1"/>
    <x v="7"/>
  </r>
  <r>
    <x v="35"/>
    <n v="0"/>
    <x v="7"/>
  </r>
  <r>
    <x v="2"/>
    <n v="7"/>
    <x v="7"/>
  </r>
  <r>
    <x v="134"/>
    <n v="2"/>
    <x v="7"/>
  </r>
  <r>
    <x v="113"/>
    <n v="3"/>
    <x v="7"/>
  </r>
  <r>
    <x v="143"/>
    <n v="0"/>
    <x v="7"/>
  </r>
  <r>
    <x v="114"/>
    <n v="1"/>
    <x v="7"/>
  </r>
  <r>
    <x v="62"/>
    <n v="0"/>
    <x v="7"/>
  </r>
  <r>
    <x v="61"/>
    <n v="13"/>
    <x v="7"/>
  </r>
  <r>
    <x v="77"/>
    <n v="7"/>
    <x v="7"/>
  </r>
  <r>
    <x v="91"/>
    <n v="19"/>
    <x v="7"/>
  </r>
  <r>
    <x v="23"/>
    <n v="3"/>
    <x v="7"/>
  </r>
  <r>
    <x v="18"/>
    <n v="123"/>
    <x v="7"/>
  </r>
  <r>
    <x v="80"/>
    <n v="20"/>
    <x v="7"/>
  </r>
  <r>
    <x v="55"/>
    <n v="5"/>
    <x v="7"/>
  </r>
  <r>
    <x v="164"/>
    <n v="3"/>
    <x v="7"/>
  </r>
  <r>
    <x v="24"/>
    <n v="0"/>
    <x v="7"/>
  </r>
  <r>
    <x v="25"/>
    <n v="0"/>
    <x v="7"/>
  </r>
  <r>
    <x v="58"/>
    <n v="0"/>
    <x v="7"/>
  </r>
  <r>
    <x v="112"/>
    <n v="22"/>
    <x v="7"/>
  </r>
  <r>
    <x v="3"/>
    <n v="16"/>
    <x v="7"/>
  </r>
  <r>
    <x v="59"/>
    <n v="0"/>
    <x v="7"/>
  </r>
  <r>
    <x v="26"/>
    <n v="1"/>
    <x v="7"/>
  </r>
  <r>
    <x v="163"/>
    <n v="0"/>
    <x v="7"/>
  </r>
  <r>
    <x v="81"/>
    <n v="4"/>
    <x v="7"/>
  </r>
  <r>
    <x v="123"/>
    <n v="0"/>
    <x v="8"/>
  </r>
  <r>
    <x v="16"/>
    <n v="7"/>
    <x v="8"/>
  </r>
  <r>
    <x v="121"/>
    <n v="2"/>
    <x v="8"/>
  </r>
  <r>
    <x v="152"/>
    <n v="16"/>
    <x v="8"/>
  </r>
  <r>
    <x v="32"/>
    <n v="3"/>
    <x v="8"/>
  </r>
  <r>
    <x v="2"/>
    <n v="7"/>
    <x v="8"/>
  </r>
  <r>
    <x v="7"/>
    <n v="15"/>
    <x v="8"/>
  </r>
  <r>
    <x v="132"/>
    <n v="7"/>
    <x v="8"/>
  </r>
  <r>
    <x v="112"/>
    <n v="26"/>
    <x v="8"/>
  </r>
  <r>
    <x v="117"/>
    <n v="1"/>
    <x v="8"/>
  </r>
  <r>
    <x v="53"/>
    <n v="10"/>
    <x v="8"/>
  </r>
  <r>
    <x v="49"/>
    <n v="23"/>
    <x v="8"/>
  </r>
  <r>
    <x v="114"/>
    <n v="1"/>
    <x v="8"/>
  </r>
  <r>
    <x v="34"/>
    <n v="5"/>
    <x v="8"/>
  </r>
  <r>
    <x v="96"/>
    <n v="0"/>
    <x v="8"/>
  </r>
  <r>
    <x v="3"/>
    <n v="16"/>
    <x v="8"/>
  </r>
  <r>
    <x v="119"/>
    <n v="0"/>
    <x v="8"/>
  </r>
  <r>
    <x v="87"/>
    <n v="1"/>
    <x v="8"/>
  </r>
  <r>
    <x v="141"/>
    <n v="1"/>
    <x v="8"/>
  </r>
  <r>
    <x v="47"/>
    <n v="1"/>
    <x v="8"/>
  </r>
  <r>
    <x v="164"/>
    <n v="3"/>
    <x v="8"/>
  </r>
  <r>
    <x v="91"/>
    <n v="21"/>
    <x v="8"/>
  </r>
  <r>
    <x v="89"/>
    <n v="24"/>
    <x v="8"/>
  </r>
  <r>
    <x v="51"/>
    <n v="114"/>
    <x v="8"/>
  </r>
  <r>
    <x v="135"/>
    <n v="1"/>
    <x v="8"/>
  </r>
  <r>
    <x v="98"/>
    <n v="2"/>
    <x v="8"/>
  </r>
  <r>
    <x v="115"/>
    <n v="5"/>
    <x v="8"/>
  </r>
  <r>
    <x v="161"/>
    <n v="0"/>
    <x v="8"/>
  </r>
  <r>
    <x v="5"/>
    <n v="0"/>
    <x v="8"/>
  </r>
  <r>
    <x v="130"/>
    <n v="0"/>
    <x v="8"/>
  </r>
  <r>
    <x v="45"/>
    <n v="20"/>
    <x v="8"/>
  </r>
  <r>
    <x v="35"/>
    <n v="0"/>
    <x v="8"/>
  </r>
  <r>
    <x v="104"/>
    <n v="0"/>
    <x v="8"/>
  </r>
  <r>
    <x v="43"/>
    <n v="9"/>
    <x v="8"/>
  </r>
  <r>
    <x v="80"/>
    <n v="29"/>
    <x v="8"/>
  </r>
  <r>
    <x v="76"/>
    <n v="69"/>
    <x v="8"/>
  </r>
  <r>
    <x v="140"/>
    <n v="0"/>
    <x v="8"/>
  </r>
  <r>
    <x v="71"/>
    <n v="5"/>
    <x v="8"/>
  </r>
  <r>
    <x v="55"/>
    <n v="5"/>
    <x v="8"/>
  </r>
  <r>
    <x v="167"/>
    <n v="42"/>
    <x v="8"/>
  </r>
  <r>
    <x v="58"/>
    <n v="1"/>
    <x v="8"/>
  </r>
  <r>
    <x v="69"/>
    <n v="1"/>
    <x v="8"/>
  </r>
  <r>
    <x v="145"/>
    <n v="1"/>
    <x v="8"/>
  </r>
  <r>
    <x v="78"/>
    <n v="20"/>
    <x v="8"/>
  </r>
  <r>
    <x v="150"/>
    <n v="226"/>
    <x v="8"/>
  </r>
  <r>
    <x v="67"/>
    <n v="8"/>
    <x v="8"/>
  </r>
  <r>
    <x v="25"/>
    <n v="0"/>
    <x v="8"/>
  </r>
  <r>
    <x v="60"/>
    <n v="6"/>
    <x v="8"/>
  </r>
  <r>
    <x v="159"/>
    <n v="3"/>
    <x v="8"/>
  </r>
  <r>
    <x v="158"/>
    <n v="4"/>
    <x v="8"/>
  </r>
  <r>
    <x v="95"/>
    <n v="1"/>
    <x v="8"/>
  </r>
  <r>
    <x v="23"/>
    <n v="3"/>
    <x v="8"/>
  </r>
  <r>
    <x v="65"/>
    <n v="0"/>
    <x v="8"/>
  </r>
  <r>
    <x v="61"/>
    <n v="14"/>
    <x v="8"/>
  </r>
  <r>
    <x v="20"/>
    <n v="2"/>
    <x v="8"/>
  </r>
  <r>
    <x v="94"/>
    <n v="1"/>
    <x v="8"/>
  </r>
  <r>
    <x v="77"/>
    <n v="7"/>
    <x v="8"/>
  </r>
  <r>
    <x v="144"/>
    <n v="2"/>
    <x v="8"/>
  </r>
  <r>
    <x v="21"/>
    <n v="0"/>
    <x v="8"/>
  </r>
  <r>
    <x v="63"/>
    <n v="14"/>
    <x v="8"/>
  </r>
  <r>
    <x v="74"/>
    <n v="14"/>
    <x v="8"/>
  </r>
  <r>
    <x v="100"/>
    <n v="16"/>
    <x v="8"/>
  </r>
  <r>
    <x v="160"/>
    <n v="2"/>
    <x v="8"/>
  </r>
  <r>
    <x v="17"/>
    <n v="7"/>
    <x v="8"/>
  </r>
  <r>
    <x v="31"/>
    <n v="24"/>
    <x v="8"/>
  </r>
  <r>
    <x v="165"/>
    <n v="15"/>
    <x v="8"/>
  </r>
  <r>
    <x v="136"/>
    <n v="0"/>
    <x v="8"/>
  </r>
  <r>
    <x v="11"/>
    <n v="0"/>
    <x v="8"/>
  </r>
  <r>
    <x v="42"/>
    <n v="6"/>
    <x v="8"/>
  </r>
  <r>
    <x v="157"/>
    <n v="3"/>
    <x v="8"/>
  </r>
  <r>
    <x v="102"/>
    <n v="5"/>
    <x v="8"/>
  </r>
  <r>
    <x v="86"/>
    <n v="56"/>
    <x v="8"/>
  </r>
  <r>
    <x v="125"/>
    <n v="2"/>
    <x v="8"/>
  </r>
  <r>
    <x v="40"/>
    <n v="0"/>
    <x v="8"/>
  </r>
  <r>
    <x v="29"/>
    <n v="3"/>
    <x v="8"/>
  </r>
  <r>
    <x v="13"/>
    <n v="1"/>
    <x v="8"/>
  </r>
  <r>
    <x v="107"/>
    <n v="12"/>
    <x v="8"/>
  </r>
  <r>
    <x v="149"/>
    <n v="7"/>
    <x v="8"/>
  </r>
  <r>
    <x v="154"/>
    <n v="1"/>
    <x v="8"/>
  </r>
  <r>
    <x v="54"/>
    <n v="52"/>
    <x v="8"/>
  </r>
  <r>
    <x v="138"/>
    <n v="2"/>
    <x v="8"/>
  </r>
  <r>
    <x v="126"/>
    <n v="0"/>
    <x v="8"/>
  </r>
  <r>
    <x v="14"/>
    <n v="22"/>
    <x v="8"/>
  </r>
  <r>
    <x v="106"/>
    <n v="12"/>
    <x v="8"/>
  </r>
  <r>
    <x v="27"/>
    <n v="9"/>
    <x v="8"/>
  </r>
  <r>
    <x v="82"/>
    <n v="25"/>
    <x v="8"/>
  </r>
  <r>
    <x v="73"/>
    <n v="6"/>
    <x v="8"/>
  </r>
  <r>
    <x v="128"/>
    <n v="16"/>
    <x v="8"/>
  </r>
  <r>
    <x v="147"/>
    <n v="4"/>
    <x v="8"/>
  </r>
  <r>
    <x v="72"/>
    <n v="0"/>
    <x v="8"/>
  </r>
  <r>
    <x v="84"/>
    <n v="1"/>
    <x v="8"/>
  </r>
  <r>
    <x v="9"/>
    <n v="126"/>
    <x v="8"/>
  </r>
  <r>
    <x v="109"/>
    <n v="6"/>
    <x v="8"/>
  </r>
  <r>
    <x v="110"/>
    <n v="1"/>
    <x v="8"/>
  </r>
  <r>
    <x v="111"/>
    <n v="2"/>
    <x v="8"/>
  </r>
  <r>
    <x v="127"/>
    <n v="0"/>
    <x v="8"/>
  </r>
  <r>
    <x v="134"/>
    <n v="2"/>
    <x v="8"/>
  </r>
  <r>
    <x v="15"/>
    <n v="5"/>
    <x v="8"/>
  </r>
  <r>
    <x v="37"/>
    <n v="0"/>
    <x v="8"/>
  </r>
  <r>
    <x v="124"/>
    <n v="1"/>
    <x v="8"/>
  </r>
  <r>
    <x v="156"/>
    <n v="7"/>
    <x v="8"/>
  </r>
  <r>
    <x v="38"/>
    <n v="9"/>
    <x v="8"/>
  </r>
  <r>
    <x v="168"/>
    <n v="11"/>
    <x v="8"/>
  </r>
  <r>
    <x v="108"/>
    <n v="2"/>
    <x v="8"/>
  </r>
  <r>
    <x v="122"/>
    <n v="3"/>
    <x v="8"/>
  </r>
  <r>
    <x v="59"/>
    <n v="0"/>
    <x v="8"/>
  </r>
  <r>
    <x v="48"/>
    <n v="2"/>
    <x v="8"/>
  </r>
  <r>
    <x v="137"/>
    <n v="0"/>
    <x v="8"/>
  </r>
  <r>
    <x v="163"/>
    <n v="0"/>
    <x v="8"/>
  </r>
  <r>
    <x v="120"/>
    <n v="1"/>
    <x v="8"/>
  </r>
  <r>
    <x v="62"/>
    <n v="1"/>
    <x v="8"/>
  </r>
  <r>
    <x v="105"/>
    <n v="1"/>
    <x v="8"/>
  </r>
  <r>
    <x v="118"/>
    <n v="16"/>
    <x v="8"/>
  </r>
  <r>
    <x v="64"/>
    <n v="0"/>
    <x v="8"/>
  </r>
  <r>
    <x v="66"/>
    <n v="0"/>
    <x v="8"/>
  </r>
  <r>
    <x v="139"/>
    <n v="93"/>
    <x v="8"/>
  </r>
  <r>
    <x v="116"/>
    <n v="1"/>
    <x v="8"/>
  </r>
  <r>
    <x v="103"/>
    <n v="2"/>
    <x v="8"/>
  </r>
  <r>
    <x v="68"/>
    <n v="4"/>
    <x v="8"/>
  </r>
  <r>
    <x v="46"/>
    <n v="0"/>
    <x v="8"/>
  </r>
  <r>
    <x v="70"/>
    <n v="0"/>
    <x v="8"/>
  </r>
  <r>
    <x v="50"/>
    <n v="6"/>
    <x v="8"/>
  </r>
  <r>
    <x v="131"/>
    <n v="29"/>
    <x v="8"/>
  </r>
  <r>
    <x v="12"/>
    <n v="2"/>
    <x v="8"/>
  </r>
  <r>
    <x v="92"/>
    <n v="3"/>
    <x v="8"/>
  </r>
  <r>
    <x v="30"/>
    <n v="6"/>
    <x v="8"/>
  </r>
  <r>
    <x v="151"/>
    <n v="29"/>
    <x v="8"/>
  </r>
  <r>
    <x v="88"/>
    <n v="0"/>
    <x v="8"/>
  </r>
  <r>
    <x v="26"/>
    <n v="1"/>
    <x v="8"/>
  </r>
  <r>
    <x v="85"/>
    <n v="39"/>
    <x v="8"/>
  </r>
  <r>
    <x v="24"/>
    <n v="1"/>
    <x v="8"/>
  </r>
  <r>
    <x v="33"/>
    <n v="2"/>
    <x v="8"/>
  </r>
  <r>
    <x v="19"/>
    <n v="40"/>
    <x v="8"/>
  </r>
  <r>
    <x v="83"/>
    <n v="0"/>
    <x v="8"/>
  </r>
  <r>
    <x v="90"/>
    <n v="14"/>
    <x v="8"/>
  </r>
  <r>
    <x v="18"/>
    <n v="182"/>
    <x v="8"/>
  </r>
  <r>
    <x v="155"/>
    <n v="6"/>
    <x v="8"/>
  </r>
  <r>
    <x v="22"/>
    <n v="3"/>
    <x v="8"/>
  </r>
  <r>
    <x v="1"/>
    <n v="4"/>
    <x v="8"/>
  </r>
  <r>
    <x v="81"/>
    <n v="4"/>
    <x v="8"/>
  </r>
  <r>
    <x v="166"/>
    <n v="0"/>
    <x v="8"/>
  </r>
  <r>
    <x v="52"/>
    <n v="3"/>
    <x v="8"/>
  </r>
  <r>
    <x v="36"/>
    <n v="11"/>
    <x v="8"/>
  </r>
  <r>
    <x v="93"/>
    <n v="1"/>
    <x v="8"/>
  </r>
  <r>
    <x v="4"/>
    <n v="4"/>
    <x v="8"/>
  </r>
  <r>
    <x v="79"/>
    <n v="1"/>
    <x v="8"/>
  </r>
  <r>
    <x v="6"/>
    <n v="1"/>
    <x v="8"/>
  </r>
  <r>
    <x v="153"/>
    <n v="0"/>
    <x v="8"/>
  </r>
  <r>
    <x v="75"/>
    <n v="7"/>
    <x v="8"/>
  </r>
  <r>
    <x v="8"/>
    <n v="2"/>
    <x v="8"/>
  </r>
  <r>
    <x v="10"/>
    <n v="0"/>
    <x v="8"/>
  </r>
  <r>
    <x v="113"/>
    <n v="3"/>
    <x v="8"/>
  </r>
  <r>
    <x v="129"/>
    <n v="2"/>
    <x v="8"/>
  </r>
  <r>
    <x v="101"/>
    <n v="2"/>
    <x v="8"/>
  </r>
  <r>
    <x v="28"/>
    <n v="1"/>
    <x v="8"/>
  </r>
  <r>
    <x v="146"/>
    <n v="11"/>
    <x v="8"/>
  </r>
  <r>
    <x v="97"/>
    <n v="7"/>
    <x v="8"/>
  </r>
  <r>
    <x v="56"/>
    <n v="9"/>
    <x v="8"/>
  </r>
  <r>
    <x v="41"/>
    <n v="52"/>
    <x v="8"/>
  </r>
  <r>
    <x v="143"/>
    <n v="0"/>
    <x v="8"/>
  </r>
  <r>
    <x v="162"/>
    <n v="1"/>
    <x v="8"/>
  </r>
  <r>
    <x v="57"/>
    <n v="52"/>
    <x v="8"/>
  </r>
  <r>
    <x v="142"/>
    <n v="0"/>
    <x v="8"/>
  </r>
  <r>
    <x v="133"/>
    <n v="12"/>
    <x v="8"/>
  </r>
  <r>
    <x v="44"/>
    <n v="12"/>
    <x v="8"/>
  </r>
  <r>
    <x v="39"/>
    <n v="2"/>
    <x v="8"/>
  </r>
  <r>
    <x v="0"/>
    <n v="0"/>
    <x v="8"/>
  </r>
  <r>
    <x v="148"/>
    <n v="1"/>
    <x v="8"/>
  </r>
  <r>
    <x v="99"/>
    <n v="1"/>
    <x v="8"/>
  </r>
  <r>
    <x v="25"/>
    <n v="0"/>
    <x v="9"/>
  </r>
  <r>
    <x v="129"/>
    <n v="2"/>
    <x v="9"/>
  </r>
  <r>
    <x v="49"/>
    <n v="27"/>
    <x v="9"/>
  </r>
  <r>
    <x v="9"/>
    <n v="157"/>
    <x v="9"/>
  </r>
  <r>
    <x v="82"/>
    <n v="30"/>
    <x v="9"/>
  </r>
  <r>
    <x v="19"/>
    <n v="44"/>
    <x v="9"/>
  </r>
  <r>
    <x v="141"/>
    <n v="1"/>
    <x v="9"/>
  </r>
  <r>
    <x v="167"/>
    <n v="44"/>
    <x v="9"/>
  </r>
  <r>
    <x v="92"/>
    <n v="5"/>
    <x v="9"/>
  </r>
  <r>
    <x v="96"/>
    <n v="1"/>
    <x v="9"/>
  </r>
  <r>
    <x v="94"/>
    <n v="1"/>
    <x v="9"/>
  </r>
  <r>
    <x v="143"/>
    <n v="0"/>
    <x v="9"/>
  </r>
  <r>
    <x v="10"/>
    <n v="0"/>
    <x v="9"/>
  </r>
  <r>
    <x v="113"/>
    <n v="3"/>
    <x v="9"/>
  </r>
  <r>
    <x v="112"/>
    <n v="28"/>
    <x v="9"/>
  </r>
  <r>
    <x v="12"/>
    <n v="2"/>
    <x v="9"/>
  </r>
  <r>
    <x v="24"/>
    <n v="2"/>
    <x v="9"/>
  </r>
  <r>
    <x v="11"/>
    <n v="0"/>
    <x v="9"/>
  </r>
  <r>
    <x v="109"/>
    <n v="6"/>
    <x v="9"/>
  </r>
  <r>
    <x v="33"/>
    <n v="3"/>
    <x v="9"/>
  </r>
  <r>
    <x v="125"/>
    <n v="3"/>
    <x v="9"/>
  </r>
  <r>
    <x v="114"/>
    <n v="1"/>
    <x v="9"/>
  </r>
  <r>
    <x v="14"/>
    <n v="27"/>
    <x v="9"/>
  </r>
  <r>
    <x v="15"/>
    <n v="5"/>
    <x v="9"/>
  </r>
  <r>
    <x v="56"/>
    <n v="9"/>
    <x v="9"/>
  </r>
  <r>
    <x v="134"/>
    <n v="2"/>
    <x v="9"/>
  </r>
  <r>
    <x v="101"/>
    <n v="3"/>
    <x v="9"/>
  </r>
  <r>
    <x v="13"/>
    <n v="1"/>
    <x v="9"/>
  </r>
  <r>
    <x v="127"/>
    <n v="0"/>
    <x v="9"/>
  </r>
  <r>
    <x v="111"/>
    <n v="2"/>
    <x v="9"/>
  </r>
  <r>
    <x v="133"/>
    <n v="15"/>
    <x v="9"/>
  </r>
  <r>
    <x v="126"/>
    <n v="0"/>
    <x v="9"/>
  </r>
  <r>
    <x v="50"/>
    <n v="8"/>
    <x v="9"/>
  </r>
  <r>
    <x v="95"/>
    <n v="1"/>
    <x v="9"/>
  </r>
  <r>
    <x v="73"/>
    <n v="10"/>
    <x v="9"/>
  </r>
  <r>
    <x v="165"/>
    <n v="19"/>
    <x v="9"/>
  </r>
  <r>
    <x v="32"/>
    <n v="4"/>
    <x v="9"/>
  </r>
  <r>
    <x v="97"/>
    <n v="8"/>
    <x v="9"/>
  </r>
  <r>
    <x v="150"/>
    <n v="271"/>
    <x v="9"/>
  </r>
  <r>
    <x v="34"/>
    <n v="5"/>
    <x v="9"/>
  </r>
  <r>
    <x v="2"/>
    <n v="11"/>
    <x v="9"/>
  </r>
  <r>
    <x v="4"/>
    <n v="4"/>
    <x v="9"/>
  </r>
  <r>
    <x v="78"/>
    <n v="26"/>
    <x v="9"/>
  </r>
  <r>
    <x v="74"/>
    <n v="15"/>
    <x v="9"/>
  </r>
  <r>
    <x v="147"/>
    <n v="5"/>
    <x v="9"/>
  </r>
  <r>
    <x v="51"/>
    <n v="115"/>
    <x v="9"/>
  </r>
  <r>
    <x v="35"/>
    <n v="2"/>
    <x v="9"/>
  </r>
  <r>
    <x v="148"/>
    <n v="1"/>
    <x v="9"/>
  </r>
  <r>
    <x v="18"/>
    <n v="218"/>
    <x v="9"/>
  </r>
  <r>
    <x v="22"/>
    <n v="3"/>
    <x v="9"/>
  </r>
  <r>
    <x v="20"/>
    <n v="2"/>
    <x v="9"/>
  </r>
  <r>
    <x v="81"/>
    <n v="4"/>
    <x v="9"/>
  </r>
  <r>
    <x v="41"/>
    <n v="60"/>
    <x v="9"/>
  </r>
  <r>
    <x v="166"/>
    <n v="1"/>
    <x v="9"/>
  </r>
  <r>
    <x v="144"/>
    <n v="2"/>
    <x v="9"/>
  </r>
  <r>
    <x v="89"/>
    <n v="34"/>
    <x v="9"/>
  </r>
  <r>
    <x v="1"/>
    <n v="4"/>
    <x v="9"/>
  </r>
  <r>
    <x v="80"/>
    <n v="34"/>
    <x v="9"/>
  </r>
  <r>
    <x v="16"/>
    <n v="8"/>
    <x v="9"/>
  </r>
  <r>
    <x v="93"/>
    <n v="1"/>
    <x v="9"/>
  </r>
  <r>
    <x v="52"/>
    <n v="4"/>
    <x v="9"/>
  </r>
  <r>
    <x v="90"/>
    <n v="28"/>
    <x v="9"/>
  </r>
  <r>
    <x v="7"/>
    <n v="17"/>
    <x v="9"/>
  </r>
  <r>
    <x v="155"/>
    <n v="9"/>
    <x v="9"/>
  </r>
  <r>
    <x v="8"/>
    <n v="2"/>
    <x v="9"/>
  </r>
  <r>
    <x v="152"/>
    <n v="19"/>
    <x v="9"/>
  </r>
  <r>
    <x v="75"/>
    <n v="7"/>
    <x v="9"/>
  </r>
  <r>
    <x v="39"/>
    <n v="2"/>
    <x v="9"/>
  </r>
  <r>
    <x v="5"/>
    <n v="0"/>
    <x v="9"/>
  </r>
  <r>
    <x v="54"/>
    <n v="69"/>
    <x v="9"/>
  </r>
  <r>
    <x v="6"/>
    <n v="1"/>
    <x v="9"/>
  </r>
  <r>
    <x v="76"/>
    <n v="74"/>
    <x v="9"/>
  </r>
  <r>
    <x v="77"/>
    <n v="7"/>
    <x v="9"/>
  </r>
  <r>
    <x v="83"/>
    <n v="0"/>
    <x v="9"/>
  </r>
  <r>
    <x v="153"/>
    <n v="0"/>
    <x v="9"/>
  </r>
  <r>
    <x v="91"/>
    <n v="24"/>
    <x v="9"/>
  </r>
  <r>
    <x v="3"/>
    <n v="16"/>
    <x v="9"/>
  </r>
  <r>
    <x v="21"/>
    <n v="0"/>
    <x v="9"/>
  </r>
  <r>
    <x v="36"/>
    <n v="17"/>
    <x v="9"/>
  </r>
  <r>
    <x v="164"/>
    <n v="4"/>
    <x v="9"/>
  </r>
  <r>
    <x v="79"/>
    <n v="3"/>
    <x v="9"/>
  </r>
  <r>
    <x v="128"/>
    <n v="16"/>
    <x v="9"/>
  </r>
  <r>
    <x v="37"/>
    <n v="0"/>
    <x v="9"/>
  </r>
  <r>
    <x v="87"/>
    <n v="1"/>
    <x v="9"/>
  </r>
  <r>
    <x v="123"/>
    <n v="1"/>
    <x v="9"/>
  </r>
  <r>
    <x v="140"/>
    <n v="0"/>
    <x v="9"/>
  </r>
  <r>
    <x v="66"/>
    <n v="0"/>
    <x v="9"/>
  </r>
  <r>
    <x v="139"/>
    <n v="114"/>
    <x v="9"/>
  </r>
  <r>
    <x v="29"/>
    <n v="3"/>
    <x v="9"/>
  </r>
  <r>
    <x v="115"/>
    <n v="7"/>
    <x v="9"/>
  </r>
  <r>
    <x v="151"/>
    <n v="35"/>
    <x v="9"/>
  </r>
  <r>
    <x v="118"/>
    <n v="20"/>
    <x v="9"/>
  </r>
  <r>
    <x v="63"/>
    <n v="14"/>
    <x v="9"/>
  </r>
  <r>
    <x v="57"/>
    <n v="58"/>
    <x v="9"/>
  </r>
  <r>
    <x v="105"/>
    <n v="2"/>
    <x v="9"/>
  </r>
  <r>
    <x v="159"/>
    <n v="5"/>
    <x v="9"/>
  </r>
  <r>
    <x v="104"/>
    <n v="1"/>
    <x v="9"/>
  </r>
  <r>
    <x v="117"/>
    <n v="2"/>
    <x v="9"/>
  </r>
  <r>
    <x v="64"/>
    <n v="0"/>
    <x v="9"/>
  </r>
  <r>
    <x v="146"/>
    <n v="12"/>
    <x v="9"/>
  </r>
  <r>
    <x v="53"/>
    <n v="12"/>
    <x v="9"/>
  </r>
  <r>
    <x v="145"/>
    <n v="1"/>
    <x v="9"/>
  </r>
  <r>
    <x v="61"/>
    <n v="18"/>
    <x v="9"/>
  </r>
  <r>
    <x v="42"/>
    <n v="6"/>
    <x v="9"/>
  </r>
  <r>
    <x v="45"/>
    <n v="30"/>
    <x v="9"/>
  </r>
  <r>
    <x v="120"/>
    <n v="2"/>
    <x v="9"/>
  </r>
  <r>
    <x v="65"/>
    <n v="0"/>
    <x v="9"/>
  </r>
  <r>
    <x v="30"/>
    <n v="6"/>
    <x v="9"/>
  </r>
  <r>
    <x v="131"/>
    <n v="35"/>
    <x v="9"/>
  </r>
  <r>
    <x v="142"/>
    <n v="0"/>
    <x v="9"/>
  </r>
  <r>
    <x v="162"/>
    <n v="2"/>
    <x v="9"/>
  </r>
  <r>
    <x v="100"/>
    <n v="21"/>
    <x v="9"/>
  </r>
  <r>
    <x v="132"/>
    <n v="8"/>
    <x v="9"/>
  </r>
  <r>
    <x v="69"/>
    <n v="1"/>
    <x v="9"/>
  </r>
  <r>
    <x v="70"/>
    <n v="0"/>
    <x v="9"/>
  </r>
  <r>
    <x v="88"/>
    <n v="0"/>
    <x v="9"/>
  </r>
  <r>
    <x v="86"/>
    <n v="73"/>
    <x v="9"/>
  </r>
  <r>
    <x v="46"/>
    <n v="1"/>
    <x v="9"/>
  </r>
  <r>
    <x v="28"/>
    <n v="1"/>
    <x v="9"/>
  </r>
  <r>
    <x v="116"/>
    <n v="2"/>
    <x v="9"/>
  </r>
  <r>
    <x v="67"/>
    <n v="10"/>
    <x v="9"/>
  </r>
  <r>
    <x v="0"/>
    <n v="0"/>
    <x v="9"/>
  </r>
  <r>
    <x v="68"/>
    <n v="4"/>
    <x v="9"/>
  </r>
  <r>
    <x v="103"/>
    <n v="2"/>
    <x v="9"/>
  </r>
  <r>
    <x v="138"/>
    <n v="2"/>
    <x v="9"/>
  </r>
  <r>
    <x v="130"/>
    <n v="0"/>
    <x v="9"/>
  </r>
  <r>
    <x v="102"/>
    <n v="6"/>
    <x v="9"/>
  </r>
  <r>
    <x v="71"/>
    <n v="8"/>
    <x v="9"/>
  </r>
  <r>
    <x v="98"/>
    <n v="2"/>
    <x v="9"/>
  </r>
  <r>
    <x v="136"/>
    <n v="0"/>
    <x v="9"/>
  </r>
  <r>
    <x v="60"/>
    <n v="6"/>
    <x v="9"/>
  </r>
  <r>
    <x v="72"/>
    <n v="0"/>
    <x v="9"/>
  </r>
  <r>
    <x v="135"/>
    <n v="2"/>
    <x v="9"/>
  </r>
  <r>
    <x v="55"/>
    <n v="6"/>
    <x v="9"/>
  </r>
  <r>
    <x v="47"/>
    <n v="1"/>
    <x v="9"/>
  </r>
  <r>
    <x v="107"/>
    <n v="15"/>
    <x v="9"/>
  </r>
  <r>
    <x v="168"/>
    <n v="11"/>
    <x v="9"/>
  </r>
  <r>
    <x v="99"/>
    <n v="1"/>
    <x v="9"/>
  </r>
  <r>
    <x v="38"/>
    <n v="13"/>
    <x v="9"/>
  </r>
  <r>
    <x v="158"/>
    <n v="5"/>
    <x v="9"/>
  </r>
  <r>
    <x v="121"/>
    <n v="3"/>
    <x v="9"/>
  </r>
  <r>
    <x v="23"/>
    <n v="3"/>
    <x v="9"/>
  </r>
  <r>
    <x v="124"/>
    <n v="1"/>
    <x v="9"/>
  </r>
  <r>
    <x v="163"/>
    <n v="0"/>
    <x v="9"/>
  </r>
  <r>
    <x v="17"/>
    <n v="7"/>
    <x v="9"/>
  </r>
  <r>
    <x v="43"/>
    <n v="12"/>
    <x v="9"/>
  </r>
  <r>
    <x v="110"/>
    <n v="1"/>
    <x v="9"/>
  </r>
  <r>
    <x v="27"/>
    <n v="10"/>
    <x v="9"/>
  </r>
  <r>
    <x v="156"/>
    <n v="11"/>
    <x v="9"/>
  </r>
  <r>
    <x v="31"/>
    <n v="31"/>
    <x v="9"/>
  </r>
  <r>
    <x v="26"/>
    <n v="1"/>
    <x v="9"/>
  </r>
  <r>
    <x v="40"/>
    <n v="0"/>
    <x v="9"/>
  </r>
  <r>
    <x v="48"/>
    <n v="2"/>
    <x v="9"/>
  </r>
  <r>
    <x v="85"/>
    <n v="49"/>
    <x v="9"/>
  </r>
  <r>
    <x v="160"/>
    <n v="2"/>
    <x v="9"/>
  </r>
  <r>
    <x v="58"/>
    <n v="1"/>
    <x v="9"/>
  </r>
  <r>
    <x v="149"/>
    <n v="7"/>
    <x v="9"/>
  </r>
  <r>
    <x v="106"/>
    <n v="18"/>
    <x v="9"/>
  </r>
  <r>
    <x v="154"/>
    <n v="2"/>
    <x v="9"/>
  </r>
  <r>
    <x v="59"/>
    <n v="0"/>
    <x v="9"/>
  </r>
  <r>
    <x v="44"/>
    <n v="14"/>
    <x v="9"/>
  </r>
  <r>
    <x v="119"/>
    <n v="1"/>
    <x v="9"/>
  </r>
  <r>
    <x v="161"/>
    <n v="1"/>
    <x v="9"/>
  </r>
  <r>
    <x v="122"/>
    <n v="3"/>
    <x v="9"/>
  </r>
  <r>
    <x v="157"/>
    <n v="3"/>
    <x v="9"/>
  </r>
  <r>
    <x v="84"/>
    <n v="1"/>
    <x v="9"/>
  </r>
  <r>
    <x v="62"/>
    <n v="1"/>
    <x v="9"/>
  </r>
  <r>
    <x v="108"/>
    <n v="2"/>
    <x v="9"/>
  </r>
  <r>
    <x v="137"/>
    <n v="1"/>
    <x v="9"/>
  </r>
  <r>
    <x v="145"/>
    <n v="1"/>
    <x v="10"/>
  </r>
  <r>
    <x v="24"/>
    <n v="2"/>
    <x v="10"/>
  </r>
  <r>
    <x v="87"/>
    <n v="2"/>
    <x v="10"/>
  </r>
  <r>
    <x v="86"/>
    <n v="121"/>
    <x v="10"/>
  </r>
  <r>
    <x v="148"/>
    <n v="1"/>
    <x v="10"/>
  </r>
  <r>
    <x v="28"/>
    <n v="1"/>
    <x v="10"/>
  </r>
  <r>
    <x v="25"/>
    <n v="0"/>
    <x v="10"/>
  </r>
  <r>
    <x v="21"/>
    <n v="0"/>
    <x v="10"/>
  </r>
  <r>
    <x v="141"/>
    <n v="1"/>
    <x v="10"/>
  </r>
  <r>
    <x v="26"/>
    <n v="1"/>
    <x v="10"/>
  </r>
  <r>
    <x v="90"/>
    <n v="47"/>
    <x v="10"/>
  </r>
  <r>
    <x v="163"/>
    <n v="0"/>
    <x v="10"/>
  </r>
  <r>
    <x v="23"/>
    <n v="3"/>
    <x v="10"/>
  </r>
  <r>
    <x v="144"/>
    <n v="2"/>
    <x v="10"/>
  </r>
  <r>
    <x v="142"/>
    <n v="1"/>
    <x v="10"/>
  </r>
  <r>
    <x v="89"/>
    <n v="35"/>
    <x v="10"/>
  </r>
  <r>
    <x v="168"/>
    <n v="11"/>
    <x v="10"/>
  </r>
  <r>
    <x v="121"/>
    <n v="3"/>
    <x v="10"/>
  </r>
  <r>
    <x v="137"/>
    <n v="1"/>
    <x v="10"/>
  </r>
  <r>
    <x v="135"/>
    <n v="5"/>
    <x v="10"/>
  </r>
  <r>
    <x v="122"/>
    <n v="4"/>
    <x v="10"/>
  </r>
  <r>
    <x v="119"/>
    <n v="1"/>
    <x v="10"/>
  </r>
  <r>
    <x v="149"/>
    <n v="7"/>
    <x v="10"/>
  </r>
  <r>
    <x v="154"/>
    <n v="2"/>
    <x v="10"/>
  </r>
  <r>
    <x v="120"/>
    <n v="2"/>
    <x v="10"/>
  </r>
  <r>
    <x v="136"/>
    <n v="0"/>
    <x v="10"/>
  </r>
  <r>
    <x v="124"/>
    <n v="1"/>
    <x v="10"/>
  </r>
  <r>
    <x v="117"/>
    <n v="2"/>
    <x v="10"/>
  </r>
  <r>
    <x v="118"/>
    <n v="24"/>
    <x v="10"/>
  </r>
  <r>
    <x v="115"/>
    <n v="7"/>
    <x v="10"/>
  </r>
  <r>
    <x v="139"/>
    <n v="149"/>
    <x v="10"/>
  </r>
  <r>
    <x v="160"/>
    <n v="4"/>
    <x v="10"/>
  </r>
  <r>
    <x v="130"/>
    <n v="0"/>
    <x v="10"/>
  </r>
  <r>
    <x v="138"/>
    <n v="9"/>
    <x v="10"/>
  </r>
  <r>
    <x v="116"/>
    <n v="2"/>
    <x v="10"/>
  </r>
  <r>
    <x v="131"/>
    <n v="40"/>
    <x v="10"/>
  </r>
  <r>
    <x v="162"/>
    <n v="3"/>
    <x v="10"/>
  </r>
  <r>
    <x v="132"/>
    <n v="11"/>
    <x v="10"/>
  </r>
  <r>
    <x v="140"/>
    <n v="0"/>
    <x v="10"/>
  </r>
  <r>
    <x v="20"/>
    <n v="2"/>
    <x v="10"/>
  </r>
  <r>
    <x v="161"/>
    <n v="2"/>
    <x v="10"/>
  </r>
  <r>
    <x v="127"/>
    <n v="2"/>
    <x v="10"/>
  </r>
  <r>
    <x v="22"/>
    <n v="3"/>
    <x v="10"/>
  </r>
  <r>
    <x v="74"/>
    <n v="17"/>
    <x v="10"/>
  </r>
  <r>
    <x v="155"/>
    <n v="10"/>
    <x v="10"/>
  </r>
  <r>
    <x v="93"/>
    <n v="1"/>
    <x v="10"/>
  </r>
  <r>
    <x v="147"/>
    <n v="5"/>
    <x v="10"/>
  </r>
  <r>
    <x v="150"/>
    <n v="302"/>
    <x v="10"/>
  </r>
  <r>
    <x v="36"/>
    <n v="21"/>
    <x v="10"/>
  </r>
  <r>
    <x v="153"/>
    <n v="1"/>
    <x v="10"/>
  </r>
  <r>
    <x v="91"/>
    <n v="26"/>
    <x v="10"/>
  </r>
  <r>
    <x v="76"/>
    <n v="77"/>
    <x v="10"/>
  </r>
  <r>
    <x v="123"/>
    <n v="1"/>
    <x v="10"/>
  </r>
  <r>
    <x v="75"/>
    <n v="13"/>
    <x v="10"/>
  </r>
  <r>
    <x v="113"/>
    <n v="5"/>
    <x v="10"/>
  </r>
  <r>
    <x v="143"/>
    <n v="1"/>
    <x v="10"/>
  </r>
  <r>
    <x v="112"/>
    <n v="33"/>
    <x v="10"/>
  </r>
  <r>
    <x v="129"/>
    <n v="2"/>
    <x v="10"/>
  </r>
  <r>
    <x v="167"/>
    <n v="49"/>
    <x v="10"/>
  </r>
  <r>
    <x v="165"/>
    <n v="20"/>
    <x v="10"/>
  </r>
  <r>
    <x v="126"/>
    <n v="0"/>
    <x v="10"/>
  </r>
  <r>
    <x v="125"/>
    <n v="4"/>
    <x v="10"/>
  </r>
  <r>
    <x v="134"/>
    <n v="2"/>
    <x v="10"/>
  </r>
  <r>
    <x v="114"/>
    <n v="1"/>
    <x v="10"/>
  </r>
  <r>
    <x v="128"/>
    <n v="16"/>
    <x v="10"/>
  </r>
  <r>
    <x v="133"/>
    <n v="15"/>
    <x v="10"/>
  </r>
  <r>
    <x v="146"/>
    <n v="12"/>
    <x v="10"/>
  </r>
  <r>
    <x v="27"/>
    <n v="13"/>
    <x v="10"/>
  </r>
  <r>
    <x v="61"/>
    <n v="20"/>
    <x v="10"/>
  </r>
  <r>
    <x v="60"/>
    <n v="9"/>
    <x v="10"/>
  </r>
  <r>
    <x v="62"/>
    <n v="1"/>
    <x v="10"/>
  </r>
  <r>
    <x v="48"/>
    <n v="2"/>
    <x v="10"/>
  </r>
  <r>
    <x v="108"/>
    <n v="2"/>
    <x v="10"/>
  </r>
  <r>
    <x v="106"/>
    <n v="19"/>
    <x v="10"/>
  </r>
  <r>
    <x v="58"/>
    <n v="1"/>
    <x v="10"/>
  </r>
  <r>
    <x v="59"/>
    <n v="0"/>
    <x v="10"/>
  </r>
  <r>
    <x v="158"/>
    <n v="5"/>
    <x v="10"/>
  </r>
  <r>
    <x v="55"/>
    <n v="7"/>
    <x v="10"/>
  </r>
  <r>
    <x v="47"/>
    <n v="2"/>
    <x v="10"/>
  </r>
  <r>
    <x v="107"/>
    <n v="17"/>
    <x v="10"/>
  </r>
  <r>
    <x v="38"/>
    <n v="18"/>
    <x v="10"/>
  </r>
  <r>
    <x v="88"/>
    <n v="0"/>
    <x v="10"/>
  </r>
  <r>
    <x v="64"/>
    <n v="0"/>
    <x v="10"/>
  </r>
  <r>
    <x v="110"/>
    <n v="1"/>
    <x v="10"/>
  </r>
  <r>
    <x v="37"/>
    <n v="1"/>
    <x v="10"/>
  </r>
  <r>
    <x v="109"/>
    <n v="8"/>
    <x v="10"/>
  </r>
  <r>
    <x v="14"/>
    <n v="31"/>
    <x v="10"/>
  </r>
  <r>
    <x v="13"/>
    <n v="2"/>
    <x v="10"/>
  </r>
  <r>
    <x v="15"/>
    <n v="7"/>
    <x v="10"/>
  </r>
  <r>
    <x v="111"/>
    <n v="2"/>
    <x v="10"/>
  </r>
  <r>
    <x v="50"/>
    <n v="11"/>
    <x v="10"/>
  </r>
  <r>
    <x v="95"/>
    <n v="2"/>
    <x v="10"/>
  </r>
  <r>
    <x v="11"/>
    <n v="0"/>
    <x v="10"/>
  </r>
  <r>
    <x v="12"/>
    <n v="2"/>
    <x v="10"/>
  </r>
  <r>
    <x v="9"/>
    <n v="401"/>
    <x v="10"/>
  </r>
  <r>
    <x v="49"/>
    <n v="29"/>
    <x v="10"/>
  </r>
  <r>
    <x v="92"/>
    <n v="5"/>
    <x v="10"/>
  </r>
  <r>
    <x v="94"/>
    <n v="1"/>
    <x v="10"/>
  </r>
  <r>
    <x v="156"/>
    <n v="17"/>
    <x v="10"/>
  </r>
  <r>
    <x v="104"/>
    <n v="1"/>
    <x v="10"/>
  </r>
  <r>
    <x v="105"/>
    <n v="2"/>
    <x v="10"/>
  </r>
  <r>
    <x v="63"/>
    <n v="17"/>
    <x v="10"/>
  </r>
  <r>
    <x v="42"/>
    <n v="7"/>
    <x v="10"/>
  </r>
  <r>
    <x v="44"/>
    <n v="19"/>
    <x v="10"/>
  </r>
  <r>
    <x v="97"/>
    <n v="11"/>
    <x v="10"/>
  </r>
  <r>
    <x v="152"/>
    <n v="23"/>
    <x v="10"/>
  </r>
  <r>
    <x v="40"/>
    <n v="0"/>
    <x v="10"/>
  </r>
  <r>
    <x v="41"/>
    <n v="86"/>
    <x v="10"/>
  </r>
  <r>
    <x v="54"/>
    <n v="75"/>
    <x v="10"/>
  </r>
  <r>
    <x v="39"/>
    <n v="2"/>
    <x v="10"/>
  </r>
  <r>
    <x v="96"/>
    <n v="1"/>
    <x v="10"/>
  </r>
  <r>
    <x v="73"/>
    <n v="10"/>
    <x v="10"/>
  </r>
  <r>
    <x v="56"/>
    <n v="9"/>
    <x v="10"/>
  </r>
  <r>
    <x v="99"/>
    <n v="1"/>
    <x v="10"/>
  </r>
  <r>
    <x v="157"/>
    <n v="3"/>
    <x v="10"/>
  </r>
  <r>
    <x v="43"/>
    <n v="20"/>
    <x v="10"/>
  </r>
  <r>
    <x v="72"/>
    <n v="0"/>
    <x v="10"/>
  </r>
  <r>
    <x v="98"/>
    <n v="2"/>
    <x v="10"/>
  </r>
  <r>
    <x v="71"/>
    <n v="10"/>
    <x v="10"/>
  </r>
  <r>
    <x v="45"/>
    <n v="38"/>
    <x v="10"/>
  </r>
  <r>
    <x v="66"/>
    <n v="0"/>
    <x v="10"/>
  </r>
  <r>
    <x v="65"/>
    <n v="0"/>
    <x v="10"/>
  </r>
  <r>
    <x v="102"/>
    <n v="7"/>
    <x v="10"/>
  </r>
  <r>
    <x v="68"/>
    <n v="5"/>
    <x v="10"/>
  </r>
  <r>
    <x v="103"/>
    <n v="2"/>
    <x v="10"/>
  </r>
  <r>
    <x v="10"/>
    <n v="0"/>
    <x v="10"/>
  </r>
  <r>
    <x v="67"/>
    <n v="11"/>
    <x v="10"/>
  </r>
  <r>
    <x v="100"/>
    <n v="24"/>
    <x v="10"/>
  </r>
  <r>
    <x v="69"/>
    <n v="1"/>
    <x v="10"/>
  </r>
  <r>
    <x v="46"/>
    <n v="1"/>
    <x v="10"/>
  </r>
  <r>
    <x v="0"/>
    <n v="0"/>
    <x v="10"/>
  </r>
  <r>
    <x v="101"/>
    <n v="3"/>
    <x v="10"/>
  </r>
  <r>
    <x v="57"/>
    <n v="58"/>
    <x v="10"/>
  </r>
  <r>
    <x v="70"/>
    <n v="0"/>
    <x v="10"/>
  </r>
  <r>
    <x v="7"/>
    <n v="17"/>
    <x v="10"/>
  </r>
  <r>
    <x v="17"/>
    <n v="9"/>
    <x v="10"/>
  </r>
  <r>
    <x v="33"/>
    <n v="3"/>
    <x v="10"/>
  </r>
  <r>
    <x v="2"/>
    <n v="13"/>
    <x v="10"/>
  </r>
  <r>
    <x v="84"/>
    <n v="3"/>
    <x v="10"/>
  </r>
  <r>
    <x v="80"/>
    <n v="41"/>
    <x v="10"/>
  </r>
  <r>
    <x v="52"/>
    <n v="4"/>
    <x v="10"/>
  </r>
  <r>
    <x v="53"/>
    <n v="15"/>
    <x v="10"/>
  </r>
  <r>
    <x v="164"/>
    <n v="6"/>
    <x v="10"/>
  </r>
  <r>
    <x v="166"/>
    <n v="1"/>
    <x v="10"/>
  </r>
  <r>
    <x v="85"/>
    <n v="65"/>
    <x v="10"/>
  </r>
  <r>
    <x v="19"/>
    <n v="69"/>
    <x v="10"/>
  </r>
  <r>
    <x v="31"/>
    <n v="46"/>
    <x v="10"/>
  </r>
  <r>
    <x v="81"/>
    <n v="4"/>
    <x v="10"/>
  </r>
  <r>
    <x v="1"/>
    <n v="5"/>
    <x v="10"/>
  </r>
  <r>
    <x v="151"/>
    <n v="37"/>
    <x v="10"/>
  </r>
  <r>
    <x v="3"/>
    <n v="19"/>
    <x v="10"/>
  </r>
  <r>
    <x v="78"/>
    <n v="27"/>
    <x v="10"/>
  </r>
  <r>
    <x v="29"/>
    <n v="3"/>
    <x v="10"/>
  </r>
  <r>
    <x v="4"/>
    <n v="4"/>
    <x v="10"/>
  </r>
  <r>
    <x v="8"/>
    <n v="2"/>
    <x v="10"/>
  </r>
  <r>
    <x v="16"/>
    <n v="9"/>
    <x v="10"/>
  </r>
  <r>
    <x v="34"/>
    <n v="7"/>
    <x v="10"/>
  </r>
  <r>
    <x v="51"/>
    <n v="120"/>
    <x v="10"/>
  </r>
  <r>
    <x v="83"/>
    <n v="0"/>
    <x v="10"/>
  </r>
  <r>
    <x v="5"/>
    <n v="0"/>
    <x v="10"/>
  </r>
  <r>
    <x v="6"/>
    <n v="1"/>
    <x v="10"/>
  </r>
  <r>
    <x v="32"/>
    <n v="4"/>
    <x v="10"/>
  </r>
  <r>
    <x v="77"/>
    <n v="9"/>
    <x v="10"/>
  </r>
  <r>
    <x v="30"/>
    <n v="9"/>
    <x v="10"/>
  </r>
  <r>
    <x v="18"/>
    <n v="223"/>
    <x v="10"/>
  </r>
  <r>
    <x v="35"/>
    <n v="4"/>
    <x v="10"/>
  </r>
  <r>
    <x v="159"/>
    <n v="5"/>
    <x v="10"/>
  </r>
  <r>
    <x v="82"/>
    <n v="30"/>
    <x v="10"/>
  </r>
  <r>
    <x v="79"/>
    <n v="3"/>
    <x v="10"/>
  </r>
  <r>
    <x v="151"/>
    <n v="38"/>
    <x v="11"/>
  </r>
  <r>
    <x v="57"/>
    <n v="58"/>
    <x v="11"/>
  </r>
  <r>
    <x v="31"/>
    <n v="55"/>
    <x v="11"/>
  </r>
  <r>
    <x v="132"/>
    <n v="12"/>
    <x v="11"/>
  </r>
  <r>
    <x v="32"/>
    <n v="4"/>
    <x v="11"/>
  </r>
  <r>
    <x v="19"/>
    <n v="72"/>
    <x v="11"/>
  </r>
  <r>
    <x v="70"/>
    <n v="0"/>
    <x v="11"/>
  </r>
  <r>
    <x v="162"/>
    <n v="6"/>
    <x v="11"/>
  </r>
  <r>
    <x v="116"/>
    <n v="2"/>
    <x v="11"/>
  </r>
  <r>
    <x v="67"/>
    <n v="13"/>
    <x v="11"/>
  </r>
  <r>
    <x v="21"/>
    <n v="0"/>
    <x v="11"/>
  </r>
  <r>
    <x v="68"/>
    <n v="5"/>
    <x v="11"/>
  </r>
  <r>
    <x v="130"/>
    <n v="0"/>
    <x v="11"/>
  </r>
  <r>
    <x v="69"/>
    <n v="1"/>
    <x v="11"/>
  </r>
  <r>
    <x v="71"/>
    <n v="14"/>
    <x v="11"/>
  </r>
  <r>
    <x v="128"/>
    <n v="16"/>
    <x v="11"/>
  </r>
  <r>
    <x v="131"/>
    <n v="47"/>
    <x v="11"/>
  </r>
  <r>
    <x v="42"/>
    <n v="10"/>
    <x v="11"/>
  </r>
  <r>
    <x v="144"/>
    <n v="2"/>
    <x v="11"/>
  </r>
  <r>
    <x v="27"/>
    <n v="15"/>
    <x v="11"/>
  </r>
  <r>
    <x v="30"/>
    <n v="14"/>
    <x v="11"/>
  </r>
  <r>
    <x v="44"/>
    <n v="22"/>
    <x v="11"/>
  </r>
  <r>
    <x v="145"/>
    <n v="1"/>
    <x v="11"/>
  </r>
  <r>
    <x v="148"/>
    <n v="1"/>
    <x v="11"/>
  </r>
  <r>
    <x v="40"/>
    <n v="0"/>
    <x v="11"/>
  </r>
  <r>
    <x v="28"/>
    <n v="2"/>
    <x v="11"/>
  </r>
  <r>
    <x v="41"/>
    <n v="105"/>
    <x v="11"/>
  </r>
  <r>
    <x v="54"/>
    <n v="86"/>
    <x v="11"/>
  </r>
  <r>
    <x v="147"/>
    <n v="5"/>
    <x v="11"/>
  </r>
  <r>
    <x v="25"/>
    <n v="0"/>
    <x v="11"/>
  </r>
  <r>
    <x v="29"/>
    <n v="3"/>
    <x v="11"/>
  </r>
  <r>
    <x v="39"/>
    <n v="3"/>
    <x v="11"/>
  </r>
  <r>
    <x v="73"/>
    <n v="10"/>
    <x v="11"/>
  </r>
  <r>
    <x v="53"/>
    <n v="18"/>
    <x v="11"/>
  </r>
  <r>
    <x v="133"/>
    <n v="15"/>
    <x v="11"/>
  </r>
  <r>
    <x v="46"/>
    <n v="1"/>
    <x v="11"/>
  </r>
  <r>
    <x v="161"/>
    <n v="5"/>
    <x v="11"/>
  </r>
  <r>
    <x v="56"/>
    <n v="15"/>
    <x v="11"/>
  </r>
  <r>
    <x v="33"/>
    <n v="3"/>
    <x v="11"/>
  </r>
  <r>
    <x v="65"/>
    <n v="0"/>
    <x v="11"/>
  </r>
  <r>
    <x v="72"/>
    <n v="0"/>
    <x v="11"/>
  </r>
  <r>
    <x v="149"/>
    <n v="8"/>
    <x v="11"/>
  </r>
  <r>
    <x v="26"/>
    <n v="1"/>
    <x v="11"/>
  </r>
  <r>
    <x v="23"/>
    <n v="3"/>
    <x v="11"/>
  </r>
  <r>
    <x v="43"/>
    <n v="23"/>
    <x v="11"/>
  </r>
  <r>
    <x v="118"/>
    <n v="33"/>
    <x v="11"/>
  </r>
  <r>
    <x v="1"/>
    <n v="7"/>
    <x v="11"/>
  </r>
  <r>
    <x v="34"/>
    <n v="9"/>
    <x v="11"/>
  </r>
  <r>
    <x v="17"/>
    <n v="14"/>
    <x v="11"/>
  </r>
  <r>
    <x v="153"/>
    <n v="1"/>
    <x v="11"/>
  </r>
  <r>
    <x v="2"/>
    <n v="13"/>
    <x v="11"/>
  </r>
  <r>
    <x v="123"/>
    <n v="1"/>
    <x v="11"/>
  </r>
  <r>
    <x v="37"/>
    <n v="1"/>
    <x v="11"/>
  </r>
  <r>
    <x v="14"/>
    <n v="34"/>
    <x v="11"/>
  </r>
  <r>
    <x v="13"/>
    <n v="2"/>
    <x v="11"/>
  </r>
  <r>
    <x v="52"/>
    <n v="4"/>
    <x v="11"/>
  </r>
  <r>
    <x v="36"/>
    <n v="23"/>
    <x v="11"/>
  </r>
  <r>
    <x v="15"/>
    <n v="8"/>
    <x v="11"/>
  </r>
  <r>
    <x v="125"/>
    <n v="5"/>
    <x v="11"/>
  </r>
  <r>
    <x v="50"/>
    <n v="16"/>
    <x v="11"/>
  </r>
  <r>
    <x v="124"/>
    <n v="1"/>
    <x v="11"/>
  </r>
  <r>
    <x v="6"/>
    <n v="1"/>
    <x v="11"/>
  </r>
  <r>
    <x v="11"/>
    <n v="0"/>
    <x v="11"/>
  </r>
  <r>
    <x v="126"/>
    <n v="0"/>
    <x v="11"/>
  </r>
  <r>
    <x v="167"/>
    <n v="49"/>
    <x v="11"/>
  </r>
  <r>
    <x v="76"/>
    <n v="78"/>
    <x v="11"/>
  </r>
  <r>
    <x v="129"/>
    <n v="2"/>
    <x v="11"/>
  </r>
  <r>
    <x v="12"/>
    <n v="3"/>
    <x v="11"/>
  </r>
  <r>
    <x v="9"/>
    <n v="437"/>
    <x v="11"/>
  </r>
  <r>
    <x v="49"/>
    <n v="29"/>
    <x v="11"/>
  </r>
  <r>
    <x v="5"/>
    <n v="0"/>
    <x v="11"/>
  </r>
  <r>
    <x v="8"/>
    <n v="2"/>
    <x v="11"/>
  </r>
  <r>
    <x v="10"/>
    <n v="0"/>
    <x v="11"/>
  </r>
  <r>
    <x v="7"/>
    <n v="17"/>
    <x v="11"/>
  </r>
  <r>
    <x v="3"/>
    <n v="25"/>
    <x v="11"/>
  </r>
  <r>
    <x v="168"/>
    <n v="14"/>
    <x v="11"/>
  </r>
  <r>
    <x v="47"/>
    <n v="2"/>
    <x v="11"/>
  </r>
  <r>
    <x v="121"/>
    <n v="3"/>
    <x v="11"/>
  </r>
  <r>
    <x v="66"/>
    <n v="0"/>
    <x v="11"/>
  </r>
  <r>
    <x v="18"/>
    <n v="227"/>
    <x v="11"/>
  </r>
  <r>
    <x v="45"/>
    <n v="49"/>
    <x v="11"/>
  </r>
  <r>
    <x v="115"/>
    <n v="7"/>
    <x v="11"/>
  </r>
  <r>
    <x v="63"/>
    <n v="21"/>
    <x v="11"/>
  </r>
  <r>
    <x v="75"/>
    <n v="16"/>
    <x v="11"/>
  </r>
  <r>
    <x v="141"/>
    <n v="1"/>
    <x v="11"/>
  </r>
  <r>
    <x v="117"/>
    <n v="2"/>
    <x v="11"/>
  </r>
  <r>
    <x v="61"/>
    <n v="22"/>
    <x v="11"/>
  </r>
  <r>
    <x v="154"/>
    <n v="2"/>
    <x v="11"/>
  </r>
  <r>
    <x v="120"/>
    <n v="4"/>
    <x v="11"/>
  </r>
  <r>
    <x v="64"/>
    <n v="0"/>
    <x v="11"/>
  </r>
  <r>
    <x v="48"/>
    <n v="2"/>
    <x v="11"/>
  </r>
  <r>
    <x v="60"/>
    <n v="9"/>
    <x v="11"/>
  </r>
  <r>
    <x v="20"/>
    <n v="3"/>
    <x v="11"/>
  </r>
  <r>
    <x v="62"/>
    <n v="2"/>
    <x v="11"/>
  </r>
  <r>
    <x v="51"/>
    <n v="122"/>
    <x v="11"/>
  </r>
  <r>
    <x v="58"/>
    <n v="1"/>
    <x v="11"/>
  </r>
  <r>
    <x v="119"/>
    <n v="2"/>
    <x v="11"/>
  </r>
  <r>
    <x v="122"/>
    <n v="5"/>
    <x v="11"/>
  </r>
  <r>
    <x v="16"/>
    <n v="10"/>
    <x v="11"/>
  </r>
  <r>
    <x v="59"/>
    <n v="0"/>
    <x v="11"/>
  </r>
  <r>
    <x v="22"/>
    <n v="4"/>
    <x v="11"/>
  </r>
  <r>
    <x v="55"/>
    <n v="7"/>
    <x v="11"/>
  </r>
  <r>
    <x v="74"/>
    <n v="20"/>
    <x v="11"/>
  </r>
  <r>
    <x v="4"/>
    <n v="4"/>
    <x v="11"/>
  </r>
  <r>
    <x v="38"/>
    <n v="20"/>
    <x v="11"/>
  </r>
  <r>
    <x v="24"/>
    <n v="2"/>
    <x v="11"/>
  </r>
  <r>
    <x v="35"/>
    <n v="4"/>
    <x v="11"/>
  </r>
  <r>
    <x v="127"/>
    <n v="2"/>
    <x v="11"/>
  </r>
  <r>
    <x v="135"/>
    <n v="5"/>
    <x v="11"/>
  </r>
  <r>
    <x v="78"/>
    <n v="32"/>
    <x v="11"/>
  </r>
  <r>
    <x v="103"/>
    <n v="2"/>
    <x v="11"/>
  </r>
  <r>
    <x v="112"/>
    <n v="33"/>
    <x v="11"/>
  </r>
  <r>
    <x v="165"/>
    <n v="21"/>
    <x v="11"/>
  </r>
  <r>
    <x v="109"/>
    <n v="9"/>
    <x v="11"/>
  </r>
  <r>
    <x v="113"/>
    <n v="5"/>
    <x v="11"/>
  </r>
  <r>
    <x v="142"/>
    <n v="1"/>
    <x v="11"/>
  </r>
  <r>
    <x v="160"/>
    <n v="7"/>
    <x v="11"/>
  </r>
  <r>
    <x v="102"/>
    <n v="7"/>
    <x v="11"/>
  </r>
  <r>
    <x v="140"/>
    <n v="0"/>
    <x v="11"/>
  </r>
  <r>
    <x v="80"/>
    <n v="43"/>
    <x v="11"/>
  </r>
  <r>
    <x v="100"/>
    <n v="31"/>
    <x v="11"/>
  </r>
  <r>
    <x v="166"/>
    <n v="3"/>
    <x v="11"/>
  </r>
  <r>
    <x v="0"/>
    <n v="0"/>
    <x v="11"/>
  </r>
  <r>
    <x v="146"/>
    <n v="13"/>
    <x v="11"/>
  </r>
  <r>
    <x v="101"/>
    <n v="4"/>
    <x v="11"/>
  </r>
  <r>
    <x v="83"/>
    <n v="0"/>
    <x v="11"/>
  </r>
  <r>
    <x v="143"/>
    <n v="1"/>
    <x v="11"/>
  </r>
  <r>
    <x v="81"/>
    <n v="4"/>
    <x v="11"/>
  </r>
  <r>
    <x v="138"/>
    <n v="13"/>
    <x v="11"/>
  </r>
  <r>
    <x v="77"/>
    <n v="13"/>
    <x v="11"/>
  </r>
  <r>
    <x v="79"/>
    <n v="4"/>
    <x v="11"/>
  </r>
  <r>
    <x v="110"/>
    <n v="1"/>
    <x v="11"/>
  </r>
  <r>
    <x v="90"/>
    <n v="56"/>
    <x v="11"/>
  </r>
  <r>
    <x v="137"/>
    <n v="1"/>
    <x v="11"/>
  </r>
  <r>
    <x v="107"/>
    <n v="20"/>
    <x v="11"/>
  </r>
  <r>
    <x v="136"/>
    <n v="0"/>
    <x v="11"/>
  </r>
  <r>
    <x v="111"/>
    <n v="2"/>
    <x v="11"/>
  </r>
  <r>
    <x v="95"/>
    <n v="3"/>
    <x v="11"/>
  </r>
  <r>
    <x v="158"/>
    <n v="6"/>
    <x v="11"/>
  </r>
  <r>
    <x v="155"/>
    <n v="10"/>
    <x v="11"/>
  </r>
  <r>
    <x v="106"/>
    <n v="24"/>
    <x v="11"/>
  </r>
  <r>
    <x v="108"/>
    <n v="2"/>
    <x v="11"/>
  </r>
  <r>
    <x v="92"/>
    <n v="5"/>
    <x v="11"/>
  </r>
  <r>
    <x v="94"/>
    <n v="1"/>
    <x v="11"/>
  </r>
  <r>
    <x v="139"/>
    <n v="157"/>
    <x v="11"/>
  </r>
  <r>
    <x v="114"/>
    <n v="1"/>
    <x v="11"/>
  </r>
  <r>
    <x v="134"/>
    <n v="2"/>
    <x v="11"/>
  </r>
  <r>
    <x v="104"/>
    <n v="1"/>
    <x v="11"/>
  </r>
  <r>
    <x v="105"/>
    <n v="2"/>
    <x v="11"/>
  </r>
  <r>
    <x v="164"/>
    <n v="6"/>
    <x v="11"/>
  </r>
  <r>
    <x v="91"/>
    <n v="28"/>
    <x v="11"/>
  </r>
  <r>
    <x v="82"/>
    <n v="32"/>
    <x v="11"/>
  </r>
  <r>
    <x v="156"/>
    <n v="22"/>
    <x v="11"/>
  </r>
  <r>
    <x v="99"/>
    <n v="1"/>
    <x v="11"/>
  </r>
  <r>
    <x v="157"/>
    <n v="5"/>
    <x v="11"/>
  </r>
  <r>
    <x v="85"/>
    <n v="74"/>
    <x v="11"/>
  </r>
  <r>
    <x v="97"/>
    <n v="12"/>
    <x v="11"/>
  </r>
  <r>
    <x v="88"/>
    <n v="0"/>
    <x v="11"/>
  </r>
  <r>
    <x v="89"/>
    <n v="35"/>
    <x v="11"/>
  </r>
  <r>
    <x v="84"/>
    <n v="3"/>
    <x v="11"/>
  </r>
  <r>
    <x v="86"/>
    <n v="135"/>
    <x v="11"/>
  </r>
  <r>
    <x v="159"/>
    <n v="5"/>
    <x v="11"/>
  </r>
  <r>
    <x v="150"/>
    <n v="315"/>
    <x v="11"/>
  </r>
  <r>
    <x v="152"/>
    <n v="28"/>
    <x v="11"/>
  </r>
  <r>
    <x v="96"/>
    <n v="1"/>
    <x v="11"/>
  </r>
  <r>
    <x v="93"/>
    <n v="1"/>
    <x v="11"/>
  </r>
  <r>
    <x v="163"/>
    <n v="1"/>
    <x v="11"/>
  </r>
  <r>
    <x v="98"/>
    <n v="3"/>
    <x v="11"/>
  </r>
  <r>
    <x v="87"/>
    <n v="2"/>
    <x v="11"/>
  </r>
  <r>
    <x v="24"/>
    <n v="2"/>
    <x v="12"/>
  </r>
  <r>
    <x v="9"/>
    <n v="508"/>
    <x v="12"/>
  </r>
  <r>
    <x v="92"/>
    <n v="5"/>
    <x v="12"/>
  </r>
  <r>
    <x v="28"/>
    <n v="3"/>
    <x v="12"/>
  </r>
  <r>
    <x v="123"/>
    <n v="1"/>
    <x v="12"/>
  </r>
  <r>
    <x v="32"/>
    <n v="4"/>
    <x v="12"/>
  </r>
  <r>
    <x v="94"/>
    <n v="2"/>
    <x v="12"/>
  </r>
  <r>
    <x v="168"/>
    <n v="14"/>
    <x v="12"/>
  </r>
  <r>
    <x v="155"/>
    <n v="11"/>
    <x v="12"/>
  </r>
  <r>
    <x v="49"/>
    <n v="29"/>
    <x v="12"/>
  </r>
  <r>
    <x v="7"/>
    <n v="19"/>
    <x v="12"/>
  </r>
  <r>
    <x v="127"/>
    <n v="2"/>
    <x v="12"/>
  </r>
  <r>
    <x v="42"/>
    <n v="11"/>
    <x v="12"/>
  </r>
  <r>
    <x v="114"/>
    <n v="1"/>
    <x v="12"/>
  </r>
  <r>
    <x v="141"/>
    <n v="1"/>
    <x v="12"/>
  </r>
  <r>
    <x v="88"/>
    <n v="0"/>
    <x v="12"/>
  </r>
  <r>
    <x v="86"/>
    <n v="133"/>
    <x v="12"/>
  </r>
  <r>
    <x v="10"/>
    <n v="0"/>
    <x v="12"/>
  </r>
  <r>
    <x v="95"/>
    <n v="2"/>
    <x v="12"/>
  </r>
  <r>
    <x v="12"/>
    <n v="3"/>
    <x v="12"/>
  </r>
  <r>
    <x v="119"/>
    <n v="2"/>
    <x v="12"/>
  </r>
  <r>
    <x v="14"/>
    <n v="38"/>
    <x v="12"/>
  </r>
  <r>
    <x v="109"/>
    <n v="9"/>
    <x v="12"/>
  </r>
  <r>
    <x v="37"/>
    <n v="1"/>
    <x v="12"/>
  </r>
  <r>
    <x v="50"/>
    <n v="20"/>
    <x v="12"/>
  </r>
  <r>
    <x v="122"/>
    <n v="5"/>
    <x v="12"/>
  </r>
  <r>
    <x v="13"/>
    <n v="2"/>
    <x v="12"/>
  </r>
  <r>
    <x v="135"/>
    <n v="5"/>
    <x v="12"/>
  </r>
  <r>
    <x v="87"/>
    <n v="3"/>
    <x v="12"/>
  </r>
  <r>
    <x v="90"/>
    <n v="55"/>
    <x v="12"/>
  </r>
  <r>
    <x v="137"/>
    <n v="1"/>
    <x v="12"/>
  </r>
  <r>
    <x v="156"/>
    <n v="25"/>
    <x v="12"/>
  </r>
  <r>
    <x v="121"/>
    <n v="4"/>
    <x v="12"/>
  </r>
  <r>
    <x v="111"/>
    <n v="2"/>
    <x v="12"/>
  </r>
  <r>
    <x v="23"/>
    <n v="3"/>
    <x v="12"/>
  </r>
  <r>
    <x v="15"/>
    <n v="7"/>
    <x v="12"/>
  </r>
  <r>
    <x v="26"/>
    <n v="2"/>
    <x v="12"/>
  </r>
  <r>
    <x v="21"/>
    <n v="0"/>
    <x v="12"/>
  </r>
  <r>
    <x v="11"/>
    <n v="0"/>
    <x v="12"/>
  </r>
  <r>
    <x v="25"/>
    <n v="0"/>
    <x v="12"/>
  </r>
  <r>
    <x v="134"/>
    <n v="2"/>
    <x v="12"/>
  </r>
  <r>
    <x v="124"/>
    <n v="1"/>
    <x v="12"/>
  </r>
  <r>
    <x v="27"/>
    <n v="17"/>
    <x v="12"/>
  </r>
  <r>
    <x v="5"/>
    <n v="0"/>
    <x v="12"/>
  </r>
  <r>
    <x v="125"/>
    <n v="8"/>
    <x v="12"/>
  </r>
  <r>
    <x v="33"/>
    <n v="4"/>
    <x v="12"/>
  </r>
  <r>
    <x v="16"/>
    <n v="12"/>
    <x v="12"/>
  </r>
  <r>
    <x v="80"/>
    <n v="51"/>
    <x v="12"/>
  </r>
  <r>
    <x v="1"/>
    <n v="7"/>
    <x v="12"/>
  </r>
  <r>
    <x v="51"/>
    <n v="125"/>
    <x v="12"/>
  </r>
  <r>
    <x v="75"/>
    <n v="17"/>
    <x v="12"/>
  </r>
  <r>
    <x v="85"/>
    <n v="90"/>
    <x v="12"/>
  </r>
  <r>
    <x v="35"/>
    <n v="6"/>
    <x v="12"/>
  </r>
  <r>
    <x v="31"/>
    <n v="59"/>
    <x v="12"/>
  </r>
  <r>
    <x v="84"/>
    <n v="3"/>
    <x v="12"/>
  </r>
  <r>
    <x v="166"/>
    <n v="4"/>
    <x v="12"/>
  </r>
  <r>
    <x v="151"/>
    <n v="39"/>
    <x v="12"/>
  </r>
  <r>
    <x v="18"/>
    <n v="231"/>
    <x v="12"/>
  </r>
  <r>
    <x v="91"/>
    <n v="28"/>
    <x v="12"/>
  </r>
  <r>
    <x v="76"/>
    <n v="78"/>
    <x v="12"/>
  </r>
  <r>
    <x v="34"/>
    <n v="9"/>
    <x v="12"/>
  </r>
  <r>
    <x v="83"/>
    <n v="0"/>
    <x v="12"/>
  </r>
  <r>
    <x v="93"/>
    <n v="1"/>
    <x v="12"/>
  </r>
  <r>
    <x v="19"/>
    <n v="77"/>
    <x v="12"/>
  </r>
  <r>
    <x v="82"/>
    <n v="32"/>
    <x v="12"/>
  </r>
  <r>
    <x v="74"/>
    <n v="22"/>
    <x v="12"/>
  </r>
  <r>
    <x v="128"/>
    <n v="16"/>
    <x v="12"/>
  </r>
  <r>
    <x v="113"/>
    <n v="5"/>
    <x v="12"/>
  </r>
  <r>
    <x v="78"/>
    <n v="36"/>
    <x v="12"/>
  </r>
  <r>
    <x v="164"/>
    <n v="6"/>
    <x v="12"/>
  </r>
  <r>
    <x v="20"/>
    <n v="3"/>
    <x v="12"/>
  </r>
  <r>
    <x v="8"/>
    <n v="2"/>
    <x v="12"/>
  </r>
  <r>
    <x v="36"/>
    <n v="26"/>
    <x v="12"/>
  </r>
  <r>
    <x v="79"/>
    <n v="4"/>
    <x v="12"/>
  </r>
  <r>
    <x v="167"/>
    <n v="51"/>
    <x v="12"/>
  </r>
  <r>
    <x v="159"/>
    <n v="6"/>
    <x v="12"/>
  </r>
  <r>
    <x v="3"/>
    <n v="27"/>
    <x v="12"/>
  </r>
  <r>
    <x v="129"/>
    <n v="2"/>
    <x v="12"/>
  </r>
  <r>
    <x v="77"/>
    <n v="13"/>
    <x v="12"/>
  </r>
  <r>
    <x v="6"/>
    <n v="1"/>
    <x v="12"/>
  </r>
  <r>
    <x v="126"/>
    <n v="0"/>
    <x v="12"/>
  </r>
  <r>
    <x v="89"/>
    <n v="37"/>
    <x v="12"/>
  </r>
  <r>
    <x v="52"/>
    <n v="4"/>
    <x v="12"/>
  </r>
  <r>
    <x v="2"/>
    <n v="14"/>
    <x v="12"/>
  </r>
  <r>
    <x v="81"/>
    <n v="4"/>
    <x v="12"/>
  </r>
  <r>
    <x v="29"/>
    <n v="4"/>
    <x v="12"/>
  </r>
  <r>
    <x v="112"/>
    <n v="33"/>
    <x v="12"/>
  </r>
  <r>
    <x v="22"/>
    <n v="4"/>
    <x v="12"/>
  </r>
  <r>
    <x v="53"/>
    <n v="22"/>
    <x v="12"/>
  </r>
  <r>
    <x v="165"/>
    <n v="26"/>
    <x v="12"/>
  </r>
  <r>
    <x v="30"/>
    <n v="13"/>
    <x v="12"/>
  </r>
  <r>
    <x v="4"/>
    <n v="4"/>
    <x v="12"/>
  </r>
  <r>
    <x v="146"/>
    <n v="14"/>
    <x v="12"/>
  </r>
  <r>
    <x v="17"/>
    <n v="18"/>
    <x v="12"/>
  </r>
  <r>
    <x v="149"/>
    <n v="8"/>
    <x v="12"/>
  </r>
  <r>
    <x v="69"/>
    <n v="1"/>
    <x v="12"/>
  </r>
  <r>
    <x v="100"/>
    <n v="31"/>
    <x v="12"/>
  </r>
  <r>
    <x v="140"/>
    <n v="0"/>
    <x v="12"/>
  </r>
  <r>
    <x v="70"/>
    <n v="0"/>
    <x v="12"/>
  </r>
  <r>
    <x v="0"/>
    <n v="0"/>
    <x v="12"/>
  </r>
  <r>
    <x v="131"/>
    <n v="51"/>
    <x v="12"/>
  </r>
  <r>
    <x v="142"/>
    <n v="1"/>
    <x v="12"/>
  </r>
  <r>
    <x v="160"/>
    <n v="7"/>
    <x v="12"/>
  </r>
  <r>
    <x v="67"/>
    <n v="14"/>
    <x v="12"/>
  </r>
  <r>
    <x v="132"/>
    <n v="13"/>
    <x v="12"/>
  </r>
  <r>
    <x v="103"/>
    <n v="2"/>
    <x v="12"/>
  </r>
  <r>
    <x v="68"/>
    <n v="5"/>
    <x v="12"/>
  </r>
  <r>
    <x v="162"/>
    <n v="8"/>
    <x v="12"/>
  </r>
  <r>
    <x v="65"/>
    <n v="0"/>
    <x v="12"/>
  </r>
  <r>
    <x v="102"/>
    <n v="8"/>
    <x v="12"/>
  </r>
  <r>
    <x v="116"/>
    <n v="2"/>
    <x v="12"/>
  </r>
  <r>
    <x v="138"/>
    <n v="10"/>
    <x v="12"/>
  </r>
  <r>
    <x v="66"/>
    <n v="0"/>
    <x v="12"/>
  </r>
  <r>
    <x v="63"/>
    <n v="22"/>
    <x v="12"/>
  </r>
  <r>
    <x v="130"/>
    <n v="0"/>
    <x v="12"/>
  </r>
  <r>
    <x v="105"/>
    <n v="2"/>
    <x v="12"/>
  </r>
  <r>
    <x v="45"/>
    <n v="50"/>
    <x v="12"/>
  </r>
  <r>
    <x v="57"/>
    <n v="59"/>
    <x v="12"/>
  </r>
  <r>
    <x v="101"/>
    <n v="4"/>
    <x v="12"/>
  </r>
  <r>
    <x v="71"/>
    <n v="18"/>
    <x v="12"/>
  </r>
  <r>
    <x v="143"/>
    <n v="1"/>
    <x v="12"/>
  </r>
  <r>
    <x v="144"/>
    <n v="2"/>
    <x v="12"/>
  </r>
  <r>
    <x v="97"/>
    <n v="12"/>
    <x v="12"/>
  </r>
  <r>
    <x v="44"/>
    <n v="23"/>
    <x v="12"/>
  </r>
  <r>
    <x v="40"/>
    <n v="0"/>
    <x v="12"/>
  </r>
  <r>
    <x v="152"/>
    <n v="36"/>
    <x v="12"/>
  </r>
  <r>
    <x v="41"/>
    <n v="115"/>
    <x v="12"/>
  </r>
  <r>
    <x v="54"/>
    <n v="105"/>
    <x v="12"/>
  </r>
  <r>
    <x v="148"/>
    <n v="1"/>
    <x v="12"/>
  </r>
  <r>
    <x v="99"/>
    <n v="1"/>
    <x v="12"/>
  </r>
  <r>
    <x v="163"/>
    <n v="1"/>
    <x v="12"/>
  </r>
  <r>
    <x v="145"/>
    <n v="1"/>
    <x v="12"/>
  </r>
  <r>
    <x v="104"/>
    <n v="2"/>
    <x v="12"/>
  </r>
  <r>
    <x v="39"/>
    <n v="3"/>
    <x v="12"/>
  </r>
  <r>
    <x v="96"/>
    <n v="1"/>
    <x v="12"/>
  </r>
  <r>
    <x v="46"/>
    <n v="1"/>
    <x v="12"/>
  </r>
  <r>
    <x v="157"/>
    <n v="6"/>
    <x v="12"/>
  </r>
  <r>
    <x v="72"/>
    <n v="0"/>
    <x v="12"/>
  </r>
  <r>
    <x v="150"/>
    <n v="330"/>
    <x v="12"/>
  </r>
  <r>
    <x v="147"/>
    <n v="5"/>
    <x v="12"/>
  </r>
  <r>
    <x v="56"/>
    <n v="18"/>
    <x v="12"/>
  </r>
  <r>
    <x v="43"/>
    <n v="24"/>
    <x v="12"/>
  </r>
  <r>
    <x v="98"/>
    <n v="3"/>
    <x v="12"/>
  </r>
  <r>
    <x v="161"/>
    <n v="5"/>
    <x v="12"/>
  </r>
  <r>
    <x v="133"/>
    <n v="16"/>
    <x v="12"/>
  </r>
  <r>
    <x v="73"/>
    <n v="10"/>
    <x v="12"/>
  </r>
  <r>
    <x v="61"/>
    <n v="24"/>
    <x v="12"/>
  </r>
  <r>
    <x v="153"/>
    <n v="1"/>
    <x v="12"/>
  </r>
  <r>
    <x v="136"/>
    <n v="1"/>
    <x v="12"/>
  </r>
  <r>
    <x v="62"/>
    <n v="2"/>
    <x v="12"/>
  </r>
  <r>
    <x v="108"/>
    <n v="2"/>
    <x v="12"/>
  </r>
  <r>
    <x v="139"/>
    <n v="170"/>
    <x v="12"/>
  </r>
  <r>
    <x v="115"/>
    <n v="10"/>
    <x v="12"/>
  </r>
  <r>
    <x v="38"/>
    <n v="20"/>
    <x v="12"/>
  </r>
  <r>
    <x v="58"/>
    <n v="1"/>
    <x v="12"/>
  </r>
  <r>
    <x v="154"/>
    <n v="2"/>
    <x v="12"/>
  </r>
  <r>
    <x v="110"/>
    <n v="1"/>
    <x v="12"/>
  </r>
  <r>
    <x v="60"/>
    <n v="9"/>
    <x v="12"/>
  </r>
  <r>
    <x v="106"/>
    <n v="29"/>
    <x v="12"/>
  </r>
  <r>
    <x v="107"/>
    <n v="23"/>
    <x v="12"/>
  </r>
  <r>
    <x v="48"/>
    <n v="3"/>
    <x v="12"/>
  </r>
  <r>
    <x v="120"/>
    <n v="4"/>
    <x v="12"/>
  </r>
  <r>
    <x v="47"/>
    <n v="2"/>
    <x v="12"/>
  </r>
  <r>
    <x v="64"/>
    <n v="0"/>
    <x v="12"/>
  </r>
  <r>
    <x v="158"/>
    <n v="6"/>
    <x v="12"/>
  </r>
  <r>
    <x v="118"/>
    <n v="38"/>
    <x v="12"/>
  </r>
  <r>
    <x v="59"/>
    <n v="0"/>
    <x v="12"/>
  </r>
  <r>
    <x v="117"/>
    <n v="3"/>
    <x v="12"/>
  </r>
  <r>
    <x v="55"/>
    <n v="8"/>
    <x v="12"/>
  </r>
  <r>
    <x v="46"/>
    <n v="1"/>
    <x v="13"/>
  </r>
  <r>
    <x v="29"/>
    <n v="6"/>
    <x v="13"/>
  </r>
  <r>
    <x v="56"/>
    <n v="24"/>
    <x v="13"/>
  </r>
  <r>
    <x v="73"/>
    <n v="8"/>
    <x v="13"/>
  </r>
  <r>
    <x v="19"/>
    <n v="91"/>
    <x v="13"/>
  </r>
  <r>
    <x v="84"/>
    <n v="3"/>
    <x v="13"/>
  </r>
  <r>
    <x v="156"/>
    <n v="30"/>
    <x v="13"/>
  </r>
  <r>
    <x v="101"/>
    <n v="6"/>
    <x v="13"/>
  </r>
  <r>
    <x v="111"/>
    <n v="2"/>
    <x v="13"/>
  </r>
  <r>
    <x v="33"/>
    <n v="4"/>
    <x v="13"/>
  </r>
  <r>
    <x v="96"/>
    <n v="2"/>
    <x v="13"/>
  </r>
  <r>
    <x v="159"/>
    <n v="11"/>
    <x v="13"/>
  </r>
  <r>
    <x v="72"/>
    <n v="0"/>
    <x v="13"/>
  </r>
  <r>
    <x v="31"/>
    <n v="78"/>
    <x v="13"/>
  </r>
  <r>
    <x v="85"/>
    <n v="125"/>
    <x v="13"/>
  </r>
  <r>
    <x v="151"/>
    <n v="52"/>
    <x v="13"/>
  </r>
  <r>
    <x v="110"/>
    <n v="1"/>
    <x v="13"/>
  </r>
  <r>
    <x v="61"/>
    <n v="30"/>
    <x v="13"/>
  </r>
  <r>
    <x v="13"/>
    <n v="3"/>
    <x v="13"/>
  </r>
  <r>
    <x v="97"/>
    <n v="14"/>
    <x v="13"/>
  </r>
  <r>
    <x v="14"/>
    <n v="49"/>
    <x v="13"/>
  </r>
  <r>
    <x v="26"/>
    <n v="2"/>
    <x v="13"/>
  </r>
  <r>
    <x v="17"/>
    <n v="19"/>
    <x v="13"/>
  </r>
  <r>
    <x v="90"/>
    <n v="61"/>
    <x v="13"/>
  </r>
  <r>
    <x v="23"/>
    <n v="3"/>
    <x v="13"/>
  </r>
  <r>
    <x v="44"/>
    <n v="28"/>
    <x v="13"/>
  </r>
  <r>
    <x v="40"/>
    <n v="1"/>
    <x v="13"/>
  </r>
  <r>
    <x v="166"/>
    <n v="4"/>
    <x v="13"/>
  </r>
  <r>
    <x v="109"/>
    <n v="10"/>
    <x v="13"/>
  </r>
  <r>
    <x v="25"/>
    <n v="0"/>
    <x v="13"/>
  </r>
  <r>
    <x v="28"/>
    <n v="4"/>
    <x v="13"/>
  </r>
  <r>
    <x v="39"/>
    <n v="3"/>
    <x v="13"/>
  </r>
  <r>
    <x v="38"/>
    <n v="26"/>
    <x v="13"/>
  </r>
  <r>
    <x v="86"/>
    <n v="174"/>
    <x v="13"/>
  </r>
  <r>
    <x v="37"/>
    <n v="2"/>
    <x v="13"/>
  </r>
  <r>
    <x v="41"/>
    <n v="145"/>
    <x v="13"/>
  </r>
  <r>
    <x v="54"/>
    <n v="160"/>
    <x v="13"/>
  </r>
  <r>
    <x v="50"/>
    <n v="25"/>
    <x v="13"/>
  </r>
  <r>
    <x v="157"/>
    <n v="7"/>
    <x v="13"/>
  </r>
  <r>
    <x v="88"/>
    <n v="0"/>
    <x v="13"/>
  </r>
  <r>
    <x v="27"/>
    <n v="20"/>
    <x v="13"/>
  </r>
  <r>
    <x v="53"/>
    <n v="25"/>
    <x v="13"/>
  </r>
  <r>
    <x v="30"/>
    <n v="18"/>
    <x v="13"/>
  </r>
  <r>
    <x v="99"/>
    <n v="1"/>
    <x v="13"/>
  </r>
  <r>
    <x v="82"/>
    <n v="47"/>
    <x v="13"/>
  </r>
  <r>
    <x v="152"/>
    <n v="51"/>
    <x v="13"/>
  </r>
  <r>
    <x v="107"/>
    <n v="56"/>
    <x v="13"/>
  </r>
  <r>
    <x v="11"/>
    <n v="0"/>
    <x v="13"/>
  </r>
  <r>
    <x v="32"/>
    <n v="6"/>
    <x v="13"/>
  </r>
  <r>
    <x v="158"/>
    <n v="9"/>
    <x v="13"/>
  </r>
  <r>
    <x v="68"/>
    <n v="6"/>
    <x v="13"/>
  </r>
  <r>
    <x v="65"/>
    <n v="0"/>
    <x v="13"/>
  </r>
  <r>
    <x v="81"/>
    <n v="5"/>
    <x v="13"/>
  </r>
  <r>
    <x v="94"/>
    <n v="3"/>
    <x v="13"/>
  </r>
  <r>
    <x v="2"/>
    <n v="19"/>
    <x v="13"/>
  </r>
  <r>
    <x v="6"/>
    <n v="1"/>
    <x v="13"/>
  </r>
  <r>
    <x v="60"/>
    <n v="10"/>
    <x v="13"/>
  </r>
  <r>
    <x v="102"/>
    <n v="10"/>
    <x v="13"/>
  </r>
  <r>
    <x v="77"/>
    <n v="20"/>
    <x v="13"/>
  </r>
  <r>
    <x v="10"/>
    <n v="0"/>
    <x v="13"/>
  </r>
  <r>
    <x v="48"/>
    <n v="4"/>
    <x v="13"/>
  </r>
  <r>
    <x v="3"/>
    <n v="33"/>
    <x v="13"/>
  </r>
  <r>
    <x v="52"/>
    <n v="4"/>
    <x v="13"/>
  </r>
  <r>
    <x v="49"/>
    <n v="32"/>
    <x v="13"/>
  </r>
  <r>
    <x v="63"/>
    <n v="29"/>
    <x v="13"/>
  </r>
  <r>
    <x v="7"/>
    <n v="21"/>
    <x v="13"/>
  </r>
  <r>
    <x v="8"/>
    <n v="2"/>
    <x v="13"/>
  </r>
  <r>
    <x v="79"/>
    <n v="4"/>
    <x v="13"/>
  </r>
  <r>
    <x v="105"/>
    <n v="2"/>
    <x v="13"/>
  </r>
  <r>
    <x v="5"/>
    <n v="0"/>
    <x v="13"/>
  </r>
  <r>
    <x v="164"/>
    <n v="6"/>
    <x v="13"/>
  </r>
  <r>
    <x v="66"/>
    <n v="0"/>
    <x v="13"/>
  </r>
  <r>
    <x v="64"/>
    <n v="0"/>
    <x v="13"/>
  </r>
  <r>
    <x v="45"/>
    <n v="62"/>
    <x v="13"/>
  </r>
  <r>
    <x v="103"/>
    <n v="2"/>
    <x v="13"/>
  </r>
  <r>
    <x v="108"/>
    <n v="2"/>
    <x v="13"/>
  </r>
  <r>
    <x v="0"/>
    <n v="0"/>
    <x v="13"/>
  </r>
  <r>
    <x v="47"/>
    <n v="3"/>
    <x v="13"/>
  </r>
  <r>
    <x v="55"/>
    <n v="10"/>
    <x v="13"/>
  </r>
  <r>
    <x v="98"/>
    <n v="3"/>
    <x v="13"/>
  </r>
  <r>
    <x v="59"/>
    <n v="0"/>
    <x v="13"/>
  </r>
  <r>
    <x v="104"/>
    <n v="2"/>
    <x v="13"/>
  </r>
  <r>
    <x v="43"/>
    <n v="36"/>
    <x v="13"/>
  </r>
  <r>
    <x v="71"/>
    <n v="24"/>
    <x v="13"/>
  </r>
  <r>
    <x v="34"/>
    <n v="9"/>
    <x v="13"/>
  </r>
  <r>
    <x v="18"/>
    <n v="402"/>
    <x v="13"/>
  </r>
  <r>
    <x v="95"/>
    <n v="2"/>
    <x v="13"/>
  </r>
  <r>
    <x v="57"/>
    <n v="72"/>
    <x v="13"/>
  </r>
  <r>
    <x v="106"/>
    <n v="35"/>
    <x v="13"/>
  </r>
  <r>
    <x v="69"/>
    <n v="1"/>
    <x v="13"/>
  </r>
  <r>
    <x v="15"/>
    <n v="7"/>
    <x v="13"/>
  </r>
  <r>
    <x v="80"/>
    <n v="61"/>
    <x v="13"/>
  </r>
  <r>
    <x v="51"/>
    <n v="134"/>
    <x v="13"/>
  </r>
  <r>
    <x v="12"/>
    <n v="4"/>
    <x v="13"/>
  </r>
  <r>
    <x v="100"/>
    <n v="40"/>
    <x v="13"/>
  </r>
  <r>
    <x v="1"/>
    <n v="9"/>
    <x v="13"/>
  </r>
  <r>
    <x v="58"/>
    <n v="1"/>
    <x v="13"/>
  </r>
  <r>
    <x v="70"/>
    <n v="2"/>
    <x v="13"/>
  </r>
  <r>
    <x v="9"/>
    <n v="589"/>
    <x v="13"/>
  </r>
  <r>
    <x v="92"/>
    <n v="5"/>
    <x v="13"/>
  </r>
  <r>
    <x v="16"/>
    <n v="15"/>
    <x v="13"/>
  </r>
  <r>
    <x v="67"/>
    <n v="15"/>
    <x v="13"/>
  </r>
  <r>
    <x v="62"/>
    <n v="2"/>
    <x v="13"/>
  </r>
  <r>
    <x v="78"/>
    <n v="48"/>
    <x v="13"/>
  </r>
  <r>
    <x v="35"/>
    <n v="7"/>
    <x v="13"/>
  </r>
  <r>
    <x v="4"/>
    <n v="5"/>
    <x v="13"/>
  </r>
  <r>
    <x v="83"/>
    <n v="0"/>
    <x v="13"/>
  </r>
  <r>
    <x v="42"/>
    <n v="14"/>
    <x v="13"/>
  </r>
  <r>
    <x v="89"/>
    <n v="50"/>
    <x v="13"/>
  </r>
  <r>
    <x v="93"/>
    <n v="2"/>
    <x v="13"/>
  </r>
  <r>
    <x v="132"/>
    <n v="18"/>
    <x v="13"/>
  </r>
  <r>
    <x v="124"/>
    <n v="1"/>
    <x v="13"/>
  </r>
  <r>
    <x v="160"/>
    <n v="6"/>
    <x v="13"/>
  </r>
  <r>
    <x v="20"/>
    <n v="3"/>
    <x v="13"/>
  </r>
  <r>
    <x v="142"/>
    <n v="1"/>
    <x v="13"/>
  </r>
  <r>
    <x v="155"/>
    <n v="11"/>
    <x v="13"/>
  </r>
  <r>
    <x v="136"/>
    <n v="1"/>
    <x v="13"/>
  </r>
  <r>
    <x v="165"/>
    <n v="37"/>
    <x v="13"/>
  </r>
  <r>
    <x v="140"/>
    <n v="0"/>
    <x v="13"/>
  </r>
  <r>
    <x v="149"/>
    <n v="8"/>
    <x v="13"/>
  </r>
  <r>
    <x v="75"/>
    <n v="31"/>
    <x v="13"/>
  </r>
  <r>
    <x v="114"/>
    <n v="1"/>
    <x v="13"/>
  </r>
  <r>
    <x v="141"/>
    <n v="2"/>
    <x v="13"/>
  </r>
  <r>
    <x v="22"/>
    <n v="4"/>
    <x v="13"/>
  </r>
  <r>
    <x v="116"/>
    <n v="2"/>
    <x v="13"/>
  </r>
  <r>
    <x v="138"/>
    <n v="15"/>
    <x v="13"/>
  </r>
  <r>
    <x v="121"/>
    <n v="6"/>
    <x v="13"/>
  </r>
  <r>
    <x v="36"/>
    <n v="34"/>
    <x v="13"/>
  </r>
  <r>
    <x v="120"/>
    <n v="7"/>
    <x v="13"/>
  </r>
  <r>
    <x v="139"/>
    <n v="189"/>
    <x v="13"/>
  </r>
  <r>
    <x v="154"/>
    <n v="3"/>
    <x v="13"/>
  </r>
  <r>
    <x v="119"/>
    <n v="3"/>
    <x v="13"/>
  </r>
  <r>
    <x v="115"/>
    <n v="11"/>
    <x v="13"/>
  </r>
  <r>
    <x v="118"/>
    <n v="41"/>
    <x v="13"/>
  </r>
  <r>
    <x v="123"/>
    <n v="1"/>
    <x v="13"/>
  </r>
  <r>
    <x v="153"/>
    <n v="3"/>
    <x v="13"/>
  </r>
  <r>
    <x v="74"/>
    <n v="26"/>
    <x v="13"/>
  </r>
  <r>
    <x v="122"/>
    <n v="6"/>
    <x v="13"/>
  </r>
  <r>
    <x v="162"/>
    <n v="9"/>
    <x v="13"/>
  </r>
  <r>
    <x v="135"/>
    <n v="8"/>
    <x v="13"/>
  </r>
  <r>
    <x v="137"/>
    <n v="1"/>
    <x v="13"/>
  </r>
  <r>
    <x v="130"/>
    <n v="1"/>
    <x v="13"/>
  </r>
  <r>
    <x v="91"/>
    <n v="32"/>
    <x v="13"/>
  </r>
  <r>
    <x v="76"/>
    <n v="88"/>
    <x v="13"/>
  </r>
  <r>
    <x v="168"/>
    <n v="16"/>
    <x v="13"/>
  </r>
  <r>
    <x v="131"/>
    <n v="62"/>
    <x v="13"/>
  </r>
  <r>
    <x v="133"/>
    <n v="20"/>
    <x v="13"/>
  </r>
  <r>
    <x v="146"/>
    <n v="18"/>
    <x v="13"/>
  </r>
  <r>
    <x v="87"/>
    <n v="6"/>
    <x v="13"/>
  </r>
  <r>
    <x v="144"/>
    <n v="3"/>
    <x v="13"/>
  </r>
  <r>
    <x v="126"/>
    <n v="0"/>
    <x v="13"/>
  </r>
  <r>
    <x v="112"/>
    <n v="48"/>
    <x v="13"/>
  </r>
  <r>
    <x v="129"/>
    <n v="3"/>
    <x v="13"/>
  </r>
  <r>
    <x v="167"/>
    <n v="71"/>
    <x v="13"/>
  </r>
  <r>
    <x v="21"/>
    <n v="0"/>
    <x v="13"/>
  </r>
  <r>
    <x v="134"/>
    <n v="3"/>
    <x v="13"/>
  </r>
  <r>
    <x v="143"/>
    <n v="1"/>
    <x v="13"/>
  </r>
  <r>
    <x v="163"/>
    <n v="1"/>
    <x v="13"/>
  </r>
  <r>
    <x v="145"/>
    <n v="3"/>
    <x v="13"/>
  </r>
  <r>
    <x v="113"/>
    <n v="9"/>
    <x v="13"/>
  </r>
  <r>
    <x v="128"/>
    <n v="20"/>
    <x v="13"/>
  </r>
  <r>
    <x v="125"/>
    <n v="11"/>
    <x v="13"/>
  </r>
  <r>
    <x v="148"/>
    <n v="1"/>
    <x v="13"/>
  </r>
  <r>
    <x v="117"/>
    <n v="3"/>
    <x v="13"/>
  </r>
  <r>
    <x v="147"/>
    <n v="5"/>
    <x v="13"/>
  </r>
  <r>
    <x v="150"/>
    <n v="435"/>
    <x v="13"/>
  </r>
  <r>
    <x v="24"/>
    <n v="5"/>
    <x v="13"/>
  </r>
  <r>
    <x v="161"/>
    <n v="6"/>
    <x v="13"/>
  </r>
  <r>
    <x v="127"/>
    <n v="3"/>
    <x v="13"/>
  </r>
  <r>
    <x v="139"/>
    <n v="191"/>
    <x v="14"/>
  </r>
  <r>
    <x v="129"/>
    <n v="3"/>
    <x v="14"/>
  </r>
  <r>
    <x v="7"/>
    <n v="27"/>
    <x v="14"/>
  </r>
  <r>
    <x v="110"/>
    <n v="1"/>
    <x v="14"/>
  </r>
  <r>
    <x v="50"/>
    <n v="28"/>
    <x v="14"/>
  </r>
  <r>
    <x v="10"/>
    <n v="0"/>
    <x v="14"/>
  </r>
  <r>
    <x v="37"/>
    <n v="2"/>
    <x v="14"/>
  </r>
  <r>
    <x v="109"/>
    <n v="10"/>
    <x v="14"/>
  </r>
  <r>
    <x v="117"/>
    <n v="4"/>
    <x v="14"/>
  </r>
  <r>
    <x v="119"/>
    <n v="3"/>
    <x v="14"/>
  </r>
  <r>
    <x v="77"/>
    <n v="26"/>
    <x v="14"/>
  </r>
  <r>
    <x v="6"/>
    <n v="1"/>
    <x v="14"/>
  </r>
  <r>
    <x v="3"/>
    <n v="37"/>
    <x v="14"/>
  </r>
  <r>
    <x v="47"/>
    <n v="3"/>
    <x v="14"/>
  </r>
  <r>
    <x v="38"/>
    <n v="27"/>
    <x v="14"/>
  </r>
  <r>
    <x v="17"/>
    <n v="20"/>
    <x v="14"/>
  </r>
  <r>
    <x v="107"/>
    <n v="58"/>
    <x v="14"/>
  </r>
  <r>
    <x v="94"/>
    <n v="2"/>
    <x v="14"/>
  </r>
  <r>
    <x v="123"/>
    <n v="1"/>
    <x v="14"/>
  </r>
  <r>
    <x v="14"/>
    <n v="54"/>
    <x v="14"/>
  </r>
  <r>
    <x v="49"/>
    <n v="32"/>
    <x v="14"/>
  </r>
  <r>
    <x v="135"/>
    <n v="9"/>
    <x v="14"/>
  </r>
  <r>
    <x v="164"/>
    <n v="6"/>
    <x v="14"/>
  </r>
  <r>
    <x v="127"/>
    <n v="4"/>
    <x v="14"/>
  </r>
  <r>
    <x v="125"/>
    <n v="12"/>
    <x v="14"/>
  </r>
  <r>
    <x v="5"/>
    <n v="0"/>
    <x v="14"/>
  </r>
  <r>
    <x v="95"/>
    <n v="2"/>
    <x v="14"/>
  </r>
  <r>
    <x v="124"/>
    <n v="1"/>
    <x v="14"/>
  </r>
  <r>
    <x v="155"/>
    <n v="11"/>
    <x v="14"/>
  </r>
  <r>
    <x v="79"/>
    <n v="4"/>
    <x v="14"/>
  </r>
  <r>
    <x v="11"/>
    <n v="0"/>
    <x v="14"/>
  </r>
  <r>
    <x v="156"/>
    <n v="34"/>
    <x v="14"/>
  </r>
  <r>
    <x v="15"/>
    <n v="7"/>
    <x v="14"/>
  </r>
  <r>
    <x v="121"/>
    <n v="7"/>
    <x v="14"/>
  </r>
  <r>
    <x v="12"/>
    <n v="4"/>
    <x v="14"/>
  </r>
  <r>
    <x v="9"/>
    <n v="604"/>
    <x v="14"/>
  </r>
  <r>
    <x v="167"/>
    <n v="70"/>
    <x v="14"/>
  </r>
  <r>
    <x v="111"/>
    <n v="3"/>
    <x v="14"/>
  </r>
  <r>
    <x v="137"/>
    <n v="2"/>
    <x v="14"/>
  </r>
  <r>
    <x v="92"/>
    <n v="5"/>
    <x v="14"/>
  </r>
  <r>
    <x v="8"/>
    <n v="2"/>
    <x v="14"/>
  </r>
  <r>
    <x v="134"/>
    <n v="5"/>
    <x v="14"/>
  </r>
  <r>
    <x v="114"/>
    <n v="1"/>
    <x v="14"/>
  </r>
  <r>
    <x v="52"/>
    <n v="4"/>
    <x v="14"/>
  </r>
  <r>
    <x v="13"/>
    <n v="6"/>
    <x v="14"/>
  </r>
  <r>
    <x v="60"/>
    <n v="10"/>
    <x v="14"/>
  </r>
  <r>
    <x v="59"/>
    <n v="0"/>
    <x v="14"/>
  </r>
  <r>
    <x v="96"/>
    <n v="2"/>
    <x v="14"/>
  </r>
  <r>
    <x v="161"/>
    <n v="7"/>
    <x v="14"/>
  </r>
  <r>
    <x v="72"/>
    <n v="0"/>
    <x v="14"/>
  </r>
  <r>
    <x v="133"/>
    <n v="21"/>
    <x v="14"/>
  </r>
  <r>
    <x v="101"/>
    <n v="7"/>
    <x v="14"/>
  </r>
  <r>
    <x v="147"/>
    <n v="5"/>
    <x v="14"/>
  </r>
  <r>
    <x v="150"/>
    <n v="464"/>
    <x v="14"/>
  </r>
  <r>
    <x v="56"/>
    <n v="26"/>
    <x v="14"/>
  </r>
  <r>
    <x v="71"/>
    <n v="23"/>
    <x v="14"/>
  </r>
  <r>
    <x v="143"/>
    <n v="1"/>
    <x v="14"/>
  </r>
  <r>
    <x v="98"/>
    <n v="5"/>
    <x v="14"/>
  </r>
  <r>
    <x v="57"/>
    <n v="73"/>
    <x v="14"/>
  </r>
  <r>
    <x v="140"/>
    <n v="0"/>
    <x v="14"/>
  </r>
  <r>
    <x v="69"/>
    <n v="1"/>
    <x v="14"/>
  </r>
  <r>
    <x v="43"/>
    <n v="36"/>
    <x v="14"/>
  </r>
  <r>
    <x v="149"/>
    <n v="10"/>
    <x v="14"/>
  </r>
  <r>
    <x v="39"/>
    <n v="3"/>
    <x v="14"/>
  </r>
  <r>
    <x v="46"/>
    <n v="1"/>
    <x v="14"/>
  </r>
  <r>
    <x v="97"/>
    <n v="14"/>
    <x v="14"/>
  </r>
  <r>
    <x v="144"/>
    <n v="5"/>
    <x v="14"/>
  </r>
  <r>
    <x v="44"/>
    <n v="33"/>
    <x v="14"/>
  </r>
  <r>
    <x v="42"/>
    <n v="14"/>
    <x v="14"/>
  </r>
  <r>
    <x v="40"/>
    <n v="4"/>
    <x v="14"/>
  </r>
  <r>
    <x v="163"/>
    <n v="1"/>
    <x v="14"/>
  </r>
  <r>
    <x v="73"/>
    <n v="8"/>
    <x v="14"/>
  </r>
  <r>
    <x v="146"/>
    <n v="20"/>
    <x v="14"/>
  </r>
  <r>
    <x v="41"/>
    <n v="150"/>
    <x v="14"/>
  </r>
  <r>
    <x v="54"/>
    <n v="217"/>
    <x v="14"/>
  </r>
  <r>
    <x v="148"/>
    <n v="1"/>
    <x v="14"/>
  </r>
  <r>
    <x v="157"/>
    <n v="7"/>
    <x v="14"/>
  </r>
  <r>
    <x v="99"/>
    <n v="1"/>
    <x v="14"/>
  </r>
  <r>
    <x v="145"/>
    <n v="3"/>
    <x v="14"/>
  </r>
  <r>
    <x v="152"/>
    <n v="61"/>
    <x v="14"/>
  </r>
  <r>
    <x v="55"/>
    <n v="11"/>
    <x v="14"/>
  </r>
  <r>
    <x v="100"/>
    <n v="46"/>
    <x v="14"/>
  </r>
  <r>
    <x v="70"/>
    <n v="2"/>
    <x v="14"/>
  </r>
  <r>
    <x v="61"/>
    <n v="31"/>
    <x v="14"/>
  </r>
  <r>
    <x v="104"/>
    <n v="2"/>
    <x v="14"/>
  </r>
  <r>
    <x v="118"/>
    <n v="44"/>
    <x v="14"/>
  </r>
  <r>
    <x v="64"/>
    <n v="0"/>
    <x v="14"/>
  </r>
  <r>
    <x v="126"/>
    <n v="1"/>
    <x v="14"/>
  </r>
  <r>
    <x v="158"/>
    <n v="9"/>
    <x v="14"/>
  </r>
  <r>
    <x v="45"/>
    <n v="71"/>
    <x v="14"/>
  </r>
  <r>
    <x v="108"/>
    <n v="2"/>
    <x v="14"/>
  </r>
  <r>
    <x v="62"/>
    <n v="2"/>
    <x v="14"/>
  </r>
  <r>
    <x v="58"/>
    <n v="1"/>
    <x v="14"/>
  </r>
  <r>
    <x v="136"/>
    <n v="1"/>
    <x v="14"/>
  </r>
  <r>
    <x v="154"/>
    <n v="3"/>
    <x v="14"/>
  </r>
  <r>
    <x v="106"/>
    <n v="42"/>
    <x v="14"/>
  </r>
  <r>
    <x v="120"/>
    <n v="7"/>
    <x v="14"/>
  </r>
  <r>
    <x v="115"/>
    <n v="11"/>
    <x v="14"/>
  </r>
  <r>
    <x v="131"/>
    <n v="66"/>
    <x v="14"/>
  </r>
  <r>
    <x v="160"/>
    <n v="8"/>
    <x v="14"/>
  </r>
  <r>
    <x v="66"/>
    <n v="0"/>
    <x v="14"/>
  </r>
  <r>
    <x v="67"/>
    <n v="20"/>
    <x v="14"/>
  </r>
  <r>
    <x v="103"/>
    <n v="2"/>
    <x v="14"/>
  </r>
  <r>
    <x v="132"/>
    <n v="21"/>
    <x v="14"/>
  </r>
  <r>
    <x v="0"/>
    <n v="0"/>
    <x v="14"/>
  </r>
  <r>
    <x v="68"/>
    <n v="6"/>
    <x v="14"/>
  </r>
  <r>
    <x v="48"/>
    <n v="4"/>
    <x v="14"/>
  </r>
  <r>
    <x v="162"/>
    <n v="10"/>
    <x v="14"/>
  </r>
  <r>
    <x v="65"/>
    <n v="0"/>
    <x v="14"/>
  </r>
  <r>
    <x v="116"/>
    <n v="3"/>
    <x v="14"/>
  </r>
  <r>
    <x v="102"/>
    <n v="10"/>
    <x v="14"/>
  </r>
  <r>
    <x v="142"/>
    <n v="2"/>
    <x v="14"/>
  </r>
  <r>
    <x v="63"/>
    <n v="33"/>
    <x v="14"/>
  </r>
  <r>
    <x v="105"/>
    <n v="2"/>
    <x v="14"/>
  </r>
  <r>
    <x v="130"/>
    <n v="2"/>
    <x v="14"/>
  </r>
  <r>
    <x v="138"/>
    <n v="15"/>
    <x v="14"/>
  </r>
  <r>
    <x v="2"/>
    <n v="20"/>
    <x v="14"/>
  </r>
  <r>
    <x v="122"/>
    <n v="6"/>
    <x v="14"/>
  </r>
  <r>
    <x v="23"/>
    <n v="4"/>
    <x v="14"/>
  </r>
  <r>
    <x v="33"/>
    <n v="4"/>
    <x v="14"/>
  </r>
  <r>
    <x v="34"/>
    <n v="10"/>
    <x v="14"/>
  </r>
  <r>
    <x v="24"/>
    <n v="5"/>
    <x v="14"/>
  </r>
  <r>
    <x v="21"/>
    <n v="0"/>
    <x v="14"/>
  </r>
  <r>
    <x v="35"/>
    <n v="8"/>
    <x v="14"/>
  </r>
  <r>
    <x v="53"/>
    <n v="24"/>
    <x v="14"/>
  </r>
  <r>
    <x v="16"/>
    <n v="14"/>
    <x v="14"/>
  </r>
  <r>
    <x v="74"/>
    <n v="28"/>
    <x v="14"/>
  </r>
  <r>
    <x v="91"/>
    <n v="34"/>
    <x v="14"/>
  </r>
  <r>
    <x v="85"/>
    <n v="125"/>
    <x v="14"/>
  </r>
  <r>
    <x v="128"/>
    <n v="20"/>
    <x v="14"/>
  </r>
  <r>
    <x v="151"/>
    <n v="53"/>
    <x v="14"/>
  </r>
  <r>
    <x v="32"/>
    <n v="6"/>
    <x v="14"/>
  </r>
  <r>
    <x v="76"/>
    <n v="93"/>
    <x v="14"/>
  </r>
  <r>
    <x v="31"/>
    <n v="93"/>
    <x v="14"/>
  </r>
  <r>
    <x v="36"/>
    <n v="39"/>
    <x v="14"/>
  </r>
  <r>
    <x v="82"/>
    <n v="49"/>
    <x v="14"/>
  </r>
  <r>
    <x v="153"/>
    <n v="4"/>
    <x v="14"/>
  </r>
  <r>
    <x v="27"/>
    <n v="23"/>
    <x v="14"/>
  </r>
  <r>
    <x v="166"/>
    <n v="4"/>
    <x v="14"/>
  </r>
  <r>
    <x v="51"/>
    <n v="135"/>
    <x v="14"/>
  </r>
  <r>
    <x v="1"/>
    <n v="9"/>
    <x v="14"/>
  </r>
  <r>
    <x v="159"/>
    <n v="11"/>
    <x v="14"/>
  </r>
  <r>
    <x v="113"/>
    <n v="11"/>
    <x v="14"/>
  </r>
  <r>
    <x v="141"/>
    <n v="2"/>
    <x v="14"/>
  </r>
  <r>
    <x v="80"/>
    <n v="62"/>
    <x v="14"/>
  </r>
  <r>
    <x v="88"/>
    <n v="0"/>
    <x v="14"/>
  </r>
  <r>
    <x v="19"/>
    <n v="94"/>
    <x v="14"/>
  </r>
  <r>
    <x v="83"/>
    <n v="0"/>
    <x v="14"/>
  </r>
  <r>
    <x v="78"/>
    <n v="49"/>
    <x v="14"/>
  </r>
  <r>
    <x v="165"/>
    <n v="43"/>
    <x v="14"/>
  </r>
  <r>
    <x v="20"/>
    <n v="3"/>
    <x v="14"/>
  </r>
  <r>
    <x v="18"/>
    <n v="418"/>
    <x v="14"/>
  </r>
  <r>
    <x v="75"/>
    <n v="35"/>
    <x v="14"/>
  </r>
  <r>
    <x v="112"/>
    <n v="48"/>
    <x v="14"/>
  </r>
  <r>
    <x v="22"/>
    <n v="4"/>
    <x v="14"/>
  </r>
  <r>
    <x v="87"/>
    <n v="12"/>
    <x v="14"/>
  </r>
  <r>
    <x v="93"/>
    <n v="2"/>
    <x v="14"/>
  </r>
  <r>
    <x v="26"/>
    <n v="2"/>
    <x v="14"/>
  </r>
  <r>
    <x v="89"/>
    <n v="55"/>
    <x v="14"/>
  </r>
  <r>
    <x v="168"/>
    <n v="16"/>
    <x v="14"/>
  </r>
  <r>
    <x v="25"/>
    <n v="0"/>
    <x v="14"/>
  </r>
  <r>
    <x v="81"/>
    <n v="5"/>
    <x v="14"/>
  </r>
  <r>
    <x v="90"/>
    <n v="69"/>
    <x v="14"/>
  </r>
  <r>
    <x v="29"/>
    <n v="6"/>
    <x v="14"/>
  </r>
  <r>
    <x v="4"/>
    <n v="5"/>
    <x v="14"/>
  </r>
  <r>
    <x v="30"/>
    <n v="19"/>
    <x v="14"/>
  </r>
  <r>
    <x v="28"/>
    <n v="4"/>
    <x v="14"/>
  </r>
  <r>
    <x v="84"/>
    <n v="3"/>
    <x v="14"/>
  </r>
  <r>
    <x v="86"/>
    <n v="190"/>
    <x v="14"/>
  </r>
  <r>
    <x v="93"/>
    <n v="2"/>
    <x v="15"/>
  </r>
  <r>
    <x v="53"/>
    <n v="26"/>
    <x v="15"/>
  </r>
  <r>
    <x v="19"/>
    <n v="100"/>
    <x v="15"/>
  </r>
  <r>
    <x v="136"/>
    <n v="1"/>
    <x v="15"/>
  </r>
  <r>
    <x v="72"/>
    <n v="0"/>
    <x v="15"/>
  </r>
  <r>
    <x v="98"/>
    <n v="5"/>
    <x v="15"/>
  </r>
  <r>
    <x v="155"/>
    <n v="11"/>
    <x v="15"/>
  </r>
  <r>
    <x v="165"/>
    <n v="51"/>
    <x v="15"/>
  </r>
  <r>
    <x v="82"/>
    <n v="51"/>
    <x v="15"/>
  </r>
  <r>
    <x v="106"/>
    <n v="42"/>
    <x v="15"/>
  </r>
  <r>
    <x v="143"/>
    <n v="1"/>
    <x v="15"/>
  </r>
  <r>
    <x v="139"/>
    <n v="196"/>
    <x v="15"/>
  </r>
  <r>
    <x v="71"/>
    <n v="23"/>
    <x v="15"/>
  </r>
  <r>
    <x v="38"/>
    <n v="27"/>
    <x v="15"/>
  </r>
  <r>
    <x v="147"/>
    <n v="5"/>
    <x v="15"/>
  </r>
  <r>
    <x v="107"/>
    <n v="63"/>
    <x v="15"/>
  </r>
  <r>
    <x v="56"/>
    <n v="27"/>
    <x v="15"/>
  </r>
  <r>
    <x v="113"/>
    <n v="15"/>
    <x v="15"/>
  </r>
  <r>
    <x v="36"/>
    <n v="40"/>
    <x v="15"/>
  </r>
  <r>
    <x v="17"/>
    <n v="20"/>
    <x v="15"/>
  </r>
  <r>
    <x v="117"/>
    <n v="4"/>
    <x v="15"/>
  </r>
  <r>
    <x v="151"/>
    <n v="61"/>
    <x v="15"/>
  </r>
  <r>
    <x v="120"/>
    <n v="8"/>
    <x v="15"/>
  </r>
  <r>
    <x v="24"/>
    <n v="5"/>
    <x v="15"/>
  </r>
  <r>
    <x v="25"/>
    <n v="0"/>
    <x v="15"/>
  </r>
  <r>
    <x v="110"/>
    <n v="1"/>
    <x v="15"/>
  </r>
  <r>
    <x v="32"/>
    <n v="6"/>
    <x v="15"/>
  </r>
  <r>
    <x v="122"/>
    <n v="6"/>
    <x v="15"/>
  </r>
  <r>
    <x v="55"/>
    <n v="12"/>
    <x v="15"/>
  </r>
  <r>
    <x v="50"/>
    <n v="33"/>
    <x v="15"/>
  </r>
  <r>
    <x v="59"/>
    <n v="0"/>
    <x v="15"/>
  </r>
  <r>
    <x v="133"/>
    <n v="23"/>
    <x v="15"/>
  </r>
  <r>
    <x v="101"/>
    <n v="8"/>
    <x v="15"/>
  </r>
  <r>
    <x v="135"/>
    <n v="11"/>
    <x v="15"/>
  </r>
  <r>
    <x v="60"/>
    <n v="11"/>
    <x v="15"/>
  </r>
  <r>
    <x v="154"/>
    <n v="3"/>
    <x v="15"/>
  </r>
  <r>
    <x v="131"/>
    <n v="70"/>
    <x v="15"/>
  </r>
  <r>
    <x v="66"/>
    <n v="0"/>
    <x v="15"/>
  </r>
  <r>
    <x v="20"/>
    <n v="3"/>
    <x v="15"/>
  </r>
  <r>
    <x v="130"/>
    <n v="3"/>
    <x v="15"/>
  </r>
  <r>
    <x v="141"/>
    <n v="2"/>
    <x v="15"/>
  </r>
  <r>
    <x v="70"/>
    <n v="2"/>
    <x v="15"/>
  </r>
  <r>
    <x v="142"/>
    <n v="2"/>
    <x v="15"/>
  </r>
  <r>
    <x v="33"/>
    <n v="4"/>
    <x v="15"/>
  </r>
  <r>
    <x v="63"/>
    <n v="34"/>
    <x v="15"/>
  </r>
  <r>
    <x v="105"/>
    <n v="2"/>
    <x v="15"/>
  </r>
  <r>
    <x v="100"/>
    <n v="47"/>
    <x v="15"/>
  </r>
  <r>
    <x v="30"/>
    <n v="19"/>
    <x v="15"/>
  </r>
  <r>
    <x v="102"/>
    <n v="10"/>
    <x v="15"/>
  </r>
  <r>
    <x v="22"/>
    <n v="4"/>
    <x v="15"/>
  </r>
  <r>
    <x v="88"/>
    <n v="0"/>
    <x v="15"/>
  </r>
  <r>
    <x v="68"/>
    <n v="6"/>
    <x v="15"/>
  </r>
  <r>
    <x v="116"/>
    <n v="4"/>
    <x v="15"/>
  </r>
  <r>
    <x v="29"/>
    <n v="6"/>
    <x v="15"/>
  </r>
  <r>
    <x v="65"/>
    <n v="0"/>
    <x v="15"/>
  </r>
  <r>
    <x v="48"/>
    <n v="4"/>
    <x v="15"/>
  </r>
  <r>
    <x v="138"/>
    <n v="23"/>
    <x v="15"/>
  </r>
  <r>
    <x v="0"/>
    <n v="0"/>
    <x v="15"/>
  </r>
  <r>
    <x v="67"/>
    <n v="21"/>
    <x v="15"/>
  </r>
  <r>
    <x v="58"/>
    <n v="1"/>
    <x v="15"/>
  </r>
  <r>
    <x v="74"/>
    <n v="29"/>
    <x v="15"/>
  </r>
  <r>
    <x v="45"/>
    <n v="85"/>
    <x v="15"/>
  </r>
  <r>
    <x v="62"/>
    <n v="2"/>
    <x v="15"/>
  </r>
  <r>
    <x v="140"/>
    <n v="0"/>
    <x v="15"/>
  </r>
  <r>
    <x v="115"/>
    <n v="11"/>
    <x v="15"/>
  </r>
  <r>
    <x v="57"/>
    <n v="81"/>
    <x v="15"/>
  </r>
  <r>
    <x v="108"/>
    <n v="2"/>
    <x v="15"/>
  </r>
  <r>
    <x v="43"/>
    <n v="36"/>
    <x v="15"/>
  </r>
  <r>
    <x v="159"/>
    <n v="11"/>
    <x v="15"/>
  </r>
  <r>
    <x v="126"/>
    <n v="1"/>
    <x v="15"/>
  </r>
  <r>
    <x v="111"/>
    <n v="3"/>
    <x v="15"/>
  </r>
  <r>
    <x v="158"/>
    <n v="9"/>
    <x v="15"/>
  </r>
  <r>
    <x v="162"/>
    <n v="11"/>
    <x v="15"/>
  </r>
  <r>
    <x v="160"/>
    <n v="8"/>
    <x v="15"/>
  </r>
  <r>
    <x v="27"/>
    <n v="27"/>
    <x v="15"/>
  </r>
  <r>
    <x v="64"/>
    <n v="0"/>
    <x v="15"/>
  </r>
  <r>
    <x v="85"/>
    <n v="125"/>
    <x v="15"/>
  </r>
  <r>
    <x v="31"/>
    <n v="113"/>
    <x v="15"/>
  </r>
  <r>
    <x v="103"/>
    <n v="2"/>
    <x v="15"/>
  </r>
  <r>
    <x v="104"/>
    <n v="2"/>
    <x v="15"/>
  </r>
  <r>
    <x v="118"/>
    <n v="45"/>
    <x v="15"/>
  </r>
  <r>
    <x v="149"/>
    <n v="13"/>
    <x v="15"/>
  </r>
  <r>
    <x v="89"/>
    <n v="65"/>
    <x v="15"/>
  </r>
  <r>
    <x v="61"/>
    <n v="32"/>
    <x v="15"/>
  </r>
  <r>
    <x v="69"/>
    <n v="1"/>
    <x v="15"/>
  </r>
  <r>
    <x v="84"/>
    <n v="3"/>
    <x v="15"/>
  </r>
  <r>
    <x v="132"/>
    <n v="21"/>
    <x v="15"/>
  </r>
  <r>
    <x v="92"/>
    <n v="5"/>
    <x v="15"/>
  </r>
  <r>
    <x v="114"/>
    <n v="1"/>
    <x v="15"/>
  </r>
  <r>
    <x v="153"/>
    <n v="4"/>
    <x v="15"/>
  </r>
  <r>
    <x v="35"/>
    <n v="8"/>
    <x v="15"/>
  </r>
  <r>
    <x v="78"/>
    <n v="49"/>
    <x v="15"/>
  </r>
  <r>
    <x v="9"/>
    <n v="652"/>
    <x v="15"/>
  </r>
  <r>
    <x v="148"/>
    <n v="1"/>
    <x v="15"/>
  </r>
  <r>
    <x v="90"/>
    <n v="84"/>
    <x v="15"/>
  </r>
  <r>
    <x v="8"/>
    <n v="2"/>
    <x v="15"/>
  </r>
  <r>
    <x v="47"/>
    <n v="3"/>
    <x v="15"/>
  </r>
  <r>
    <x v="166"/>
    <n v="4"/>
    <x v="15"/>
  </r>
  <r>
    <x v="21"/>
    <n v="0"/>
    <x v="15"/>
  </r>
  <r>
    <x v="12"/>
    <n v="4"/>
    <x v="15"/>
  </r>
  <r>
    <x v="52"/>
    <n v="4"/>
    <x v="15"/>
  </r>
  <r>
    <x v="164"/>
    <n v="8"/>
    <x v="15"/>
  </r>
  <r>
    <x v="95"/>
    <n v="2"/>
    <x v="15"/>
  </r>
  <r>
    <x v="80"/>
    <n v="65"/>
    <x v="15"/>
  </r>
  <r>
    <x v="146"/>
    <n v="21"/>
    <x v="15"/>
  </r>
  <r>
    <x v="46"/>
    <n v="1"/>
    <x v="15"/>
  </r>
  <r>
    <x v="42"/>
    <n v="15"/>
    <x v="15"/>
  </r>
  <r>
    <x v="99"/>
    <n v="1"/>
    <x v="15"/>
  </r>
  <r>
    <x v="54"/>
    <n v="236"/>
    <x v="15"/>
  </r>
  <r>
    <x v="79"/>
    <n v="4"/>
    <x v="15"/>
  </r>
  <r>
    <x v="23"/>
    <n v="4"/>
    <x v="15"/>
  </r>
  <r>
    <x v="10"/>
    <n v="0"/>
    <x v="15"/>
  </r>
  <r>
    <x v="163"/>
    <n v="1"/>
    <x v="15"/>
  </r>
  <r>
    <x v="125"/>
    <n v="12"/>
    <x v="15"/>
  </r>
  <r>
    <x v="152"/>
    <n v="62"/>
    <x v="15"/>
  </r>
  <r>
    <x v="94"/>
    <n v="3"/>
    <x v="15"/>
  </r>
  <r>
    <x v="83"/>
    <n v="0"/>
    <x v="15"/>
  </r>
  <r>
    <x v="127"/>
    <n v="4"/>
    <x v="15"/>
  </r>
  <r>
    <x v="1"/>
    <n v="11"/>
    <x v="15"/>
  </r>
  <r>
    <x v="7"/>
    <n v="27"/>
    <x v="15"/>
  </r>
  <r>
    <x v="5"/>
    <n v="0"/>
    <x v="15"/>
  </r>
  <r>
    <x v="16"/>
    <n v="14"/>
    <x v="15"/>
  </r>
  <r>
    <x v="128"/>
    <n v="21"/>
    <x v="15"/>
  </r>
  <r>
    <x v="41"/>
    <n v="163"/>
    <x v="15"/>
  </r>
  <r>
    <x v="167"/>
    <n v="73"/>
    <x v="15"/>
  </r>
  <r>
    <x v="168"/>
    <n v="17"/>
    <x v="15"/>
  </r>
  <r>
    <x v="157"/>
    <n v="7"/>
    <x v="15"/>
  </r>
  <r>
    <x v="123"/>
    <n v="1"/>
    <x v="15"/>
  </r>
  <r>
    <x v="40"/>
    <n v="5"/>
    <x v="15"/>
  </r>
  <r>
    <x v="11"/>
    <n v="0"/>
    <x v="15"/>
  </r>
  <r>
    <x v="124"/>
    <n v="1"/>
    <x v="15"/>
  </r>
  <r>
    <x v="44"/>
    <n v="40"/>
    <x v="15"/>
  </r>
  <r>
    <x v="4"/>
    <n v="5"/>
    <x v="15"/>
  </r>
  <r>
    <x v="150"/>
    <n v="503"/>
    <x v="15"/>
  </r>
  <r>
    <x v="109"/>
    <n v="10"/>
    <x v="15"/>
  </r>
  <r>
    <x v="76"/>
    <n v="101"/>
    <x v="15"/>
  </r>
  <r>
    <x v="112"/>
    <n v="49"/>
    <x v="15"/>
  </r>
  <r>
    <x v="6"/>
    <n v="1"/>
    <x v="15"/>
  </r>
  <r>
    <x v="39"/>
    <n v="3"/>
    <x v="15"/>
  </r>
  <r>
    <x v="37"/>
    <n v="8"/>
    <x v="15"/>
  </r>
  <r>
    <x v="81"/>
    <n v="5"/>
    <x v="15"/>
  </r>
  <r>
    <x v="156"/>
    <n v="35"/>
    <x v="15"/>
  </r>
  <r>
    <x v="86"/>
    <n v="234"/>
    <x v="15"/>
  </r>
  <r>
    <x v="161"/>
    <n v="7"/>
    <x v="15"/>
  </r>
  <r>
    <x v="26"/>
    <n v="2"/>
    <x v="15"/>
  </r>
  <r>
    <x v="96"/>
    <n v="2"/>
    <x v="15"/>
  </r>
  <r>
    <x v="119"/>
    <n v="3"/>
    <x v="15"/>
  </r>
  <r>
    <x v="18"/>
    <n v="470"/>
    <x v="15"/>
  </r>
  <r>
    <x v="97"/>
    <n v="17"/>
    <x v="15"/>
  </r>
  <r>
    <x v="14"/>
    <n v="58"/>
    <x v="15"/>
  </r>
  <r>
    <x v="2"/>
    <n v="21"/>
    <x v="15"/>
  </r>
  <r>
    <x v="13"/>
    <n v="6"/>
    <x v="15"/>
  </r>
  <r>
    <x v="34"/>
    <n v="10"/>
    <x v="15"/>
  </r>
  <r>
    <x v="49"/>
    <n v="32"/>
    <x v="15"/>
  </r>
  <r>
    <x v="134"/>
    <n v="5"/>
    <x v="15"/>
  </r>
  <r>
    <x v="28"/>
    <n v="4"/>
    <x v="15"/>
  </r>
  <r>
    <x v="75"/>
    <n v="37"/>
    <x v="15"/>
  </r>
  <r>
    <x v="77"/>
    <n v="28"/>
    <x v="15"/>
  </r>
  <r>
    <x v="3"/>
    <n v="37"/>
    <x v="15"/>
  </r>
  <r>
    <x v="121"/>
    <n v="8"/>
    <x v="15"/>
  </r>
  <r>
    <x v="129"/>
    <n v="3"/>
    <x v="15"/>
  </r>
  <r>
    <x v="91"/>
    <n v="35"/>
    <x v="15"/>
  </r>
  <r>
    <x v="15"/>
    <n v="7"/>
    <x v="15"/>
  </r>
  <r>
    <x v="144"/>
    <n v="5"/>
    <x v="15"/>
  </r>
  <r>
    <x v="137"/>
    <n v="2"/>
    <x v="15"/>
  </r>
  <r>
    <x v="73"/>
    <n v="8"/>
    <x v="15"/>
  </r>
  <r>
    <x v="87"/>
    <n v="11"/>
    <x v="15"/>
  </r>
  <r>
    <x v="51"/>
    <n v="135"/>
    <x v="15"/>
  </r>
  <r>
    <x v="145"/>
    <n v="3"/>
    <x v="15"/>
  </r>
  <r>
    <x v="97"/>
    <n v="22"/>
    <x v="16"/>
  </r>
  <r>
    <x v="48"/>
    <n v="5"/>
    <x v="16"/>
  </r>
  <r>
    <x v="42"/>
    <n v="16"/>
    <x v="16"/>
  </r>
  <r>
    <x v="40"/>
    <n v="5"/>
    <x v="16"/>
  </r>
  <r>
    <x v="44"/>
    <n v="49"/>
    <x v="16"/>
  </r>
  <r>
    <x v="100"/>
    <n v="64"/>
    <x v="16"/>
  </r>
  <r>
    <x v="70"/>
    <n v="2"/>
    <x v="16"/>
  </r>
  <r>
    <x v="144"/>
    <n v="6"/>
    <x v="16"/>
  </r>
  <r>
    <x v="30"/>
    <n v="23"/>
    <x v="16"/>
  </r>
  <r>
    <x v="21"/>
    <n v="0"/>
    <x v="16"/>
  </r>
  <r>
    <x v="138"/>
    <n v="29"/>
    <x v="16"/>
  </r>
  <r>
    <x v="67"/>
    <n v="22"/>
    <x v="16"/>
  </r>
  <r>
    <x v="88"/>
    <n v="0"/>
    <x v="16"/>
  </r>
  <r>
    <x v="133"/>
    <n v="30"/>
    <x v="16"/>
  </r>
  <r>
    <x v="27"/>
    <n v="32"/>
    <x v="16"/>
  </r>
  <r>
    <x v="28"/>
    <n v="6"/>
    <x v="16"/>
  </r>
  <r>
    <x v="71"/>
    <n v="30"/>
    <x v="16"/>
  </r>
  <r>
    <x v="73"/>
    <n v="11"/>
    <x v="16"/>
  </r>
  <r>
    <x v="93"/>
    <n v="2"/>
    <x v="16"/>
  </r>
  <r>
    <x v="24"/>
    <n v="5"/>
    <x v="16"/>
  </r>
  <r>
    <x v="145"/>
    <n v="3"/>
    <x v="16"/>
  </r>
  <r>
    <x v="161"/>
    <n v="7"/>
    <x v="16"/>
  </r>
  <r>
    <x v="150"/>
    <n v="595"/>
    <x v="16"/>
  </r>
  <r>
    <x v="53"/>
    <n v="30"/>
    <x v="16"/>
  </r>
  <r>
    <x v="147"/>
    <n v="7"/>
    <x v="16"/>
  </r>
  <r>
    <x v="86"/>
    <n v="319"/>
    <x v="16"/>
  </r>
  <r>
    <x v="39"/>
    <n v="3"/>
    <x v="16"/>
  </r>
  <r>
    <x v="25"/>
    <n v="0"/>
    <x v="16"/>
  </r>
  <r>
    <x v="87"/>
    <n v="12"/>
    <x v="16"/>
  </r>
  <r>
    <x v="96"/>
    <n v="2"/>
    <x v="16"/>
  </r>
  <r>
    <x v="72"/>
    <n v="0"/>
    <x v="16"/>
  </r>
  <r>
    <x v="166"/>
    <n v="4"/>
    <x v="16"/>
  </r>
  <r>
    <x v="101"/>
    <n v="9"/>
    <x v="16"/>
  </r>
  <r>
    <x v="56"/>
    <n v="40"/>
    <x v="16"/>
  </r>
  <r>
    <x v="163"/>
    <n v="2"/>
    <x v="16"/>
  </r>
  <r>
    <x v="153"/>
    <n v="4"/>
    <x v="16"/>
  </r>
  <r>
    <x v="46"/>
    <n v="1"/>
    <x v="16"/>
  </r>
  <r>
    <x v="23"/>
    <n v="4"/>
    <x v="16"/>
  </r>
  <r>
    <x v="149"/>
    <n v="15"/>
    <x v="16"/>
  </r>
  <r>
    <x v="152"/>
    <n v="80"/>
    <x v="16"/>
  </r>
  <r>
    <x v="103"/>
    <n v="2"/>
    <x v="16"/>
  </r>
  <r>
    <x v="157"/>
    <n v="7"/>
    <x v="16"/>
  </r>
  <r>
    <x v="148"/>
    <n v="1"/>
    <x v="16"/>
  </r>
  <r>
    <x v="20"/>
    <n v="3"/>
    <x v="16"/>
  </r>
  <r>
    <x v="69"/>
    <n v="1"/>
    <x v="16"/>
  </r>
  <r>
    <x v="146"/>
    <n v="26"/>
    <x v="16"/>
  </r>
  <r>
    <x v="54"/>
    <n v="278"/>
    <x v="16"/>
  </r>
  <r>
    <x v="57"/>
    <n v="88"/>
    <x v="16"/>
  </r>
  <r>
    <x v="90"/>
    <n v="109"/>
    <x v="16"/>
  </r>
  <r>
    <x v="140"/>
    <n v="0"/>
    <x v="16"/>
  </r>
  <r>
    <x v="131"/>
    <n v="85"/>
    <x v="16"/>
  </r>
  <r>
    <x v="143"/>
    <n v="1"/>
    <x v="16"/>
  </r>
  <r>
    <x v="98"/>
    <n v="5"/>
    <x v="16"/>
  </r>
  <r>
    <x v="99"/>
    <n v="1"/>
    <x v="16"/>
  </r>
  <r>
    <x v="41"/>
    <n v="236"/>
    <x v="16"/>
  </r>
  <r>
    <x v="43"/>
    <n v="43"/>
    <x v="16"/>
  </r>
  <r>
    <x v="126"/>
    <n v="1"/>
    <x v="16"/>
  </r>
  <r>
    <x v="160"/>
    <n v="11"/>
    <x v="16"/>
  </r>
  <r>
    <x v="132"/>
    <n v="22"/>
    <x v="16"/>
  </r>
  <r>
    <x v="92"/>
    <n v="5"/>
    <x v="16"/>
  </r>
  <r>
    <x v="12"/>
    <n v="6"/>
    <x v="16"/>
  </r>
  <r>
    <x v="91"/>
    <n v="37"/>
    <x v="16"/>
  </r>
  <r>
    <x v="164"/>
    <n v="12"/>
    <x v="16"/>
  </r>
  <r>
    <x v="95"/>
    <n v="2"/>
    <x v="16"/>
  </r>
  <r>
    <x v="124"/>
    <n v="1"/>
    <x v="16"/>
  </r>
  <r>
    <x v="1"/>
    <n v="14"/>
    <x v="16"/>
  </r>
  <r>
    <x v="11"/>
    <n v="0"/>
    <x v="16"/>
  </r>
  <r>
    <x v="137"/>
    <n v="3"/>
    <x v="16"/>
  </r>
  <r>
    <x v="121"/>
    <n v="10"/>
    <x v="16"/>
  </r>
  <r>
    <x v="15"/>
    <n v="8"/>
    <x v="16"/>
  </r>
  <r>
    <x v="80"/>
    <n v="73"/>
    <x v="16"/>
  </r>
  <r>
    <x v="36"/>
    <n v="48"/>
    <x v="16"/>
  </r>
  <r>
    <x v="51"/>
    <n v="146"/>
    <x v="16"/>
  </r>
  <r>
    <x v="34"/>
    <n v="11"/>
    <x v="16"/>
  </r>
  <r>
    <x v="13"/>
    <n v="6"/>
    <x v="16"/>
  </r>
  <r>
    <x v="109"/>
    <n v="10"/>
    <x v="16"/>
  </r>
  <r>
    <x v="37"/>
    <n v="9"/>
    <x v="16"/>
  </r>
  <r>
    <x v="76"/>
    <n v="109"/>
    <x v="16"/>
  </r>
  <r>
    <x v="162"/>
    <n v="11"/>
    <x v="16"/>
  </r>
  <r>
    <x v="119"/>
    <n v="4"/>
    <x v="16"/>
  </r>
  <r>
    <x v="18"/>
    <n v="570"/>
    <x v="16"/>
  </r>
  <r>
    <x v="84"/>
    <n v="3"/>
    <x v="16"/>
  </r>
  <r>
    <x v="47"/>
    <n v="4"/>
    <x v="16"/>
  </r>
  <r>
    <x v="135"/>
    <n v="12"/>
    <x v="16"/>
  </r>
  <r>
    <x v="111"/>
    <n v="6"/>
    <x v="16"/>
  </r>
  <r>
    <x v="38"/>
    <n v="30"/>
    <x v="16"/>
  </r>
  <r>
    <x v="9"/>
    <n v="888"/>
    <x v="16"/>
  </r>
  <r>
    <x v="151"/>
    <n v="73"/>
    <x v="16"/>
  </r>
  <r>
    <x v="114"/>
    <n v="1"/>
    <x v="16"/>
  </r>
  <r>
    <x v="168"/>
    <n v="23"/>
    <x v="16"/>
  </r>
  <r>
    <x v="2"/>
    <n v="28"/>
    <x v="16"/>
  </r>
  <r>
    <x v="81"/>
    <n v="6"/>
    <x v="16"/>
  </r>
  <r>
    <x v="156"/>
    <n v="38"/>
    <x v="16"/>
  </r>
  <r>
    <x v="77"/>
    <n v="37"/>
    <x v="16"/>
  </r>
  <r>
    <x v="6"/>
    <n v="1"/>
    <x v="16"/>
  </r>
  <r>
    <x v="112"/>
    <n v="53"/>
    <x v="16"/>
  </r>
  <r>
    <x v="134"/>
    <n v="6"/>
    <x v="16"/>
  </r>
  <r>
    <x v="75"/>
    <n v="50"/>
    <x v="16"/>
  </r>
  <r>
    <x v="3"/>
    <n v="41"/>
    <x v="16"/>
  </r>
  <r>
    <x v="129"/>
    <n v="3"/>
    <x v="16"/>
  </r>
  <r>
    <x v="4"/>
    <n v="6"/>
    <x v="16"/>
  </r>
  <r>
    <x v="52"/>
    <n v="4"/>
    <x v="16"/>
  </r>
  <r>
    <x v="8"/>
    <n v="3"/>
    <x v="16"/>
  </r>
  <r>
    <x v="16"/>
    <n v="16"/>
    <x v="16"/>
  </r>
  <r>
    <x v="125"/>
    <n v="13"/>
    <x v="16"/>
  </r>
  <r>
    <x v="5"/>
    <n v="0"/>
    <x v="16"/>
  </r>
  <r>
    <x v="49"/>
    <n v="33"/>
    <x v="16"/>
  </r>
  <r>
    <x v="79"/>
    <n v="5"/>
    <x v="16"/>
  </r>
  <r>
    <x v="78"/>
    <n v="57"/>
    <x v="16"/>
  </r>
  <r>
    <x v="10"/>
    <n v="0"/>
    <x v="16"/>
  </r>
  <r>
    <x v="83"/>
    <n v="0"/>
    <x v="16"/>
  </r>
  <r>
    <x v="94"/>
    <n v="3"/>
    <x v="16"/>
  </r>
  <r>
    <x v="7"/>
    <n v="28"/>
    <x v="16"/>
  </r>
  <r>
    <x v="127"/>
    <n v="4"/>
    <x v="16"/>
  </r>
  <r>
    <x v="167"/>
    <n v="79"/>
    <x v="16"/>
  </r>
  <r>
    <x v="128"/>
    <n v="21"/>
    <x v="16"/>
  </r>
  <r>
    <x v="123"/>
    <n v="1"/>
    <x v="16"/>
  </r>
  <r>
    <x v="35"/>
    <n v="9"/>
    <x v="16"/>
  </r>
  <r>
    <x v="107"/>
    <n v="77"/>
    <x v="16"/>
  </r>
  <r>
    <x v="14"/>
    <n v="84"/>
    <x v="16"/>
  </r>
  <r>
    <x v="108"/>
    <n v="3"/>
    <x v="16"/>
  </r>
  <r>
    <x v="19"/>
    <n v="109"/>
    <x v="16"/>
  </r>
  <r>
    <x v="115"/>
    <n v="13"/>
    <x v="16"/>
  </r>
  <r>
    <x v="89"/>
    <n v="74"/>
    <x v="16"/>
  </r>
  <r>
    <x v="122"/>
    <n v="9"/>
    <x v="16"/>
  </r>
  <r>
    <x v="82"/>
    <n v="57"/>
    <x v="16"/>
  </r>
  <r>
    <x v="60"/>
    <n v="12"/>
    <x v="16"/>
  </r>
  <r>
    <x v="158"/>
    <n v="9"/>
    <x v="16"/>
  </r>
  <r>
    <x v="45"/>
    <n v="122"/>
    <x v="16"/>
  </r>
  <r>
    <x v="64"/>
    <n v="2"/>
    <x v="16"/>
  </r>
  <r>
    <x v="31"/>
    <n v="124"/>
    <x v="16"/>
  </r>
  <r>
    <x v="104"/>
    <n v="2"/>
    <x v="16"/>
  </r>
  <r>
    <x v="118"/>
    <n v="50"/>
    <x v="16"/>
  </r>
  <r>
    <x v="61"/>
    <n v="44"/>
    <x v="16"/>
  </r>
  <r>
    <x v="62"/>
    <n v="2"/>
    <x v="16"/>
  </r>
  <r>
    <x v="74"/>
    <n v="31"/>
    <x v="16"/>
  </r>
  <r>
    <x v="66"/>
    <n v="0"/>
    <x v="16"/>
  </r>
  <r>
    <x v="141"/>
    <n v="2"/>
    <x v="16"/>
  </r>
  <r>
    <x v="142"/>
    <n v="3"/>
    <x v="16"/>
  </r>
  <r>
    <x v="63"/>
    <n v="48"/>
    <x v="16"/>
  </r>
  <r>
    <x v="105"/>
    <n v="3"/>
    <x v="16"/>
  </r>
  <r>
    <x v="33"/>
    <n v="5"/>
    <x v="16"/>
  </r>
  <r>
    <x v="0"/>
    <n v="0"/>
    <x v="16"/>
  </r>
  <r>
    <x v="102"/>
    <n v="10"/>
    <x v="16"/>
  </r>
  <r>
    <x v="22"/>
    <n v="5"/>
    <x v="16"/>
  </r>
  <r>
    <x v="68"/>
    <n v="6"/>
    <x v="16"/>
  </r>
  <r>
    <x v="29"/>
    <n v="6"/>
    <x v="16"/>
  </r>
  <r>
    <x v="116"/>
    <n v="5"/>
    <x v="16"/>
  </r>
  <r>
    <x v="65"/>
    <n v="0"/>
    <x v="16"/>
  </r>
  <r>
    <x v="130"/>
    <n v="3"/>
    <x v="16"/>
  </r>
  <r>
    <x v="154"/>
    <n v="5"/>
    <x v="16"/>
  </r>
  <r>
    <x v="26"/>
    <n v="2"/>
    <x v="16"/>
  </r>
  <r>
    <x v="58"/>
    <n v="3"/>
    <x v="16"/>
  </r>
  <r>
    <x v="32"/>
    <n v="8"/>
    <x v="16"/>
  </r>
  <r>
    <x v="59"/>
    <n v="0"/>
    <x v="16"/>
  </r>
  <r>
    <x v="136"/>
    <n v="1"/>
    <x v="16"/>
  </r>
  <r>
    <x v="55"/>
    <n v="12"/>
    <x v="16"/>
  </r>
  <r>
    <x v="50"/>
    <n v="41"/>
    <x v="16"/>
  </r>
  <r>
    <x v="117"/>
    <n v="7"/>
    <x v="16"/>
  </r>
  <r>
    <x v="113"/>
    <n v="20"/>
    <x v="16"/>
  </r>
  <r>
    <x v="85"/>
    <n v="147"/>
    <x v="16"/>
  </r>
  <r>
    <x v="120"/>
    <n v="9"/>
    <x v="16"/>
  </r>
  <r>
    <x v="139"/>
    <n v="221"/>
    <x v="16"/>
  </r>
  <r>
    <x v="17"/>
    <n v="20"/>
    <x v="16"/>
  </r>
  <r>
    <x v="106"/>
    <n v="52"/>
    <x v="16"/>
  </r>
  <r>
    <x v="159"/>
    <n v="12"/>
    <x v="16"/>
  </r>
  <r>
    <x v="165"/>
    <n v="54"/>
    <x v="16"/>
  </r>
  <r>
    <x v="155"/>
    <n v="11"/>
    <x v="16"/>
  </r>
  <r>
    <x v="110"/>
    <n v="1"/>
    <x v="16"/>
  </r>
  <r>
    <x v="158"/>
    <n v="9"/>
    <x v="17"/>
  </r>
  <r>
    <x v="49"/>
    <n v="34"/>
    <x v="17"/>
  </r>
  <r>
    <x v="166"/>
    <n v="4"/>
    <x v="17"/>
  </r>
  <r>
    <x v="159"/>
    <n v="14"/>
    <x v="17"/>
  </r>
  <r>
    <x v="162"/>
    <n v="12"/>
    <x v="17"/>
  </r>
  <r>
    <x v="151"/>
    <n v="79"/>
    <x v="17"/>
  </r>
  <r>
    <x v="141"/>
    <n v="2"/>
    <x v="17"/>
  </r>
  <r>
    <x v="53"/>
    <n v="35"/>
    <x v="17"/>
  </r>
  <r>
    <x v="48"/>
    <n v="5"/>
    <x v="17"/>
  </r>
  <r>
    <x v="155"/>
    <n v="12"/>
    <x v="17"/>
  </r>
  <r>
    <x v="154"/>
    <n v="8"/>
    <x v="17"/>
  </r>
  <r>
    <x v="156"/>
    <n v="39"/>
    <x v="17"/>
  </r>
  <r>
    <x v="164"/>
    <n v="16"/>
    <x v="17"/>
  </r>
  <r>
    <x v="153"/>
    <n v="4"/>
    <x v="17"/>
  </r>
  <r>
    <x v="165"/>
    <n v="57"/>
    <x v="17"/>
  </r>
  <r>
    <x v="52"/>
    <n v="4"/>
    <x v="17"/>
  </r>
  <r>
    <x v="50"/>
    <n v="47"/>
    <x v="17"/>
  </r>
  <r>
    <x v="43"/>
    <n v="51"/>
    <x v="17"/>
  </r>
  <r>
    <x v="160"/>
    <n v="14"/>
    <x v="17"/>
  </r>
  <r>
    <x v="168"/>
    <n v="24"/>
    <x v="17"/>
  </r>
  <r>
    <x v="46"/>
    <n v="1"/>
    <x v="17"/>
  </r>
  <r>
    <x v="45"/>
    <n v="148"/>
    <x v="17"/>
  </r>
  <r>
    <x v="167"/>
    <n v="86"/>
    <x v="17"/>
  </r>
  <r>
    <x v="163"/>
    <n v="2"/>
    <x v="17"/>
  </r>
  <r>
    <x v="51"/>
    <n v="148"/>
    <x v="17"/>
  </r>
  <r>
    <x v="161"/>
    <n v="9"/>
    <x v="17"/>
  </r>
  <r>
    <x v="42"/>
    <n v="19"/>
    <x v="17"/>
  </r>
  <r>
    <x v="47"/>
    <n v="5"/>
    <x v="17"/>
  </r>
  <r>
    <x v="0"/>
    <n v="0"/>
    <x v="17"/>
  </r>
  <r>
    <x v="97"/>
    <n v="24"/>
    <x v="17"/>
  </r>
  <r>
    <x v="127"/>
    <n v="4"/>
    <x v="17"/>
  </r>
  <r>
    <x v="27"/>
    <n v="34"/>
    <x v="17"/>
  </r>
  <r>
    <x v="30"/>
    <n v="26"/>
    <x v="17"/>
  </r>
  <r>
    <x v="88"/>
    <n v="0"/>
    <x v="17"/>
  </r>
  <r>
    <x v="86"/>
    <n v="365"/>
    <x v="17"/>
  </r>
  <r>
    <x v="25"/>
    <n v="0"/>
    <x v="17"/>
  </r>
  <r>
    <x v="28"/>
    <n v="7"/>
    <x v="17"/>
  </r>
  <r>
    <x v="90"/>
    <n v="121"/>
    <x v="17"/>
  </r>
  <r>
    <x v="84"/>
    <n v="3"/>
    <x v="17"/>
  </r>
  <r>
    <x v="87"/>
    <n v="13"/>
    <x v="17"/>
  </r>
  <r>
    <x v="26"/>
    <n v="2"/>
    <x v="17"/>
  </r>
  <r>
    <x v="21"/>
    <n v="1"/>
    <x v="17"/>
  </r>
  <r>
    <x v="24"/>
    <n v="5"/>
    <x v="17"/>
  </r>
  <r>
    <x v="93"/>
    <n v="2"/>
    <x v="17"/>
  </r>
  <r>
    <x v="20"/>
    <n v="3"/>
    <x v="17"/>
  </r>
  <r>
    <x v="22"/>
    <n v="6"/>
    <x v="17"/>
  </r>
  <r>
    <x v="89"/>
    <n v="81"/>
    <x v="17"/>
  </r>
  <r>
    <x v="23"/>
    <n v="4"/>
    <x v="17"/>
  </r>
  <r>
    <x v="74"/>
    <n v="45"/>
    <x v="17"/>
  </r>
  <r>
    <x v="29"/>
    <n v="6"/>
    <x v="17"/>
  </r>
  <r>
    <x v="31"/>
    <n v="140"/>
    <x v="17"/>
  </r>
  <r>
    <x v="6"/>
    <n v="1"/>
    <x v="17"/>
  </r>
  <r>
    <x v="81"/>
    <n v="6"/>
    <x v="17"/>
  </r>
  <r>
    <x v="2"/>
    <n v="30"/>
    <x v="17"/>
  </r>
  <r>
    <x v="4"/>
    <n v="6"/>
    <x v="17"/>
  </r>
  <r>
    <x v="78"/>
    <n v="66"/>
    <x v="17"/>
  </r>
  <r>
    <x v="16"/>
    <n v="18"/>
    <x v="17"/>
  </r>
  <r>
    <x v="35"/>
    <n v="11"/>
    <x v="17"/>
  </r>
  <r>
    <x v="33"/>
    <n v="5"/>
    <x v="17"/>
  </r>
  <r>
    <x v="1"/>
    <n v="15"/>
    <x v="17"/>
  </r>
  <r>
    <x v="34"/>
    <n v="15"/>
    <x v="17"/>
  </r>
  <r>
    <x v="146"/>
    <n v="35"/>
    <x v="17"/>
  </r>
  <r>
    <x v="18"/>
    <n v="609"/>
    <x v="17"/>
  </r>
  <r>
    <x v="32"/>
    <n v="8"/>
    <x v="17"/>
  </r>
  <r>
    <x v="19"/>
    <n v="112"/>
    <x v="17"/>
  </r>
  <r>
    <x v="85"/>
    <n v="165"/>
    <x v="17"/>
  </r>
  <r>
    <x v="82"/>
    <n v="61"/>
    <x v="17"/>
  </r>
  <r>
    <x v="83"/>
    <n v="0"/>
    <x v="17"/>
  </r>
  <r>
    <x v="76"/>
    <n v="111"/>
    <x v="17"/>
  </r>
  <r>
    <x v="36"/>
    <n v="60"/>
    <x v="17"/>
  </r>
  <r>
    <x v="113"/>
    <n v="23"/>
    <x v="17"/>
  </r>
  <r>
    <x v="115"/>
    <n v="16"/>
    <x v="17"/>
  </r>
  <r>
    <x v="118"/>
    <n v="69"/>
    <x v="17"/>
  </r>
  <r>
    <x v="142"/>
    <n v="3"/>
    <x v="17"/>
  </r>
  <r>
    <x v="130"/>
    <n v="3"/>
    <x v="17"/>
  </r>
  <r>
    <x v="116"/>
    <n v="5"/>
    <x v="17"/>
  </r>
  <r>
    <x v="138"/>
    <n v="29"/>
    <x v="17"/>
  </r>
  <r>
    <x v="132"/>
    <n v="24"/>
    <x v="17"/>
  </r>
  <r>
    <x v="136"/>
    <n v="1"/>
    <x v="17"/>
  </r>
  <r>
    <x v="143"/>
    <n v="1"/>
    <x v="17"/>
  </r>
  <r>
    <x v="131"/>
    <n v="94"/>
    <x v="17"/>
  </r>
  <r>
    <x v="140"/>
    <n v="0"/>
    <x v="17"/>
  </r>
  <r>
    <x v="147"/>
    <n v="8"/>
    <x v="17"/>
  </r>
  <r>
    <x v="133"/>
    <n v="33"/>
    <x v="17"/>
  </r>
  <r>
    <x v="150"/>
    <n v="625"/>
    <x v="17"/>
  </r>
  <r>
    <x v="145"/>
    <n v="3"/>
    <x v="17"/>
  </r>
  <r>
    <x v="148"/>
    <n v="1"/>
    <x v="17"/>
  </r>
  <r>
    <x v="149"/>
    <n v="19"/>
    <x v="17"/>
  </r>
  <r>
    <x v="120"/>
    <n v="10"/>
    <x v="17"/>
  </r>
  <r>
    <x v="117"/>
    <n v="9"/>
    <x v="17"/>
  </r>
  <r>
    <x v="139"/>
    <n v="228"/>
    <x v="17"/>
  </r>
  <r>
    <x v="91"/>
    <n v="42"/>
    <x v="17"/>
  </r>
  <r>
    <x v="128"/>
    <n v="23"/>
    <x v="17"/>
  </r>
  <r>
    <x v="75"/>
    <n v="56"/>
    <x v="17"/>
  </r>
  <r>
    <x v="134"/>
    <n v="8"/>
    <x v="17"/>
  </r>
  <r>
    <x v="126"/>
    <n v="1"/>
    <x v="17"/>
  </r>
  <r>
    <x v="129"/>
    <n v="5"/>
    <x v="17"/>
  </r>
  <r>
    <x v="112"/>
    <n v="55"/>
    <x v="17"/>
  </r>
  <r>
    <x v="125"/>
    <n v="15"/>
    <x v="17"/>
  </r>
  <r>
    <x v="44"/>
    <n v="54"/>
    <x v="17"/>
  </r>
  <r>
    <x v="114"/>
    <n v="1"/>
    <x v="17"/>
  </r>
  <r>
    <x v="123"/>
    <n v="2"/>
    <x v="17"/>
  </r>
  <r>
    <x v="137"/>
    <n v="3"/>
    <x v="17"/>
  </r>
  <r>
    <x v="121"/>
    <n v="13"/>
    <x v="17"/>
  </r>
  <r>
    <x v="124"/>
    <n v="1"/>
    <x v="17"/>
  </r>
  <r>
    <x v="135"/>
    <n v="13"/>
    <x v="17"/>
  </r>
  <r>
    <x v="119"/>
    <n v="4"/>
    <x v="17"/>
  </r>
  <r>
    <x v="122"/>
    <n v="12"/>
    <x v="17"/>
  </r>
  <r>
    <x v="3"/>
    <n v="49"/>
    <x v="17"/>
  </r>
  <r>
    <x v="77"/>
    <n v="38"/>
    <x v="17"/>
  </r>
  <r>
    <x v="80"/>
    <n v="78"/>
    <x v="17"/>
  </r>
  <r>
    <x v="79"/>
    <n v="5"/>
    <x v="17"/>
  </r>
  <r>
    <x v="102"/>
    <n v="11"/>
    <x v="17"/>
  </r>
  <r>
    <x v="65"/>
    <n v="0"/>
    <x v="17"/>
  </r>
  <r>
    <x v="68"/>
    <n v="6"/>
    <x v="17"/>
  </r>
  <r>
    <x v="63"/>
    <n v="60"/>
    <x v="17"/>
  </r>
  <r>
    <x v="66"/>
    <n v="0"/>
    <x v="17"/>
  </r>
  <r>
    <x v="104"/>
    <n v="2"/>
    <x v="17"/>
  </r>
  <r>
    <x v="61"/>
    <n v="50"/>
    <x v="17"/>
  </r>
  <r>
    <x v="105"/>
    <n v="4"/>
    <x v="17"/>
  </r>
  <r>
    <x v="64"/>
    <n v="2"/>
    <x v="17"/>
  </r>
  <r>
    <x v="108"/>
    <n v="4"/>
    <x v="17"/>
  </r>
  <r>
    <x v="106"/>
    <n v="56"/>
    <x v="17"/>
  </r>
  <r>
    <x v="60"/>
    <n v="13"/>
    <x v="17"/>
  </r>
  <r>
    <x v="62"/>
    <n v="5"/>
    <x v="17"/>
  </r>
  <r>
    <x v="58"/>
    <n v="2"/>
    <x v="17"/>
  </r>
  <r>
    <x v="110"/>
    <n v="1"/>
    <x v="17"/>
  </r>
  <r>
    <x v="107"/>
    <n v="113"/>
    <x v="17"/>
  </r>
  <r>
    <x v="8"/>
    <n v="3"/>
    <x v="17"/>
  </r>
  <r>
    <x v="55"/>
    <n v="16"/>
    <x v="17"/>
  </r>
  <r>
    <x v="70"/>
    <n v="2"/>
    <x v="17"/>
  </r>
  <r>
    <x v="69"/>
    <n v="1"/>
    <x v="17"/>
  </r>
  <r>
    <x v="40"/>
    <n v="12"/>
    <x v="17"/>
  </r>
  <r>
    <x v="152"/>
    <n v="87"/>
    <x v="17"/>
  </r>
  <r>
    <x v="99"/>
    <n v="1"/>
    <x v="17"/>
  </r>
  <r>
    <x v="54"/>
    <n v="299"/>
    <x v="17"/>
  </r>
  <r>
    <x v="41"/>
    <n v="346"/>
    <x v="17"/>
  </r>
  <r>
    <x v="96"/>
    <n v="3"/>
    <x v="17"/>
  </r>
  <r>
    <x v="73"/>
    <n v="11"/>
    <x v="17"/>
  </r>
  <r>
    <x v="67"/>
    <n v="24"/>
    <x v="17"/>
  </r>
  <r>
    <x v="39"/>
    <n v="3"/>
    <x v="17"/>
  </r>
  <r>
    <x v="72"/>
    <n v="0"/>
    <x v="17"/>
  </r>
  <r>
    <x v="56"/>
    <n v="57"/>
    <x v="17"/>
  </r>
  <r>
    <x v="98"/>
    <n v="5"/>
    <x v="17"/>
  </r>
  <r>
    <x v="71"/>
    <n v="36"/>
    <x v="17"/>
  </r>
  <r>
    <x v="57"/>
    <n v="88"/>
    <x v="17"/>
  </r>
  <r>
    <x v="103"/>
    <n v="2"/>
    <x v="17"/>
  </r>
  <r>
    <x v="100"/>
    <n v="68"/>
    <x v="17"/>
  </r>
  <r>
    <x v="101"/>
    <n v="9"/>
    <x v="17"/>
  </r>
  <r>
    <x v="59"/>
    <n v="0"/>
    <x v="17"/>
  </r>
  <r>
    <x v="144"/>
    <n v="6"/>
    <x v="17"/>
  </r>
  <r>
    <x v="157"/>
    <n v="7"/>
    <x v="17"/>
  </r>
  <r>
    <x v="95"/>
    <n v="3"/>
    <x v="17"/>
  </r>
  <r>
    <x v="9"/>
    <n v="1000"/>
    <x v="17"/>
  </r>
  <r>
    <x v="12"/>
    <n v="6"/>
    <x v="17"/>
  </r>
  <r>
    <x v="15"/>
    <n v="11"/>
    <x v="17"/>
  </r>
  <r>
    <x v="13"/>
    <n v="9"/>
    <x v="17"/>
  </r>
  <r>
    <x v="109"/>
    <n v="19"/>
    <x v="17"/>
  </r>
  <r>
    <x v="94"/>
    <n v="3"/>
    <x v="17"/>
  </r>
  <r>
    <x v="7"/>
    <n v="29"/>
    <x v="17"/>
  </r>
  <r>
    <x v="11"/>
    <n v="2"/>
    <x v="17"/>
  </r>
  <r>
    <x v="10"/>
    <n v="0"/>
    <x v="17"/>
  </r>
  <r>
    <x v="37"/>
    <n v="9"/>
    <x v="17"/>
  </r>
  <r>
    <x v="14"/>
    <n v="120"/>
    <x v="17"/>
  </r>
  <r>
    <x v="92"/>
    <n v="5"/>
    <x v="17"/>
  </r>
  <r>
    <x v="17"/>
    <n v="23"/>
    <x v="17"/>
  </r>
  <r>
    <x v="38"/>
    <n v="33"/>
    <x v="17"/>
  </r>
  <r>
    <x v="5"/>
    <n v="0"/>
    <x v="17"/>
  </r>
  <r>
    <x v="111"/>
    <n v="6"/>
    <x v="17"/>
  </r>
  <r>
    <x v="81"/>
    <n v="7"/>
    <x v="18"/>
  </r>
  <r>
    <x v="77"/>
    <n v="50"/>
    <x v="18"/>
  </r>
  <r>
    <x v="155"/>
    <n v="13"/>
    <x v="18"/>
  </r>
  <r>
    <x v="103"/>
    <n v="2"/>
    <x v="18"/>
  </r>
  <r>
    <x v="83"/>
    <n v="0"/>
    <x v="18"/>
  </r>
  <r>
    <x v="146"/>
    <n v="38"/>
    <x v="18"/>
  </r>
  <r>
    <x v="160"/>
    <n v="16"/>
    <x v="18"/>
  </r>
  <r>
    <x v="98"/>
    <n v="7"/>
    <x v="18"/>
  </r>
  <r>
    <x v="78"/>
    <n v="87"/>
    <x v="18"/>
  </r>
  <r>
    <x v="136"/>
    <n v="2"/>
    <x v="18"/>
  </r>
  <r>
    <x v="156"/>
    <n v="48"/>
    <x v="18"/>
  </r>
  <r>
    <x v="95"/>
    <n v="13"/>
    <x v="18"/>
  </r>
  <r>
    <x v="101"/>
    <n v="11"/>
    <x v="18"/>
  </r>
  <r>
    <x v="150"/>
    <n v="644"/>
    <x v="18"/>
  </r>
  <r>
    <x v="152"/>
    <n v="103"/>
    <x v="18"/>
  </r>
  <r>
    <x v="99"/>
    <n v="1"/>
    <x v="18"/>
  </r>
  <r>
    <x v="79"/>
    <n v="6"/>
    <x v="18"/>
  </r>
  <r>
    <x v="138"/>
    <n v="35"/>
    <x v="18"/>
  </r>
  <r>
    <x v="143"/>
    <n v="1"/>
    <x v="18"/>
  </r>
  <r>
    <x v="96"/>
    <n v="4"/>
    <x v="18"/>
  </r>
  <r>
    <x v="140"/>
    <n v="0"/>
    <x v="18"/>
  </r>
  <r>
    <x v="94"/>
    <n v="3"/>
    <x v="18"/>
  </r>
  <r>
    <x v="142"/>
    <n v="7"/>
    <x v="18"/>
  </r>
  <r>
    <x v="0"/>
    <n v="1"/>
    <x v="18"/>
  </r>
  <r>
    <x v="105"/>
    <n v="4"/>
    <x v="18"/>
  </r>
  <r>
    <x v="135"/>
    <n v="14"/>
    <x v="18"/>
  </r>
  <r>
    <x v="86"/>
    <n v="413"/>
    <x v="18"/>
  </r>
  <r>
    <x v="107"/>
    <n v="130"/>
    <x v="18"/>
  </r>
  <r>
    <x v="87"/>
    <n v="16"/>
    <x v="18"/>
  </r>
  <r>
    <x v="166"/>
    <n v="4"/>
    <x v="18"/>
  </r>
  <r>
    <x v="110"/>
    <n v="1"/>
    <x v="18"/>
  </r>
  <r>
    <x v="84"/>
    <n v="6"/>
    <x v="18"/>
  </r>
  <r>
    <x v="93"/>
    <n v="3"/>
    <x v="18"/>
  </r>
  <r>
    <x v="106"/>
    <n v="64"/>
    <x v="18"/>
  </r>
  <r>
    <x v="111"/>
    <n v="6"/>
    <x v="18"/>
  </r>
  <r>
    <x v="165"/>
    <n v="64"/>
    <x v="18"/>
  </r>
  <r>
    <x v="89"/>
    <n v="83"/>
    <x v="18"/>
  </r>
  <r>
    <x v="88"/>
    <n v="0"/>
    <x v="18"/>
  </r>
  <r>
    <x v="108"/>
    <n v="5"/>
    <x v="18"/>
  </r>
  <r>
    <x v="82"/>
    <n v="62"/>
    <x v="18"/>
  </r>
  <r>
    <x v="139"/>
    <n v="247"/>
    <x v="18"/>
  </r>
  <r>
    <x v="104"/>
    <n v="2"/>
    <x v="18"/>
  </r>
  <r>
    <x v="109"/>
    <n v="23"/>
    <x v="18"/>
  </r>
  <r>
    <x v="134"/>
    <n v="11"/>
    <x v="18"/>
  </r>
  <r>
    <x v="102"/>
    <n v="14"/>
    <x v="18"/>
  </r>
  <r>
    <x v="158"/>
    <n v="9"/>
    <x v="18"/>
  </r>
  <r>
    <x v="112"/>
    <n v="54"/>
    <x v="18"/>
  </r>
  <r>
    <x v="92"/>
    <n v="5"/>
    <x v="18"/>
  </r>
  <r>
    <x v="85"/>
    <n v="227"/>
    <x v="18"/>
  </r>
  <r>
    <x v="159"/>
    <n v="20"/>
    <x v="18"/>
  </r>
  <r>
    <x v="114"/>
    <n v="1"/>
    <x v="18"/>
  </r>
  <r>
    <x v="137"/>
    <n v="4"/>
    <x v="18"/>
  </r>
  <r>
    <x v="164"/>
    <n v="32"/>
    <x v="18"/>
  </r>
  <r>
    <x v="90"/>
    <n v="142"/>
    <x v="18"/>
  </r>
  <r>
    <x v="80"/>
    <n v="79"/>
    <x v="18"/>
  </r>
  <r>
    <x v="100"/>
    <n v="79"/>
    <x v="18"/>
  </r>
  <r>
    <x v="91"/>
    <n v="47"/>
    <x v="18"/>
  </r>
  <r>
    <x v="113"/>
    <n v="25"/>
    <x v="18"/>
  </r>
  <r>
    <x v="40"/>
    <n v="17"/>
    <x v="18"/>
  </r>
  <r>
    <x v="148"/>
    <n v="1"/>
    <x v="18"/>
  </r>
  <r>
    <x v="59"/>
    <n v="0"/>
    <x v="18"/>
  </r>
  <r>
    <x v="17"/>
    <n v="27"/>
    <x v="18"/>
  </r>
  <r>
    <x v="38"/>
    <n v="36"/>
    <x v="18"/>
  </r>
  <r>
    <x v="14"/>
    <n v="147"/>
    <x v="18"/>
  </r>
  <r>
    <x v="47"/>
    <n v="8"/>
    <x v="18"/>
  </r>
  <r>
    <x v="37"/>
    <n v="12"/>
    <x v="18"/>
  </r>
  <r>
    <x v="13"/>
    <n v="15"/>
    <x v="18"/>
  </r>
  <r>
    <x v="15"/>
    <n v="13"/>
    <x v="18"/>
  </r>
  <r>
    <x v="11"/>
    <n v="2"/>
    <x v="18"/>
  </r>
  <r>
    <x v="52"/>
    <n v="4"/>
    <x v="18"/>
  </r>
  <r>
    <x v="9"/>
    <n v="1045"/>
    <x v="18"/>
  </r>
  <r>
    <x v="12"/>
    <n v="7"/>
    <x v="18"/>
  </r>
  <r>
    <x v="7"/>
    <n v="31"/>
    <x v="18"/>
  </r>
  <r>
    <x v="10"/>
    <n v="0"/>
    <x v="18"/>
  </r>
  <r>
    <x v="5"/>
    <n v="0"/>
    <x v="18"/>
  </r>
  <r>
    <x v="49"/>
    <n v="34"/>
    <x v="18"/>
  </r>
  <r>
    <x v="8"/>
    <n v="3"/>
    <x v="18"/>
  </r>
  <r>
    <x v="3"/>
    <n v="58"/>
    <x v="18"/>
  </r>
  <r>
    <x v="6"/>
    <n v="1"/>
    <x v="18"/>
  </r>
  <r>
    <x v="2"/>
    <n v="36"/>
    <x v="18"/>
  </r>
  <r>
    <x v="16"/>
    <n v="22"/>
    <x v="18"/>
  </r>
  <r>
    <x v="4"/>
    <n v="7"/>
    <x v="18"/>
  </r>
  <r>
    <x v="35"/>
    <n v="15"/>
    <x v="18"/>
  </r>
  <r>
    <x v="55"/>
    <n v="18"/>
    <x v="18"/>
  </r>
  <r>
    <x v="62"/>
    <n v="6"/>
    <x v="18"/>
  </r>
  <r>
    <x v="50"/>
    <n v="60"/>
    <x v="18"/>
  </r>
  <r>
    <x v="58"/>
    <n v="4"/>
    <x v="18"/>
  </r>
  <r>
    <x v="44"/>
    <n v="61"/>
    <x v="18"/>
  </r>
  <r>
    <x v="42"/>
    <n v="25"/>
    <x v="18"/>
  </r>
  <r>
    <x v="54"/>
    <n v="358"/>
    <x v="18"/>
  </r>
  <r>
    <x v="46"/>
    <n v="2"/>
    <x v="18"/>
  </r>
  <r>
    <x v="41"/>
    <n v="429"/>
    <x v="18"/>
  </r>
  <r>
    <x v="73"/>
    <n v="11"/>
    <x v="18"/>
  </r>
  <r>
    <x v="39"/>
    <n v="3"/>
    <x v="18"/>
  </r>
  <r>
    <x v="72"/>
    <n v="0"/>
    <x v="18"/>
  </r>
  <r>
    <x v="56"/>
    <n v="67"/>
    <x v="18"/>
  </r>
  <r>
    <x v="71"/>
    <n v="42"/>
    <x v="18"/>
  </r>
  <r>
    <x v="57"/>
    <n v="91"/>
    <x v="18"/>
  </r>
  <r>
    <x v="1"/>
    <n v="17"/>
    <x v="18"/>
  </r>
  <r>
    <x v="69"/>
    <n v="1"/>
    <x v="18"/>
  </r>
  <r>
    <x v="67"/>
    <n v="29"/>
    <x v="18"/>
  </r>
  <r>
    <x v="48"/>
    <n v="5"/>
    <x v="18"/>
  </r>
  <r>
    <x v="70"/>
    <n v="2"/>
    <x v="18"/>
  </r>
  <r>
    <x v="65"/>
    <n v="0"/>
    <x v="18"/>
  </r>
  <r>
    <x v="68"/>
    <n v="7"/>
    <x v="18"/>
  </r>
  <r>
    <x v="63"/>
    <n v="71"/>
    <x v="18"/>
  </r>
  <r>
    <x v="66"/>
    <n v="0"/>
    <x v="18"/>
  </r>
  <r>
    <x v="61"/>
    <n v="62"/>
    <x v="18"/>
  </r>
  <r>
    <x v="64"/>
    <n v="2"/>
    <x v="18"/>
  </r>
  <r>
    <x v="45"/>
    <n v="167"/>
    <x v="18"/>
  </r>
  <r>
    <x v="60"/>
    <n v="15"/>
    <x v="18"/>
  </r>
  <r>
    <x v="43"/>
    <n v="66"/>
    <x v="18"/>
  </r>
  <r>
    <x v="34"/>
    <n v="21"/>
    <x v="18"/>
  </r>
  <r>
    <x v="51"/>
    <n v="152"/>
    <x v="18"/>
  </r>
  <r>
    <x v="151"/>
    <n v="83"/>
    <x v="18"/>
  </r>
  <r>
    <x v="125"/>
    <n v="16"/>
    <x v="18"/>
  </r>
  <r>
    <x v="127"/>
    <n v="8"/>
    <x v="18"/>
  </r>
  <r>
    <x v="167"/>
    <n v="87"/>
    <x v="18"/>
  </r>
  <r>
    <x v="123"/>
    <n v="2"/>
    <x v="18"/>
  </r>
  <r>
    <x v="121"/>
    <n v="15"/>
    <x v="18"/>
  </r>
  <r>
    <x v="124"/>
    <n v="1"/>
    <x v="18"/>
  </r>
  <r>
    <x v="162"/>
    <n v="13"/>
    <x v="18"/>
  </r>
  <r>
    <x v="119"/>
    <n v="5"/>
    <x v="18"/>
  </r>
  <r>
    <x v="122"/>
    <n v="12"/>
    <x v="18"/>
  </r>
  <r>
    <x v="117"/>
    <n v="13"/>
    <x v="18"/>
  </r>
  <r>
    <x v="120"/>
    <n v="10"/>
    <x v="18"/>
  </r>
  <r>
    <x v="129"/>
    <n v="6"/>
    <x v="18"/>
  </r>
  <r>
    <x v="115"/>
    <n v="19"/>
    <x v="18"/>
  </r>
  <r>
    <x v="118"/>
    <n v="89"/>
    <x v="18"/>
  </r>
  <r>
    <x v="130"/>
    <n v="3"/>
    <x v="18"/>
  </r>
  <r>
    <x v="132"/>
    <n v="25"/>
    <x v="18"/>
  </r>
  <r>
    <x v="116"/>
    <n v="6"/>
    <x v="18"/>
  </r>
  <r>
    <x v="149"/>
    <n v="20"/>
    <x v="18"/>
  </r>
  <r>
    <x v="163"/>
    <n v="3"/>
    <x v="18"/>
  </r>
  <r>
    <x v="131"/>
    <n v="113"/>
    <x v="18"/>
  </r>
  <r>
    <x v="147"/>
    <n v="9"/>
    <x v="18"/>
  </r>
  <r>
    <x v="133"/>
    <n v="35"/>
    <x v="18"/>
  </r>
  <r>
    <x v="145"/>
    <n v="3"/>
    <x v="18"/>
  </r>
  <r>
    <x v="161"/>
    <n v="10"/>
    <x v="18"/>
  </r>
  <r>
    <x v="154"/>
    <n v="11"/>
    <x v="18"/>
  </r>
  <r>
    <x v="144"/>
    <n v="8"/>
    <x v="18"/>
  </r>
  <r>
    <x v="126"/>
    <n v="3"/>
    <x v="18"/>
  </r>
  <r>
    <x v="128"/>
    <n v="26"/>
    <x v="18"/>
  </r>
  <r>
    <x v="18"/>
    <n v="622"/>
    <x v="18"/>
  </r>
  <r>
    <x v="32"/>
    <n v="8"/>
    <x v="18"/>
  </r>
  <r>
    <x v="19"/>
    <n v="113"/>
    <x v="18"/>
  </r>
  <r>
    <x v="31"/>
    <n v="161"/>
    <x v="18"/>
  </r>
  <r>
    <x v="33"/>
    <n v="5"/>
    <x v="18"/>
  </r>
  <r>
    <x v="29"/>
    <n v="6"/>
    <x v="18"/>
  </r>
  <r>
    <x v="27"/>
    <n v="42"/>
    <x v="18"/>
  </r>
  <r>
    <x v="30"/>
    <n v="28"/>
    <x v="18"/>
  </r>
  <r>
    <x v="25"/>
    <n v="0"/>
    <x v="18"/>
  </r>
  <r>
    <x v="53"/>
    <n v="35"/>
    <x v="18"/>
  </r>
  <r>
    <x v="97"/>
    <n v="25"/>
    <x v="18"/>
  </r>
  <r>
    <x v="75"/>
    <n v="68"/>
    <x v="18"/>
  </r>
  <r>
    <x v="153"/>
    <n v="6"/>
    <x v="18"/>
  </r>
  <r>
    <x v="23"/>
    <n v="4"/>
    <x v="18"/>
  </r>
  <r>
    <x v="26"/>
    <n v="2"/>
    <x v="18"/>
  </r>
  <r>
    <x v="21"/>
    <n v="2"/>
    <x v="18"/>
  </r>
  <r>
    <x v="24"/>
    <n v="5"/>
    <x v="18"/>
  </r>
  <r>
    <x v="20"/>
    <n v="3"/>
    <x v="18"/>
  </r>
  <r>
    <x v="74"/>
    <n v="50"/>
    <x v="18"/>
  </r>
  <r>
    <x v="141"/>
    <n v="2"/>
    <x v="18"/>
  </r>
  <r>
    <x v="22"/>
    <n v="6"/>
    <x v="18"/>
  </r>
  <r>
    <x v="76"/>
    <n v="114"/>
    <x v="18"/>
  </r>
  <r>
    <x v="168"/>
    <n v="30"/>
    <x v="18"/>
  </r>
  <r>
    <x v="36"/>
    <n v="79"/>
    <x v="18"/>
  </r>
  <r>
    <x v="28"/>
    <n v="8"/>
    <x v="18"/>
  </r>
  <r>
    <x v="157"/>
    <n v="7"/>
    <x v="18"/>
  </r>
  <r>
    <x v="169"/>
    <m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P25" firstHeaderRow="1" firstDataRow="2" firstDataCol="1"/>
  <pivotFields count="4">
    <pivotField axis="axisCol" showAll="0">
      <items count="171">
        <item x="0"/>
        <item x="156"/>
        <item x="166"/>
        <item x="155"/>
        <item x="163"/>
        <item x="162"/>
        <item x="168"/>
        <item x="153"/>
        <item x="151"/>
        <item x="52"/>
        <item x="50"/>
        <item x="48"/>
        <item x="46"/>
        <item x="44"/>
        <item x="41"/>
        <item x="39"/>
        <item x="56"/>
        <item x="57"/>
        <item x="70"/>
        <item x="68"/>
        <item x="66"/>
        <item x="64"/>
        <item x="62"/>
        <item x="59"/>
        <item x="38"/>
        <item x="37"/>
        <item x="15"/>
        <item x="12"/>
        <item x="10"/>
        <item x="8"/>
        <item x="6"/>
        <item x="4"/>
        <item x="1"/>
        <item x="18"/>
        <item x="19"/>
        <item x="33"/>
        <item x="30"/>
        <item x="28"/>
        <item x="26"/>
        <item x="24"/>
        <item x="22"/>
        <item x="36"/>
        <item x="75"/>
        <item x="129"/>
        <item x="127"/>
        <item x="124"/>
        <item x="122"/>
        <item x="120"/>
        <item x="118"/>
        <item x="116"/>
        <item x="131"/>
        <item x="133"/>
        <item x="148"/>
        <item x="146"/>
        <item x="143"/>
        <item x="142"/>
        <item x="139"/>
        <item x="137"/>
        <item x="134"/>
        <item x="113"/>
        <item x="93"/>
        <item x="90"/>
        <item x="88"/>
        <item x="85"/>
        <item x="83"/>
        <item x="81"/>
        <item x="79"/>
        <item x="92"/>
        <item x="111"/>
        <item x="110"/>
        <item x="108"/>
        <item x="105"/>
        <item x="103"/>
        <item x="101"/>
        <item x="99"/>
        <item x="97"/>
        <item x="152"/>
        <item x="96"/>
        <item x="98"/>
        <item x="100"/>
        <item x="102"/>
        <item x="104"/>
        <item x="106"/>
        <item x="107"/>
        <item x="109"/>
        <item x="95"/>
        <item x="94"/>
        <item x="77"/>
        <item x="78"/>
        <item x="80"/>
        <item x="82"/>
        <item x="84"/>
        <item x="86"/>
        <item x="87"/>
        <item x="89"/>
        <item x="91"/>
        <item x="112"/>
        <item x="114"/>
        <item x="135"/>
        <item x="136"/>
        <item x="138"/>
        <item x="140"/>
        <item x="150"/>
        <item x="144"/>
        <item x="145"/>
        <item x="147"/>
        <item x="149"/>
        <item x="132"/>
        <item x="130"/>
        <item x="115"/>
        <item x="117"/>
        <item x="119"/>
        <item x="121"/>
        <item x="123"/>
        <item x="125"/>
        <item x="126"/>
        <item x="128"/>
        <item x="76"/>
        <item x="74"/>
        <item x="20"/>
        <item x="21"/>
        <item x="23"/>
        <item x="25"/>
        <item x="27"/>
        <item x="29"/>
        <item x="31"/>
        <item x="32"/>
        <item x="34"/>
        <item x="35"/>
        <item x="16"/>
        <item x="2"/>
        <item x="3"/>
        <item x="5"/>
        <item x="7"/>
        <item x="9"/>
        <item x="11"/>
        <item x="13"/>
        <item x="14"/>
        <item x="17"/>
        <item x="55"/>
        <item x="58"/>
        <item x="60"/>
        <item x="61"/>
        <item x="63"/>
        <item x="65"/>
        <item x="67"/>
        <item x="69"/>
        <item x="71"/>
        <item x="72"/>
        <item x="73"/>
        <item x="54"/>
        <item x="40"/>
        <item x="42"/>
        <item x="43"/>
        <item x="45"/>
        <item x="47"/>
        <item x="49"/>
        <item x="51"/>
        <item x="53"/>
        <item x="141"/>
        <item x="167"/>
        <item x="154"/>
        <item x="161"/>
        <item x="165"/>
        <item x="160"/>
        <item x="159"/>
        <item x="164"/>
        <item x="158"/>
        <item x="157"/>
        <item x="169"/>
        <item t="default"/>
      </items>
    </pivotField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21">
    <i>
      <x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0"/>
  </colFields>
  <col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colItems>
  <dataFields count="1">
    <dataField name="Sum of Cas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P25"/>
  <sheetViews>
    <sheetView topLeftCell="FA1" workbookViewId="0">
      <selection activeCell="A4" sqref="A4:FN2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.77734375" bestFit="1" customWidth="1"/>
    <col min="4" max="4" width="7.6640625" bestFit="1" customWidth="1"/>
    <col min="5" max="5" width="5.44140625" bestFit="1" customWidth="1"/>
    <col min="6" max="6" width="12.109375" bestFit="1" customWidth="1"/>
    <col min="7" max="7" width="11.21875" bestFit="1" customWidth="1"/>
    <col min="8" max="8" width="5.77734375" bestFit="1" customWidth="1"/>
    <col min="9" max="9" width="8" bestFit="1" customWidth="1"/>
    <col min="10" max="10" width="6.33203125" bestFit="1" customWidth="1"/>
    <col min="11" max="12" width="10.109375" bestFit="1" customWidth="1"/>
    <col min="13" max="13" width="6.5546875" bestFit="1" customWidth="1"/>
    <col min="14" max="14" width="6.77734375" bestFit="1" customWidth="1"/>
    <col min="15" max="15" width="8.44140625" bestFit="1" customWidth="1"/>
    <col min="16" max="16" width="9.88671875" bestFit="1" customWidth="1"/>
    <col min="17" max="17" width="11.109375" bestFit="1" customWidth="1"/>
    <col min="18" max="18" width="6.21875" bestFit="1" customWidth="1"/>
    <col min="19" max="19" width="9.6640625" bestFit="1" customWidth="1"/>
    <col min="20" max="20" width="8.5546875" bestFit="1" customWidth="1"/>
    <col min="21" max="21" width="9.77734375" bestFit="1" customWidth="1"/>
    <col min="22" max="22" width="7.33203125" bestFit="1" customWidth="1"/>
    <col min="23" max="23" width="10.44140625" bestFit="1" customWidth="1"/>
    <col min="24" max="24" width="7.109375" bestFit="1" customWidth="1"/>
    <col min="25" max="25" width="7.33203125" bestFit="1" customWidth="1"/>
    <col min="26" max="26" width="8.21875" bestFit="1" customWidth="1"/>
    <col min="27" max="27" width="7.33203125" bestFit="1" customWidth="1"/>
    <col min="28" max="28" width="7" bestFit="1" customWidth="1"/>
    <col min="29" max="29" width="9.77734375" bestFit="1" customWidth="1"/>
    <col min="30" max="30" width="9.6640625" bestFit="1" customWidth="1"/>
    <col min="31" max="31" width="9" bestFit="1" customWidth="1"/>
    <col min="32" max="32" width="8.33203125" bestFit="1" customWidth="1"/>
    <col min="33" max="33" width="8.6640625" bestFit="1" customWidth="1"/>
    <col min="35" max="35" width="8.21875" bestFit="1" customWidth="1"/>
    <col min="36" max="36" width="6.44140625" bestFit="1" customWidth="1"/>
    <col min="37" max="37" width="10" bestFit="1" customWidth="1"/>
    <col min="38" max="38" width="6" bestFit="1" customWidth="1"/>
    <col min="39" max="39" width="7.77734375" bestFit="1" customWidth="1"/>
    <col min="40" max="40" width="11" bestFit="1" customWidth="1"/>
    <col min="41" max="41" width="12" bestFit="1" customWidth="1"/>
    <col min="42" max="42" width="12.77734375" bestFit="1" customWidth="1"/>
    <col min="43" max="43" width="12" bestFit="1" customWidth="1"/>
    <col min="44" max="44" width="10.21875" bestFit="1" customWidth="1"/>
    <col min="45" max="45" width="9.44140625" bestFit="1" customWidth="1"/>
    <col min="46" max="46" width="11.88671875" bestFit="1" customWidth="1"/>
    <col min="47" max="47" width="8" bestFit="1" customWidth="1"/>
    <col min="48" max="48" width="6.6640625" bestFit="1" customWidth="1"/>
    <col min="49" max="49" width="8.33203125" bestFit="1" customWidth="1"/>
    <col min="50" max="50" width="6.77734375" bestFit="1" customWidth="1"/>
    <col min="51" max="51" width="5.44140625" bestFit="1" customWidth="1"/>
    <col min="52" max="52" width="7.6640625" bestFit="1" customWidth="1"/>
    <col min="53" max="53" width="10.6640625" bestFit="1" customWidth="1"/>
    <col min="54" max="54" width="7.6640625" bestFit="1" customWidth="1"/>
    <col min="55" max="55" width="11.21875" bestFit="1" customWidth="1"/>
    <col min="56" max="56" width="7.33203125" bestFit="1" customWidth="1"/>
    <col min="57" max="57" width="7.109375" bestFit="1" customWidth="1"/>
    <col min="58" max="58" width="9.88671875" bestFit="1" customWidth="1"/>
    <col min="59" max="59" width="8.21875" bestFit="1" customWidth="1"/>
    <col min="60" max="60" width="6.88671875" bestFit="1" customWidth="1"/>
    <col min="61" max="61" width="7.77734375" bestFit="1" customWidth="1"/>
    <col min="62" max="63" width="8.109375" bestFit="1" customWidth="1"/>
    <col min="65" max="65" width="8.109375" bestFit="1" customWidth="1"/>
    <col min="66" max="66" width="8.21875" bestFit="1" customWidth="1"/>
    <col min="67" max="67" width="9.77734375" bestFit="1" customWidth="1"/>
    <col min="68" max="68" width="7.21875" bestFit="1" customWidth="1"/>
    <col min="69" max="69" width="4.88671875" bestFit="1" customWidth="1"/>
    <col min="70" max="70" width="7.44140625" bestFit="1" customWidth="1"/>
    <col min="71" max="71" width="11" bestFit="1" customWidth="1"/>
    <col min="72" max="72" width="8.33203125" bestFit="1" customWidth="1"/>
    <col min="73" max="73" width="7.77734375" bestFit="1" customWidth="1"/>
    <col min="74" max="74" width="6.44140625" bestFit="1" customWidth="1"/>
    <col min="75" max="75" width="8.6640625" bestFit="1" customWidth="1"/>
    <col min="76" max="76" width="5.5546875" bestFit="1" customWidth="1"/>
    <col min="77" max="77" width="8.33203125" bestFit="1" customWidth="1"/>
    <col min="78" max="78" width="11" bestFit="1" customWidth="1"/>
    <col min="79" max="79" width="9.33203125" bestFit="1" customWidth="1"/>
    <col min="80" max="80" width="12.109375" bestFit="1" customWidth="1"/>
    <col min="81" max="81" width="8.109375" bestFit="1" customWidth="1"/>
    <col min="82" max="82" width="10.77734375" bestFit="1" customWidth="1"/>
    <col min="83" max="83" width="10.5546875" bestFit="1" customWidth="1"/>
    <col min="84" max="84" width="11.21875" bestFit="1" customWidth="1"/>
    <col min="85" max="85" width="7.21875" bestFit="1" customWidth="1"/>
    <col min="86" max="86" width="7.77734375" bestFit="1" customWidth="1"/>
    <col min="87" max="87" width="9" bestFit="1" customWidth="1"/>
    <col min="88" max="88" width="6.44140625" bestFit="1" customWidth="1"/>
    <col min="89" max="89" width="10.109375" bestFit="1" customWidth="1"/>
    <col min="90" max="90" width="10.6640625" bestFit="1" customWidth="1"/>
    <col min="91" max="91" width="11.5546875" bestFit="1" customWidth="1"/>
    <col min="92" max="92" width="11.88671875" bestFit="1" customWidth="1"/>
    <col min="93" max="93" width="12.33203125" bestFit="1" customWidth="1"/>
    <col min="94" max="94" width="10.5546875" bestFit="1" customWidth="1"/>
    <col min="95" max="95" width="11.6640625" bestFit="1" customWidth="1"/>
    <col min="96" max="96" width="11.44140625" bestFit="1" customWidth="1"/>
    <col min="97" max="97" width="10.21875" bestFit="1" customWidth="1"/>
    <col min="98" max="98" width="9.109375" bestFit="1" customWidth="1"/>
    <col min="99" max="99" width="7.33203125" bestFit="1" customWidth="1"/>
    <col min="100" max="100" width="13.88671875" bestFit="1" customWidth="1"/>
    <col min="101" max="101" width="12.6640625" bestFit="1" customWidth="1"/>
    <col min="102" max="102" width="11.6640625" bestFit="1" customWidth="1"/>
    <col min="103" max="103" width="15.77734375" bestFit="1" customWidth="1"/>
    <col min="104" max="105" width="8" bestFit="1" customWidth="1"/>
    <col min="107" max="107" width="12.33203125" bestFit="1" customWidth="1"/>
    <col min="108" max="108" width="7.109375" bestFit="1" customWidth="1"/>
    <col min="109" max="109" width="6.77734375" bestFit="1" customWidth="1"/>
    <col min="110" max="110" width="8.77734375" bestFit="1" customWidth="1"/>
    <col min="111" max="111" width="8.44140625" bestFit="1" customWidth="1"/>
    <col min="112" max="112" width="9.21875" bestFit="1" customWidth="1"/>
    <col min="113" max="113" width="7.88671875" bestFit="1" customWidth="1"/>
    <col min="114" max="114" width="8.21875" bestFit="1" customWidth="1"/>
    <col min="115" max="115" width="7.44140625" bestFit="1" customWidth="1"/>
    <col min="116" max="116" width="8.33203125" bestFit="1" customWidth="1"/>
    <col min="117" max="117" width="7.6640625" bestFit="1" customWidth="1"/>
    <col min="118" max="118" width="7.88671875" bestFit="1" customWidth="1"/>
    <col min="119" max="119" width="9.33203125" bestFit="1" customWidth="1"/>
    <col min="120" max="120" width="9.109375" bestFit="1" customWidth="1"/>
    <col min="121" max="121" width="8" bestFit="1" customWidth="1"/>
    <col min="122" max="122" width="6.109375" bestFit="1" customWidth="1"/>
    <col min="123" max="123" width="8.5546875" bestFit="1" customWidth="1"/>
    <col min="124" max="124" width="8.33203125" bestFit="1" customWidth="1"/>
    <col min="125" max="125" width="8.5546875" bestFit="1" customWidth="1"/>
    <col min="126" max="126" width="7" bestFit="1" customWidth="1"/>
    <col min="127" max="127" width="7.44140625" bestFit="1" customWidth="1"/>
    <col min="128" max="128" width="8.5546875" bestFit="1" customWidth="1"/>
    <col min="129" max="129" width="8.77734375" bestFit="1" customWidth="1"/>
    <col min="130" max="130" width="7.21875" bestFit="1" customWidth="1"/>
    <col min="131" max="131" width="13.5546875" bestFit="1" customWidth="1"/>
    <col min="132" max="132" width="9.88671875" bestFit="1" customWidth="1"/>
    <col min="133" max="133" width="11.44140625" bestFit="1" customWidth="1"/>
    <col min="134" max="135" width="7.88671875" bestFit="1" customWidth="1"/>
    <col min="137" max="137" width="7.33203125" bestFit="1" customWidth="1"/>
    <col min="138" max="138" width="10.33203125" bestFit="1" customWidth="1"/>
    <col min="139" max="139" width="8.5546875" bestFit="1" customWidth="1"/>
    <col min="140" max="140" width="7.44140625" bestFit="1" customWidth="1"/>
    <col min="141" max="141" width="10.5546875" bestFit="1" customWidth="1"/>
    <col min="142" max="142" width="10" bestFit="1" customWidth="1"/>
    <col min="143" max="143" width="7.21875" bestFit="1" customWidth="1"/>
    <col min="144" max="144" width="9.88671875" bestFit="1" customWidth="1"/>
    <col min="145" max="145" width="8.5546875" bestFit="1" customWidth="1"/>
    <col min="146" max="146" width="6.109375" bestFit="1" customWidth="1"/>
    <col min="147" max="147" width="7.21875" bestFit="1" customWidth="1"/>
    <col min="148" max="148" width="10.33203125" bestFit="1" customWidth="1"/>
    <col min="149" max="149" width="10.77734375" bestFit="1" customWidth="1"/>
    <col min="150" max="150" width="7.21875" bestFit="1" customWidth="1"/>
    <col min="151" max="151" width="11.109375" bestFit="1" customWidth="1"/>
    <col min="152" max="152" width="10" bestFit="1" customWidth="1"/>
    <col min="153" max="153" width="9.6640625" bestFit="1" customWidth="1"/>
    <col min="154" max="154" width="10.44140625" bestFit="1" customWidth="1"/>
    <col min="155" max="155" width="12.77734375" bestFit="1" customWidth="1"/>
    <col min="156" max="156" width="11" bestFit="1" customWidth="1"/>
    <col min="157" max="157" width="10.21875" bestFit="1" customWidth="1"/>
    <col min="158" max="158" width="7.44140625" bestFit="1" customWidth="1"/>
    <col min="159" max="159" width="8.77734375" bestFit="1" customWidth="1"/>
    <col min="160" max="160" width="11.6640625" bestFit="1" customWidth="1"/>
    <col min="161" max="161" width="9.5546875" bestFit="1" customWidth="1"/>
    <col min="162" max="162" width="6.5546875" bestFit="1" customWidth="1"/>
    <col min="163" max="163" width="10.44140625" bestFit="1" customWidth="1"/>
    <col min="164" max="164" width="9.21875" bestFit="1" customWidth="1"/>
    <col min="165" max="165" width="8" bestFit="1" customWidth="1"/>
    <col min="166" max="166" width="13.21875" bestFit="1" customWidth="1"/>
    <col min="167" max="167" width="7.6640625" bestFit="1" customWidth="1"/>
    <col min="168" max="168" width="11.44140625" bestFit="1" customWidth="1"/>
    <col min="169" max="169" width="10" bestFit="1" customWidth="1"/>
    <col min="170" max="170" width="10.5546875" bestFit="1" customWidth="1"/>
    <col min="171" max="171" width="7" bestFit="1" customWidth="1"/>
    <col min="172" max="172" width="10.77734375" bestFit="1" customWidth="1"/>
  </cols>
  <sheetData>
    <row r="3" spans="1:172" x14ac:dyDescent="0.3">
      <c r="A3" s="2" t="s">
        <v>178</v>
      </c>
      <c r="B3" s="2" t="s">
        <v>198</v>
      </c>
    </row>
    <row r="4" spans="1:172" x14ac:dyDescent="0.3">
      <c r="A4" s="2" t="s">
        <v>175</v>
      </c>
      <c r="B4" t="s">
        <v>6</v>
      </c>
      <c r="C4" t="s">
        <v>162</v>
      </c>
      <c r="D4" t="s">
        <v>172</v>
      </c>
      <c r="E4" t="s">
        <v>161</v>
      </c>
      <c r="F4" t="s">
        <v>169</v>
      </c>
      <c r="G4" t="s">
        <v>168</v>
      </c>
      <c r="H4" t="s">
        <v>174</v>
      </c>
      <c r="I4" t="s">
        <v>159</v>
      </c>
      <c r="J4" t="s">
        <v>157</v>
      </c>
      <c r="K4" t="s">
        <v>58</v>
      </c>
      <c r="L4" t="s">
        <v>56</v>
      </c>
      <c r="M4" t="s">
        <v>54</v>
      </c>
      <c r="N4" t="s">
        <v>52</v>
      </c>
      <c r="O4" t="s">
        <v>50</v>
      </c>
      <c r="P4" t="s">
        <v>47</v>
      </c>
      <c r="Q4" t="s">
        <v>45</v>
      </c>
      <c r="R4" t="s">
        <v>62</v>
      </c>
      <c r="S4" t="s">
        <v>63</v>
      </c>
      <c r="T4" t="s">
        <v>76</v>
      </c>
      <c r="U4" t="s">
        <v>74</v>
      </c>
      <c r="V4" t="s">
        <v>72</v>
      </c>
      <c r="W4" t="s">
        <v>70</v>
      </c>
      <c r="X4" t="s">
        <v>68</v>
      </c>
      <c r="Y4" t="s">
        <v>65</v>
      </c>
      <c r="Z4" t="s">
        <v>44</v>
      </c>
      <c r="AA4" t="s">
        <v>43</v>
      </c>
      <c r="AB4" t="s">
        <v>21</v>
      </c>
      <c r="AC4" t="s">
        <v>18</v>
      </c>
      <c r="AD4" t="s">
        <v>16</v>
      </c>
      <c r="AE4" t="s">
        <v>14</v>
      </c>
      <c r="AF4" t="s">
        <v>12</v>
      </c>
      <c r="AG4" t="s">
        <v>10</v>
      </c>
      <c r="AH4" t="s">
        <v>7</v>
      </c>
      <c r="AI4" t="s">
        <v>24</v>
      </c>
      <c r="AJ4" t="s">
        <v>25</v>
      </c>
      <c r="AK4" t="s">
        <v>39</v>
      </c>
      <c r="AL4" t="s">
        <v>36</v>
      </c>
      <c r="AM4" t="s">
        <v>34</v>
      </c>
      <c r="AN4" t="s">
        <v>32</v>
      </c>
      <c r="AO4" t="s">
        <v>30</v>
      </c>
      <c r="AP4" t="s">
        <v>28</v>
      </c>
      <c r="AQ4" t="s">
        <v>42</v>
      </c>
      <c r="AR4" t="s">
        <v>81</v>
      </c>
      <c r="AS4" t="s">
        <v>135</v>
      </c>
      <c r="AT4" t="s">
        <v>133</v>
      </c>
      <c r="AU4" t="s">
        <v>130</v>
      </c>
      <c r="AV4" t="s">
        <v>128</v>
      </c>
      <c r="AW4" t="s">
        <v>126</v>
      </c>
      <c r="AX4" t="s">
        <v>124</v>
      </c>
      <c r="AY4" t="s">
        <v>122</v>
      </c>
      <c r="AZ4" t="s">
        <v>137</v>
      </c>
      <c r="BA4" t="s">
        <v>139</v>
      </c>
      <c r="BB4" t="s">
        <v>154</v>
      </c>
      <c r="BC4" t="s">
        <v>152</v>
      </c>
      <c r="BD4" t="s">
        <v>149</v>
      </c>
      <c r="BE4" t="s">
        <v>148</v>
      </c>
      <c r="BF4" t="s">
        <v>145</v>
      </c>
      <c r="BG4" t="s">
        <v>143</v>
      </c>
      <c r="BH4" t="s">
        <v>140</v>
      </c>
      <c r="BI4" t="s">
        <v>119</v>
      </c>
      <c r="BJ4" t="s">
        <v>99</v>
      </c>
      <c r="BK4" t="s">
        <v>96</v>
      </c>
      <c r="BL4" t="s">
        <v>94</v>
      </c>
      <c r="BM4" t="s">
        <v>91</v>
      </c>
      <c r="BN4" t="s">
        <v>89</v>
      </c>
      <c r="BO4" t="s">
        <v>87</v>
      </c>
      <c r="BP4" t="s">
        <v>85</v>
      </c>
      <c r="BQ4" t="s">
        <v>98</v>
      </c>
      <c r="BR4" t="s">
        <v>117</v>
      </c>
      <c r="BS4" t="s">
        <v>116</v>
      </c>
      <c r="BT4" t="s">
        <v>114</v>
      </c>
      <c r="BU4" t="s">
        <v>111</v>
      </c>
      <c r="BV4" t="s">
        <v>109</v>
      </c>
      <c r="BW4" t="s">
        <v>107</v>
      </c>
      <c r="BX4" t="s">
        <v>105</v>
      </c>
      <c r="BY4" t="s">
        <v>103</v>
      </c>
      <c r="BZ4" t="s">
        <v>158</v>
      </c>
      <c r="CA4" t="s">
        <v>102</v>
      </c>
      <c r="CB4" t="s">
        <v>104</v>
      </c>
      <c r="CC4" t="s">
        <v>106</v>
      </c>
      <c r="CD4" t="s">
        <v>108</v>
      </c>
      <c r="CE4" t="s">
        <v>110</v>
      </c>
      <c r="CF4" t="s">
        <v>112</v>
      </c>
      <c r="CG4" t="s">
        <v>113</v>
      </c>
      <c r="CH4" t="s">
        <v>115</v>
      </c>
      <c r="CI4" t="s">
        <v>101</v>
      </c>
      <c r="CJ4" t="s">
        <v>100</v>
      </c>
      <c r="CK4" t="s">
        <v>83</v>
      </c>
      <c r="CL4" t="s">
        <v>84</v>
      </c>
      <c r="CM4" t="s">
        <v>86</v>
      </c>
      <c r="CN4" t="s">
        <v>88</v>
      </c>
      <c r="CO4" t="s">
        <v>90</v>
      </c>
      <c r="CP4" t="s">
        <v>92</v>
      </c>
      <c r="CQ4" t="s">
        <v>93</v>
      </c>
      <c r="CR4" t="s">
        <v>95</v>
      </c>
      <c r="CS4" t="s">
        <v>97</v>
      </c>
      <c r="CT4" t="s">
        <v>118</v>
      </c>
      <c r="CU4" t="s">
        <v>120</v>
      </c>
      <c r="CV4" t="s">
        <v>141</v>
      </c>
      <c r="CW4" t="s">
        <v>142</v>
      </c>
      <c r="CX4" t="s">
        <v>144</v>
      </c>
      <c r="CY4" t="s">
        <v>146</v>
      </c>
      <c r="CZ4" t="s">
        <v>156</v>
      </c>
      <c r="DA4" t="s">
        <v>150</v>
      </c>
      <c r="DB4" t="s">
        <v>151</v>
      </c>
      <c r="DC4" t="s">
        <v>153</v>
      </c>
      <c r="DD4" t="s">
        <v>155</v>
      </c>
      <c r="DE4" t="s">
        <v>138</v>
      </c>
      <c r="DF4" t="s">
        <v>136</v>
      </c>
      <c r="DG4" t="s">
        <v>121</v>
      </c>
      <c r="DH4" t="s">
        <v>123</v>
      </c>
      <c r="DI4" t="s">
        <v>125</v>
      </c>
      <c r="DJ4" t="s">
        <v>127</v>
      </c>
      <c r="DK4" t="s">
        <v>129</v>
      </c>
      <c r="DL4" t="s">
        <v>131</v>
      </c>
      <c r="DM4" t="s">
        <v>132</v>
      </c>
      <c r="DN4" t="s">
        <v>134</v>
      </c>
      <c r="DO4" t="s">
        <v>82</v>
      </c>
      <c r="DP4" t="s">
        <v>80</v>
      </c>
      <c r="DQ4" t="s">
        <v>26</v>
      </c>
      <c r="DR4" t="s">
        <v>27</v>
      </c>
      <c r="DS4" t="s">
        <v>29</v>
      </c>
      <c r="DT4" t="s">
        <v>31</v>
      </c>
      <c r="DU4" t="s">
        <v>33</v>
      </c>
      <c r="DV4" t="s">
        <v>35</v>
      </c>
      <c r="DW4" t="s">
        <v>37</v>
      </c>
      <c r="DX4" t="s">
        <v>38</v>
      </c>
      <c r="DY4" t="s">
        <v>40</v>
      </c>
      <c r="DZ4" t="s">
        <v>41</v>
      </c>
      <c r="EA4" t="s">
        <v>22</v>
      </c>
      <c r="EB4" t="s">
        <v>8</v>
      </c>
      <c r="EC4" t="s">
        <v>9</v>
      </c>
      <c r="ED4" t="s">
        <v>11</v>
      </c>
      <c r="EE4" t="s">
        <v>13</v>
      </c>
      <c r="EF4" t="s">
        <v>15</v>
      </c>
      <c r="EG4" t="s">
        <v>17</v>
      </c>
      <c r="EH4" t="s">
        <v>19</v>
      </c>
      <c r="EI4" t="s">
        <v>20</v>
      </c>
      <c r="EJ4" t="s">
        <v>23</v>
      </c>
      <c r="EK4" t="s">
        <v>61</v>
      </c>
      <c r="EL4" t="s">
        <v>64</v>
      </c>
      <c r="EM4" t="s">
        <v>66</v>
      </c>
      <c r="EN4" t="s">
        <v>67</v>
      </c>
      <c r="EO4" t="s">
        <v>69</v>
      </c>
      <c r="EP4" t="s">
        <v>71</v>
      </c>
      <c r="EQ4" t="s">
        <v>73</v>
      </c>
      <c r="ER4" t="s">
        <v>75</v>
      </c>
      <c r="ES4" t="s">
        <v>77</v>
      </c>
      <c r="ET4" t="s">
        <v>78</v>
      </c>
      <c r="EU4" t="s">
        <v>79</v>
      </c>
      <c r="EV4" t="s">
        <v>60</v>
      </c>
      <c r="EW4" t="s">
        <v>46</v>
      </c>
      <c r="EX4" t="s">
        <v>48</v>
      </c>
      <c r="EY4" t="s">
        <v>49</v>
      </c>
      <c r="EZ4" t="s">
        <v>51</v>
      </c>
      <c r="FA4" t="s">
        <v>53</v>
      </c>
      <c r="FB4" t="s">
        <v>55</v>
      </c>
      <c r="FC4" t="s">
        <v>57</v>
      </c>
      <c r="FD4" t="s">
        <v>59</v>
      </c>
      <c r="FE4" t="s">
        <v>147</v>
      </c>
      <c r="FF4" t="s">
        <v>173</v>
      </c>
      <c r="FG4" t="s">
        <v>160</v>
      </c>
      <c r="FH4" t="s">
        <v>167</v>
      </c>
      <c r="FI4" t="s">
        <v>171</v>
      </c>
      <c r="FJ4" t="s">
        <v>166</v>
      </c>
      <c r="FK4" t="s">
        <v>165</v>
      </c>
      <c r="FL4" t="s">
        <v>170</v>
      </c>
      <c r="FM4" t="s">
        <v>164</v>
      </c>
      <c r="FN4" t="s">
        <v>163</v>
      </c>
      <c r="FO4" t="s">
        <v>176</v>
      </c>
      <c r="FP4" t="s">
        <v>177</v>
      </c>
    </row>
    <row r="5" spans="1:172" x14ac:dyDescent="0.3">
      <c r="A5" s="3" t="s">
        <v>176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</row>
    <row r="6" spans="1:172" x14ac:dyDescent="0.3">
      <c r="A6" s="3" t="s">
        <v>179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1</v>
      </c>
      <c r="I6" s="4">
        <v>0</v>
      </c>
      <c r="J6" s="4">
        <v>0</v>
      </c>
      <c r="K6" s="4">
        <v>3</v>
      </c>
      <c r="L6" s="4">
        <v>0</v>
      </c>
      <c r="M6" s="4">
        <v>1</v>
      </c>
      <c r="N6" s="4">
        <v>0</v>
      </c>
      <c r="O6" s="4">
        <v>0</v>
      </c>
      <c r="P6" s="4">
        <v>8</v>
      </c>
      <c r="Q6" s="4">
        <v>0</v>
      </c>
      <c r="R6" s="4">
        <v>0</v>
      </c>
      <c r="S6" s="4">
        <v>3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4</v>
      </c>
      <c r="AJ6" s="4">
        <v>6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1</v>
      </c>
      <c r="AQ6" s="4">
        <v>1</v>
      </c>
      <c r="AR6" s="4">
        <v>0</v>
      </c>
      <c r="AS6" s="4">
        <v>1</v>
      </c>
      <c r="AT6" s="4">
        <v>0</v>
      </c>
      <c r="AU6" s="4">
        <v>0</v>
      </c>
      <c r="AV6" s="4">
        <v>0</v>
      </c>
      <c r="AW6" s="4">
        <v>0</v>
      </c>
      <c r="AX6" s="4">
        <v>1</v>
      </c>
      <c r="AY6" s="4">
        <v>0</v>
      </c>
      <c r="AZ6" s="4">
        <v>4</v>
      </c>
      <c r="BA6" s="4">
        <v>1</v>
      </c>
      <c r="BB6" s="4">
        <v>0</v>
      </c>
      <c r="BC6" s="4">
        <v>1</v>
      </c>
      <c r="BD6" s="4">
        <v>0</v>
      </c>
      <c r="BE6" s="4">
        <v>0</v>
      </c>
      <c r="BF6" s="4">
        <v>23</v>
      </c>
      <c r="BG6" s="4">
        <v>0</v>
      </c>
      <c r="BH6" s="4">
        <v>0</v>
      </c>
      <c r="BI6" s="4">
        <v>2</v>
      </c>
      <c r="BJ6" s="4">
        <v>1</v>
      </c>
      <c r="BK6" s="4">
        <v>0</v>
      </c>
      <c r="BL6" s="4">
        <v>0</v>
      </c>
      <c r="BM6" s="4">
        <v>8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1</v>
      </c>
      <c r="BT6" s="4">
        <v>0</v>
      </c>
      <c r="BU6" s="4">
        <v>0</v>
      </c>
      <c r="BV6" s="4">
        <v>0</v>
      </c>
      <c r="BW6" s="4">
        <v>2</v>
      </c>
      <c r="BX6" s="4">
        <v>0</v>
      </c>
      <c r="BY6" s="4">
        <v>1</v>
      </c>
      <c r="BZ6" s="4">
        <v>1</v>
      </c>
      <c r="CA6" s="4">
        <v>0</v>
      </c>
      <c r="CB6" s="4">
        <v>0</v>
      </c>
      <c r="CC6" s="4">
        <v>1</v>
      </c>
      <c r="CD6" s="4">
        <v>0</v>
      </c>
      <c r="CE6" s="4">
        <v>0</v>
      </c>
      <c r="CF6" s="4">
        <v>1</v>
      </c>
      <c r="CG6" s="4">
        <v>2</v>
      </c>
      <c r="CH6" s="4">
        <v>0</v>
      </c>
      <c r="CI6" s="4">
        <v>0</v>
      </c>
      <c r="CJ6" s="4">
        <v>0</v>
      </c>
      <c r="CK6" s="4">
        <v>0</v>
      </c>
      <c r="CL6" s="4">
        <v>1</v>
      </c>
      <c r="CM6" s="4">
        <v>5</v>
      </c>
      <c r="CN6" s="4">
        <v>1</v>
      </c>
      <c r="CO6" s="4">
        <v>0</v>
      </c>
      <c r="CP6" s="4">
        <v>6</v>
      </c>
      <c r="CQ6" s="4">
        <v>0</v>
      </c>
      <c r="CR6" s="4">
        <v>2</v>
      </c>
      <c r="CS6" s="4">
        <v>3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11</v>
      </c>
      <c r="DA6" s="4">
        <v>0</v>
      </c>
      <c r="DB6" s="4">
        <v>0</v>
      </c>
      <c r="DC6" s="4">
        <v>0</v>
      </c>
      <c r="DD6" s="4">
        <v>0</v>
      </c>
      <c r="DE6" s="4">
        <v>1</v>
      </c>
      <c r="DF6" s="4">
        <v>0</v>
      </c>
      <c r="DG6" s="4">
        <v>1</v>
      </c>
      <c r="DH6" s="4">
        <v>0</v>
      </c>
      <c r="DI6" s="4">
        <v>0</v>
      </c>
      <c r="DJ6" s="4">
        <v>1</v>
      </c>
      <c r="DK6" s="4">
        <v>0</v>
      </c>
      <c r="DL6" s="4">
        <v>0</v>
      </c>
      <c r="DM6" s="4">
        <v>0</v>
      </c>
      <c r="DN6" s="4">
        <v>0</v>
      </c>
      <c r="DO6" s="4">
        <v>6</v>
      </c>
      <c r="DP6" s="4">
        <v>5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2</v>
      </c>
      <c r="DX6" s="4">
        <v>0</v>
      </c>
      <c r="DY6" s="4">
        <v>0</v>
      </c>
      <c r="DZ6" s="4">
        <v>0</v>
      </c>
      <c r="EA6" s="4">
        <v>1</v>
      </c>
      <c r="EB6" s="4">
        <v>2</v>
      </c>
      <c r="EC6" s="4">
        <v>3</v>
      </c>
      <c r="ED6" s="4">
        <v>0</v>
      </c>
      <c r="EE6" s="4">
        <v>3</v>
      </c>
      <c r="EF6" s="4">
        <v>19</v>
      </c>
      <c r="EG6" s="4">
        <v>0</v>
      </c>
      <c r="EH6" s="4">
        <v>0</v>
      </c>
      <c r="EI6" s="4">
        <v>2</v>
      </c>
      <c r="EJ6" s="4">
        <v>2</v>
      </c>
      <c r="EK6" s="4">
        <v>2</v>
      </c>
      <c r="EL6" s="4">
        <v>0</v>
      </c>
      <c r="EM6" s="4">
        <v>1</v>
      </c>
      <c r="EN6" s="4">
        <v>1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2</v>
      </c>
      <c r="EW6" s="4">
        <v>0</v>
      </c>
      <c r="EX6" s="4">
        <v>0</v>
      </c>
      <c r="EY6" s="4">
        <v>1</v>
      </c>
      <c r="EZ6" s="4">
        <v>6</v>
      </c>
      <c r="FA6" s="4">
        <v>0</v>
      </c>
      <c r="FB6" s="4">
        <v>1</v>
      </c>
      <c r="FC6" s="4">
        <v>41</v>
      </c>
      <c r="FD6" s="4">
        <v>1</v>
      </c>
      <c r="FE6" s="4">
        <v>0</v>
      </c>
      <c r="FF6" s="4">
        <v>4</v>
      </c>
      <c r="FG6" s="4">
        <v>0</v>
      </c>
      <c r="FH6" s="4">
        <v>0</v>
      </c>
      <c r="FI6" s="4">
        <v>1</v>
      </c>
      <c r="FJ6" s="4">
        <v>2</v>
      </c>
      <c r="FK6" s="4">
        <v>0</v>
      </c>
      <c r="FL6" s="4">
        <v>0</v>
      </c>
      <c r="FM6" s="4">
        <v>1</v>
      </c>
      <c r="FN6" s="4">
        <v>1</v>
      </c>
      <c r="FO6" s="4"/>
      <c r="FP6" s="4">
        <v>223</v>
      </c>
    </row>
    <row r="7" spans="1:172" x14ac:dyDescent="0.3">
      <c r="A7" s="3" t="s">
        <v>180</v>
      </c>
      <c r="B7" s="4">
        <v>0</v>
      </c>
      <c r="C7" s="4">
        <v>1</v>
      </c>
      <c r="D7" s="4">
        <v>0</v>
      </c>
      <c r="E7" s="4">
        <v>1</v>
      </c>
      <c r="F7" s="4">
        <v>0</v>
      </c>
      <c r="G7" s="4">
        <v>1</v>
      </c>
      <c r="H7" s="4">
        <v>2</v>
      </c>
      <c r="I7" s="4">
        <v>0</v>
      </c>
      <c r="J7" s="4">
        <v>2</v>
      </c>
      <c r="K7" s="4">
        <v>3</v>
      </c>
      <c r="L7" s="4">
        <v>0</v>
      </c>
      <c r="M7" s="4">
        <v>1</v>
      </c>
      <c r="N7" s="4">
        <v>0</v>
      </c>
      <c r="O7" s="4">
        <v>0</v>
      </c>
      <c r="P7" s="4">
        <v>9</v>
      </c>
      <c r="Q7" s="4">
        <v>0</v>
      </c>
      <c r="R7" s="4">
        <v>0</v>
      </c>
      <c r="S7" s="4">
        <v>6</v>
      </c>
      <c r="T7" s="4">
        <v>0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8</v>
      </c>
      <c r="AJ7" s="4">
        <v>8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1</v>
      </c>
      <c r="AQ7" s="4">
        <v>1</v>
      </c>
      <c r="AR7" s="4">
        <v>0</v>
      </c>
      <c r="AS7" s="4">
        <v>1</v>
      </c>
      <c r="AT7" s="4">
        <v>0</v>
      </c>
      <c r="AU7" s="4">
        <v>0</v>
      </c>
      <c r="AV7" s="4">
        <v>1</v>
      </c>
      <c r="AW7" s="4">
        <v>0</v>
      </c>
      <c r="AX7" s="4">
        <v>1</v>
      </c>
      <c r="AY7" s="4">
        <v>0</v>
      </c>
      <c r="AZ7" s="4">
        <v>7</v>
      </c>
      <c r="BA7" s="4">
        <v>2</v>
      </c>
      <c r="BB7" s="4">
        <v>0</v>
      </c>
      <c r="BC7" s="4">
        <v>4</v>
      </c>
      <c r="BD7" s="4">
        <v>0</v>
      </c>
      <c r="BE7" s="4">
        <v>0</v>
      </c>
      <c r="BF7" s="4">
        <v>31</v>
      </c>
      <c r="BG7" s="4">
        <v>0</v>
      </c>
      <c r="BH7" s="4">
        <v>0</v>
      </c>
      <c r="BI7" s="4">
        <v>2</v>
      </c>
      <c r="BJ7" s="4">
        <v>1</v>
      </c>
      <c r="BK7" s="4">
        <v>1</v>
      </c>
      <c r="BL7" s="4">
        <v>0</v>
      </c>
      <c r="BM7" s="4">
        <v>11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1</v>
      </c>
      <c r="BT7" s="4">
        <v>0</v>
      </c>
      <c r="BU7" s="4">
        <v>0</v>
      </c>
      <c r="BV7" s="4">
        <v>0</v>
      </c>
      <c r="BW7" s="4">
        <v>2</v>
      </c>
      <c r="BX7" s="4">
        <v>0</v>
      </c>
      <c r="BY7" s="4">
        <v>1</v>
      </c>
      <c r="BZ7" s="4">
        <v>4</v>
      </c>
      <c r="CA7" s="4">
        <v>1</v>
      </c>
      <c r="CB7" s="4">
        <v>0</v>
      </c>
      <c r="CC7" s="4">
        <v>1</v>
      </c>
      <c r="CD7" s="4">
        <v>0</v>
      </c>
      <c r="CE7" s="4">
        <v>0</v>
      </c>
      <c r="CF7" s="4">
        <v>1</v>
      </c>
      <c r="CG7" s="4">
        <v>2</v>
      </c>
      <c r="CH7" s="4">
        <v>0</v>
      </c>
      <c r="CI7" s="4">
        <v>1</v>
      </c>
      <c r="CJ7" s="4">
        <v>0</v>
      </c>
      <c r="CK7" s="4">
        <v>0</v>
      </c>
      <c r="CL7" s="4">
        <v>2</v>
      </c>
      <c r="CM7" s="4">
        <v>5</v>
      </c>
      <c r="CN7" s="4">
        <v>3</v>
      </c>
      <c r="CO7" s="4">
        <v>0</v>
      </c>
      <c r="CP7" s="4">
        <v>7</v>
      </c>
      <c r="CQ7" s="4">
        <v>0</v>
      </c>
      <c r="CR7" s="4">
        <v>2</v>
      </c>
      <c r="CS7" s="4">
        <v>4</v>
      </c>
      <c r="CT7" s="4">
        <v>1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17</v>
      </c>
      <c r="DA7" s="4">
        <v>1</v>
      </c>
      <c r="DB7" s="4">
        <v>0</v>
      </c>
      <c r="DC7" s="4">
        <v>0</v>
      </c>
      <c r="DD7" s="4">
        <v>0</v>
      </c>
      <c r="DE7" s="4">
        <v>1</v>
      </c>
      <c r="DF7" s="4">
        <v>0</v>
      </c>
      <c r="DG7" s="4">
        <v>1</v>
      </c>
      <c r="DH7" s="4">
        <v>0</v>
      </c>
      <c r="DI7" s="4">
        <v>0</v>
      </c>
      <c r="DJ7" s="4">
        <v>1</v>
      </c>
      <c r="DK7" s="4">
        <v>0</v>
      </c>
      <c r="DL7" s="4">
        <v>0</v>
      </c>
      <c r="DM7" s="4">
        <v>0</v>
      </c>
      <c r="DN7" s="4">
        <v>0</v>
      </c>
      <c r="DO7" s="4">
        <v>9</v>
      </c>
      <c r="DP7" s="4">
        <v>7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1</v>
      </c>
      <c r="DW7" s="4">
        <v>1</v>
      </c>
      <c r="DX7" s="4">
        <v>0</v>
      </c>
      <c r="DY7" s="4">
        <v>0</v>
      </c>
      <c r="DZ7" s="4">
        <v>0</v>
      </c>
      <c r="EA7" s="4">
        <v>2</v>
      </c>
      <c r="EB7" s="4">
        <v>2</v>
      </c>
      <c r="EC7" s="4">
        <v>3</v>
      </c>
      <c r="ED7" s="4">
        <v>0</v>
      </c>
      <c r="EE7" s="4">
        <v>7</v>
      </c>
      <c r="EF7" s="4">
        <v>25</v>
      </c>
      <c r="EG7" s="4">
        <v>0</v>
      </c>
      <c r="EH7" s="4">
        <v>0</v>
      </c>
      <c r="EI7" s="4">
        <v>3</v>
      </c>
      <c r="EJ7" s="4">
        <v>2</v>
      </c>
      <c r="EK7" s="4">
        <v>2</v>
      </c>
      <c r="EL7" s="4">
        <v>0</v>
      </c>
      <c r="EM7" s="4">
        <v>4</v>
      </c>
      <c r="EN7" s="4">
        <v>1</v>
      </c>
      <c r="EO7" s="4">
        <v>0</v>
      </c>
      <c r="EP7" s="4">
        <v>0</v>
      </c>
      <c r="EQ7" s="4">
        <v>1</v>
      </c>
      <c r="ER7" s="4">
        <v>0</v>
      </c>
      <c r="ES7" s="4">
        <v>0</v>
      </c>
      <c r="ET7" s="4">
        <v>0</v>
      </c>
      <c r="EU7" s="4">
        <v>0</v>
      </c>
      <c r="EV7" s="4">
        <v>3</v>
      </c>
      <c r="EW7" s="4">
        <v>0</v>
      </c>
      <c r="EX7" s="4">
        <v>0</v>
      </c>
      <c r="EY7" s="4">
        <v>1</v>
      </c>
      <c r="EZ7" s="4">
        <v>6</v>
      </c>
      <c r="FA7" s="4">
        <v>0</v>
      </c>
      <c r="FB7" s="4">
        <v>3</v>
      </c>
      <c r="FC7" s="4">
        <v>62</v>
      </c>
      <c r="FD7" s="4">
        <v>1</v>
      </c>
      <c r="FE7" s="4">
        <v>0</v>
      </c>
      <c r="FF7" s="4">
        <v>7</v>
      </c>
      <c r="FG7" s="4">
        <v>0</v>
      </c>
      <c r="FH7" s="4">
        <v>0</v>
      </c>
      <c r="FI7" s="4">
        <v>2</v>
      </c>
      <c r="FJ7" s="4">
        <v>2</v>
      </c>
      <c r="FK7" s="4">
        <v>0</v>
      </c>
      <c r="FL7" s="4">
        <v>1</v>
      </c>
      <c r="FM7" s="4">
        <v>1</v>
      </c>
      <c r="FN7" s="4">
        <v>1</v>
      </c>
      <c r="FO7" s="4"/>
      <c r="FP7" s="4">
        <v>327</v>
      </c>
    </row>
    <row r="8" spans="1:172" x14ac:dyDescent="0.3">
      <c r="A8" s="3" t="s">
        <v>181</v>
      </c>
      <c r="B8" s="4">
        <v>0</v>
      </c>
      <c r="C8" s="4">
        <v>1</v>
      </c>
      <c r="D8" s="4">
        <v>0</v>
      </c>
      <c r="E8" s="4">
        <v>1</v>
      </c>
      <c r="F8" s="4">
        <v>0</v>
      </c>
      <c r="G8" s="4">
        <v>1</v>
      </c>
      <c r="H8" s="4">
        <v>2</v>
      </c>
      <c r="I8" s="4">
        <v>0</v>
      </c>
      <c r="J8" s="4">
        <v>5</v>
      </c>
      <c r="K8" s="4">
        <v>3</v>
      </c>
      <c r="L8" s="4">
        <v>0</v>
      </c>
      <c r="M8" s="4">
        <v>1</v>
      </c>
      <c r="N8" s="4">
        <v>0</v>
      </c>
      <c r="O8" s="4">
        <v>2</v>
      </c>
      <c r="P8" s="4">
        <v>9</v>
      </c>
      <c r="Q8" s="4">
        <v>0</v>
      </c>
      <c r="R8" s="4">
        <v>0</v>
      </c>
      <c r="S8" s="4">
        <v>8</v>
      </c>
      <c r="T8" s="4">
        <v>0</v>
      </c>
      <c r="U8" s="4">
        <v>1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1</v>
      </c>
      <c r="AI8" s="4">
        <v>15</v>
      </c>
      <c r="AJ8" s="4">
        <v>11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4">
        <v>1</v>
      </c>
      <c r="AQ8" s="4">
        <v>1</v>
      </c>
      <c r="AR8" s="4">
        <v>1</v>
      </c>
      <c r="AS8" s="4">
        <v>1</v>
      </c>
      <c r="AT8" s="4">
        <v>0</v>
      </c>
      <c r="AU8" s="4">
        <v>0</v>
      </c>
      <c r="AV8" s="4">
        <v>2</v>
      </c>
      <c r="AW8" s="4">
        <v>0</v>
      </c>
      <c r="AX8" s="4">
        <v>1</v>
      </c>
      <c r="AY8" s="4">
        <v>0</v>
      </c>
      <c r="AZ8" s="4">
        <v>8</v>
      </c>
      <c r="BA8" s="4">
        <v>3</v>
      </c>
      <c r="BB8" s="4">
        <v>0</v>
      </c>
      <c r="BC8" s="4">
        <v>5</v>
      </c>
      <c r="BD8" s="4">
        <v>0</v>
      </c>
      <c r="BE8" s="4">
        <v>0</v>
      </c>
      <c r="BF8" s="4">
        <v>31</v>
      </c>
      <c r="BG8" s="4">
        <v>0</v>
      </c>
      <c r="BH8" s="4">
        <v>0</v>
      </c>
      <c r="BI8" s="4">
        <v>2</v>
      </c>
      <c r="BJ8" s="4">
        <v>1</v>
      </c>
      <c r="BK8" s="4">
        <v>1</v>
      </c>
      <c r="BL8" s="4">
        <v>0</v>
      </c>
      <c r="BM8" s="4">
        <v>11</v>
      </c>
      <c r="BN8" s="4">
        <v>0</v>
      </c>
      <c r="BO8" s="4">
        <v>1</v>
      </c>
      <c r="BP8" s="4">
        <v>0</v>
      </c>
      <c r="BQ8" s="4">
        <v>0</v>
      </c>
      <c r="BR8" s="4">
        <v>0</v>
      </c>
      <c r="BS8" s="4">
        <v>1</v>
      </c>
      <c r="BT8" s="4">
        <v>0</v>
      </c>
      <c r="BU8" s="4">
        <v>0</v>
      </c>
      <c r="BV8" s="4">
        <v>0</v>
      </c>
      <c r="BW8" s="4">
        <v>2</v>
      </c>
      <c r="BX8" s="4">
        <v>0</v>
      </c>
      <c r="BY8" s="4">
        <v>1</v>
      </c>
      <c r="BZ8" s="4">
        <v>5</v>
      </c>
      <c r="CA8" s="4">
        <v>1</v>
      </c>
      <c r="CB8" s="4">
        <v>0</v>
      </c>
      <c r="CC8" s="4">
        <v>2</v>
      </c>
      <c r="CD8" s="4">
        <v>0</v>
      </c>
      <c r="CE8" s="4">
        <v>0</v>
      </c>
      <c r="CF8" s="4">
        <v>1</v>
      </c>
      <c r="CG8" s="4">
        <v>3</v>
      </c>
      <c r="CH8" s="4">
        <v>1</v>
      </c>
      <c r="CI8" s="4">
        <v>1</v>
      </c>
      <c r="CJ8" s="4">
        <v>0</v>
      </c>
      <c r="CK8" s="4">
        <v>0</v>
      </c>
      <c r="CL8" s="4">
        <v>2</v>
      </c>
      <c r="CM8" s="4">
        <v>9</v>
      </c>
      <c r="CN8" s="4">
        <v>4</v>
      </c>
      <c r="CO8" s="4">
        <v>0</v>
      </c>
      <c r="CP8" s="4">
        <v>8</v>
      </c>
      <c r="CQ8" s="4">
        <v>0</v>
      </c>
      <c r="CR8" s="4">
        <v>2</v>
      </c>
      <c r="CS8" s="4">
        <v>4</v>
      </c>
      <c r="CT8" s="4">
        <v>1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28</v>
      </c>
      <c r="DA8" s="4">
        <v>1</v>
      </c>
      <c r="DB8" s="4">
        <v>0</v>
      </c>
      <c r="DC8" s="4">
        <v>0</v>
      </c>
      <c r="DD8" s="4">
        <v>1</v>
      </c>
      <c r="DE8" s="4">
        <v>2</v>
      </c>
      <c r="DF8" s="4">
        <v>0</v>
      </c>
      <c r="DG8" s="4">
        <v>1</v>
      </c>
      <c r="DH8" s="4">
        <v>0</v>
      </c>
      <c r="DI8" s="4">
        <v>0</v>
      </c>
      <c r="DJ8" s="4">
        <v>1</v>
      </c>
      <c r="DK8" s="4">
        <v>0</v>
      </c>
      <c r="DL8" s="4">
        <v>0</v>
      </c>
      <c r="DM8" s="4">
        <v>0</v>
      </c>
      <c r="DN8" s="4">
        <v>1</v>
      </c>
      <c r="DO8" s="4">
        <v>13</v>
      </c>
      <c r="DP8" s="4">
        <v>8</v>
      </c>
      <c r="DQ8" s="4">
        <v>0</v>
      </c>
      <c r="DR8" s="4">
        <v>0</v>
      </c>
      <c r="DS8" s="4">
        <v>1</v>
      </c>
      <c r="DT8" s="4">
        <v>0</v>
      </c>
      <c r="DU8" s="4">
        <v>1</v>
      </c>
      <c r="DV8" s="4">
        <v>1</v>
      </c>
      <c r="DW8" s="4">
        <v>1</v>
      </c>
      <c r="DX8" s="4">
        <v>0</v>
      </c>
      <c r="DY8" s="4">
        <v>0</v>
      </c>
      <c r="DZ8" s="4">
        <v>0</v>
      </c>
      <c r="EA8" s="4">
        <v>2</v>
      </c>
      <c r="EB8" s="4">
        <v>2</v>
      </c>
      <c r="EC8" s="4">
        <v>3</v>
      </c>
      <c r="ED8" s="4">
        <v>0</v>
      </c>
      <c r="EE8" s="4">
        <v>8</v>
      </c>
      <c r="EF8" s="4">
        <v>30</v>
      </c>
      <c r="EG8" s="4">
        <v>0</v>
      </c>
      <c r="EH8" s="4">
        <v>1</v>
      </c>
      <c r="EI8" s="4">
        <v>3</v>
      </c>
      <c r="EJ8" s="4">
        <v>2</v>
      </c>
      <c r="EK8" s="4">
        <v>1</v>
      </c>
      <c r="EL8" s="4">
        <v>0</v>
      </c>
      <c r="EM8" s="4">
        <v>5</v>
      </c>
      <c r="EN8" s="4">
        <v>1</v>
      </c>
      <c r="EO8" s="4">
        <v>2</v>
      </c>
      <c r="EP8" s="4">
        <v>0</v>
      </c>
      <c r="EQ8" s="4">
        <v>1</v>
      </c>
      <c r="ER8" s="4">
        <v>0</v>
      </c>
      <c r="ES8" s="4">
        <v>0</v>
      </c>
      <c r="ET8" s="4">
        <v>0</v>
      </c>
      <c r="EU8" s="4">
        <v>0</v>
      </c>
      <c r="EV8" s="4">
        <v>5</v>
      </c>
      <c r="EW8" s="4">
        <v>0</v>
      </c>
      <c r="EX8" s="4">
        <v>0</v>
      </c>
      <c r="EY8" s="4">
        <v>3</v>
      </c>
      <c r="EZ8" s="4">
        <v>6</v>
      </c>
      <c r="FA8" s="4">
        <v>0</v>
      </c>
      <c r="FB8" s="4">
        <v>4</v>
      </c>
      <c r="FC8" s="4">
        <v>74</v>
      </c>
      <c r="FD8" s="4">
        <v>1</v>
      </c>
      <c r="FE8" s="4">
        <v>0</v>
      </c>
      <c r="FF8" s="4">
        <v>10</v>
      </c>
      <c r="FG8" s="4">
        <v>0</v>
      </c>
      <c r="FH8" s="4">
        <v>0</v>
      </c>
      <c r="FI8" s="4">
        <v>3</v>
      </c>
      <c r="FJ8" s="4">
        <v>2</v>
      </c>
      <c r="FK8" s="4">
        <v>0</v>
      </c>
      <c r="FL8" s="4">
        <v>2</v>
      </c>
      <c r="FM8" s="4">
        <v>1</v>
      </c>
      <c r="FN8" s="4">
        <v>2</v>
      </c>
      <c r="FO8" s="4"/>
      <c r="FP8" s="4">
        <v>415</v>
      </c>
    </row>
    <row r="9" spans="1:172" x14ac:dyDescent="0.3">
      <c r="A9" s="3" t="s">
        <v>182</v>
      </c>
      <c r="B9" s="4">
        <v>0</v>
      </c>
      <c r="C9" s="4">
        <v>1</v>
      </c>
      <c r="D9" s="4">
        <v>0</v>
      </c>
      <c r="E9" s="4">
        <v>2</v>
      </c>
      <c r="F9" s="4">
        <v>0</v>
      </c>
      <c r="G9" s="4">
        <v>1</v>
      </c>
      <c r="H9" s="4">
        <v>2</v>
      </c>
      <c r="I9" s="4">
        <v>0</v>
      </c>
      <c r="J9" s="4">
        <v>6</v>
      </c>
      <c r="K9" s="4">
        <v>3</v>
      </c>
      <c r="L9" s="4">
        <v>1</v>
      </c>
      <c r="M9" s="4">
        <v>1</v>
      </c>
      <c r="N9" s="4">
        <v>0</v>
      </c>
      <c r="O9" s="4">
        <v>5</v>
      </c>
      <c r="P9" s="4">
        <v>16</v>
      </c>
      <c r="Q9" s="4">
        <v>1</v>
      </c>
      <c r="R9" s="4">
        <v>1</v>
      </c>
      <c r="S9" s="4">
        <v>13</v>
      </c>
      <c r="T9" s="4">
        <v>0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1</v>
      </c>
      <c r="AF9" s="4">
        <v>0</v>
      </c>
      <c r="AG9" s="4">
        <v>1</v>
      </c>
      <c r="AH9" s="4">
        <v>1</v>
      </c>
      <c r="AI9" s="4">
        <v>29</v>
      </c>
      <c r="AJ9" s="4">
        <v>13</v>
      </c>
      <c r="AK9" s="4">
        <v>1</v>
      </c>
      <c r="AL9" s="4">
        <v>1</v>
      </c>
      <c r="AM9" s="4">
        <v>0</v>
      </c>
      <c r="AN9" s="4">
        <v>0</v>
      </c>
      <c r="AO9" s="4">
        <v>0</v>
      </c>
      <c r="AP9" s="4">
        <v>1</v>
      </c>
      <c r="AQ9" s="4">
        <v>2</v>
      </c>
      <c r="AR9" s="4">
        <v>3</v>
      </c>
      <c r="AS9" s="4">
        <v>1</v>
      </c>
      <c r="AT9" s="4">
        <v>0</v>
      </c>
      <c r="AU9" s="4">
        <v>0</v>
      </c>
      <c r="AV9" s="4">
        <v>2</v>
      </c>
      <c r="AW9" s="4">
        <v>0</v>
      </c>
      <c r="AX9" s="4">
        <v>1</v>
      </c>
      <c r="AY9" s="4">
        <v>0</v>
      </c>
      <c r="AZ9" s="4">
        <v>9</v>
      </c>
      <c r="BA9" s="4">
        <v>5</v>
      </c>
      <c r="BB9" s="4">
        <v>0</v>
      </c>
      <c r="BC9" s="4">
        <v>6</v>
      </c>
      <c r="BD9" s="4">
        <v>0</v>
      </c>
      <c r="BE9" s="4">
        <v>0</v>
      </c>
      <c r="BF9" s="4">
        <v>41</v>
      </c>
      <c r="BG9" s="4">
        <v>0</v>
      </c>
      <c r="BH9" s="4">
        <v>0</v>
      </c>
      <c r="BI9" s="4">
        <v>2</v>
      </c>
      <c r="BJ9" s="4">
        <v>1</v>
      </c>
      <c r="BK9" s="4">
        <v>4</v>
      </c>
      <c r="BL9" s="4">
        <v>0</v>
      </c>
      <c r="BM9" s="4">
        <v>14</v>
      </c>
      <c r="BN9" s="4">
        <v>0</v>
      </c>
      <c r="BO9" s="4">
        <v>2</v>
      </c>
      <c r="BP9" s="4">
        <v>0</v>
      </c>
      <c r="BQ9" s="4">
        <v>1</v>
      </c>
      <c r="BR9" s="4">
        <v>0</v>
      </c>
      <c r="BS9" s="4">
        <v>1</v>
      </c>
      <c r="BT9" s="4">
        <v>0</v>
      </c>
      <c r="BU9" s="4">
        <v>0</v>
      </c>
      <c r="BV9" s="4">
        <v>0</v>
      </c>
      <c r="BW9" s="4">
        <v>2</v>
      </c>
      <c r="BX9" s="4">
        <v>0</v>
      </c>
      <c r="BY9" s="4">
        <v>3</v>
      </c>
      <c r="BZ9" s="4">
        <v>5</v>
      </c>
      <c r="CA9" s="4">
        <v>1</v>
      </c>
      <c r="CB9" s="4">
        <v>0</v>
      </c>
      <c r="CC9" s="4">
        <v>3</v>
      </c>
      <c r="CD9" s="4">
        <v>0</v>
      </c>
      <c r="CE9" s="4">
        <v>0</v>
      </c>
      <c r="CF9" s="4">
        <v>1</v>
      </c>
      <c r="CG9" s="4">
        <v>6</v>
      </c>
      <c r="CH9" s="4">
        <v>2</v>
      </c>
      <c r="CI9" s="4">
        <v>1</v>
      </c>
      <c r="CJ9" s="4">
        <v>1</v>
      </c>
      <c r="CK9" s="4">
        <v>2</v>
      </c>
      <c r="CL9" s="4">
        <v>5</v>
      </c>
      <c r="CM9" s="4">
        <v>11</v>
      </c>
      <c r="CN9" s="4">
        <v>7</v>
      </c>
      <c r="CO9" s="4">
        <v>0</v>
      </c>
      <c r="CP9" s="4">
        <v>22</v>
      </c>
      <c r="CQ9" s="4">
        <v>0</v>
      </c>
      <c r="CR9" s="4">
        <v>2</v>
      </c>
      <c r="CS9" s="4">
        <v>8</v>
      </c>
      <c r="CT9" s="4">
        <v>5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46</v>
      </c>
      <c r="DA9" s="4">
        <v>2</v>
      </c>
      <c r="DB9" s="4">
        <v>0</v>
      </c>
      <c r="DC9" s="4">
        <v>0</v>
      </c>
      <c r="DD9" s="4">
        <v>2</v>
      </c>
      <c r="DE9" s="4">
        <v>2</v>
      </c>
      <c r="DF9" s="4">
        <v>0</v>
      </c>
      <c r="DG9" s="4">
        <v>1</v>
      </c>
      <c r="DH9" s="4">
        <v>1</v>
      </c>
      <c r="DI9" s="4">
        <v>0</v>
      </c>
      <c r="DJ9" s="4">
        <v>1</v>
      </c>
      <c r="DK9" s="4">
        <v>0</v>
      </c>
      <c r="DL9" s="4">
        <v>1</v>
      </c>
      <c r="DM9" s="4">
        <v>0</v>
      </c>
      <c r="DN9" s="4">
        <v>2</v>
      </c>
      <c r="DO9" s="4">
        <v>34</v>
      </c>
      <c r="DP9" s="4">
        <v>8</v>
      </c>
      <c r="DQ9" s="4">
        <v>0</v>
      </c>
      <c r="DR9" s="4">
        <v>0</v>
      </c>
      <c r="DS9" s="4">
        <v>2</v>
      </c>
      <c r="DT9" s="4">
        <v>0</v>
      </c>
      <c r="DU9" s="4">
        <v>2</v>
      </c>
      <c r="DV9" s="4">
        <v>1</v>
      </c>
      <c r="DW9" s="4">
        <v>5</v>
      </c>
      <c r="DX9" s="4">
        <v>1</v>
      </c>
      <c r="DY9" s="4">
        <v>0</v>
      </c>
      <c r="DZ9" s="4">
        <v>0</v>
      </c>
      <c r="EA9" s="4">
        <v>3</v>
      </c>
      <c r="EB9" s="4">
        <v>4</v>
      </c>
      <c r="EC9" s="4">
        <v>6</v>
      </c>
      <c r="ED9" s="4">
        <v>0</v>
      </c>
      <c r="EE9" s="4">
        <v>8</v>
      </c>
      <c r="EF9" s="4">
        <v>34</v>
      </c>
      <c r="EG9" s="4">
        <v>0</v>
      </c>
      <c r="EH9" s="4">
        <v>1</v>
      </c>
      <c r="EI9" s="4">
        <v>7</v>
      </c>
      <c r="EJ9" s="4">
        <v>2</v>
      </c>
      <c r="EK9" s="4">
        <v>1</v>
      </c>
      <c r="EL9" s="4">
        <v>0</v>
      </c>
      <c r="EM9" s="4">
        <v>5</v>
      </c>
      <c r="EN9" s="4">
        <v>2</v>
      </c>
      <c r="EO9" s="4">
        <v>3</v>
      </c>
      <c r="EP9" s="4">
        <v>0</v>
      </c>
      <c r="EQ9" s="4">
        <v>3</v>
      </c>
      <c r="ER9" s="4">
        <v>0</v>
      </c>
      <c r="ES9" s="4">
        <v>0</v>
      </c>
      <c r="ET9" s="4">
        <v>0</v>
      </c>
      <c r="EU9" s="4">
        <v>1</v>
      </c>
      <c r="EV9" s="4">
        <v>10</v>
      </c>
      <c r="EW9" s="4">
        <v>0</v>
      </c>
      <c r="EX9" s="4">
        <v>1</v>
      </c>
      <c r="EY9" s="4">
        <v>6</v>
      </c>
      <c r="EZ9" s="4">
        <v>11</v>
      </c>
      <c r="FA9" s="4">
        <v>0</v>
      </c>
      <c r="FB9" s="4">
        <v>7</v>
      </c>
      <c r="FC9" s="4">
        <v>79</v>
      </c>
      <c r="FD9" s="4">
        <v>2</v>
      </c>
      <c r="FE9" s="4">
        <v>0</v>
      </c>
      <c r="FF9" s="4">
        <v>13</v>
      </c>
      <c r="FG9" s="4">
        <v>0</v>
      </c>
      <c r="FH9" s="4">
        <v>0</v>
      </c>
      <c r="FI9" s="4">
        <v>4</v>
      </c>
      <c r="FJ9" s="4">
        <v>2</v>
      </c>
      <c r="FK9" s="4">
        <v>1</v>
      </c>
      <c r="FL9" s="4">
        <v>3</v>
      </c>
      <c r="FM9" s="4">
        <v>1</v>
      </c>
      <c r="FN9" s="4">
        <v>2</v>
      </c>
      <c r="FO9" s="4"/>
      <c r="FP9" s="4">
        <v>618</v>
      </c>
    </row>
    <row r="10" spans="1:172" x14ac:dyDescent="0.3">
      <c r="A10" s="3" t="s">
        <v>183</v>
      </c>
      <c r="B10" s="4">
        <v>0</v>
      </c>
      <c r="C10" s="4">
        <v>2</v>
      </c>
      <c r="D10" s="4">
        <v>0</v>
      </c>
      <c r="E10" s="4">
        <v>4</v>
      </c>
      <c r="F10" s="4">
        <v>0</v>
      </c>
      <c r="G10" s="4">
        <v>1</v>
      </c>
      <c r="H10" s="4">
        <v>3</v>
      </c>
      <c r="I10" s="4">
        <v>0</v>
      </c>
      <c r="J10" s="4">
        <v>10</v>
      </c>
      <c r="K10" s="4">
        <v>3</v>
      </c>
      <c r="L10" s="4">
        <v>1</v>
      </c>
      <c r="M10" s="4">
        <v>2</v>
      </c>
      <c r="N10" s="4">
        <v>0</v>
      </c>
      <c r="O10" s="4">
        <v>6</v>
      </c>
      <c r="P10" s="4">
        <v>27</v>
      </c>
      <c r="Q10" s="4">
        <v>1</v>
      </c>
      <c r="R10" s="4">
        <v>2</v>
      </c>
      <c r="S10" s="4">
        <v>23</v>
      </c>
      <c r="T10" s="4">
        <v>0</v>
      </c>
      <c r="U10" s="4">
        <v>1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2</v>
      </c>
      <c r="AC10" s="4">
        <v>0</v>
      </c>
      <c r="AD10" s="4">
        <v>0</v>
      </c>
      <c r="AE10" s="4">
        <v>1</v>
      </c>
      <c r="AF10" s="4">
        <v>0</v>
      </c>
      <c r="AG10" s="4">
        <v>3</v>
      </c>
      <c r="AH10" s="4">
        <v>1</v>
      </c>
      <c r="AI10" s="4">
        <v>63</v>
      </c>
      <c r="AJ10" s="4">
        <v>14</v>
      </c>
      <c r="AK10" s="4">
        <v>1</v>
      </c>
      <c r="AL10" s="4">
        <v>1</v>
      </c>
      <c r="AM10" s="4">
        <v>0</v>
      </c>
      <c r="AN10" s="4">
        <v>0</v>
      </c>
      <c r="AO10" s="4">
        <v>0</v>
      </c>
      <c r="AP10" s="4">
        <v>2</v>
      </c>
      <c r="AQ10" s="4">
        <v>4</v>
      </c>
      <c r="AR10" s="4">
        <v>5</v>
      </c>
      <c r="AS10" s="4">
        <v>1</v>
      </c>
      <c r="AT10" s="4">
        <v>0</v>
      </c>
      <c r="AU10" s="4">
        <v>0</v>
      </c>
      <c r="AV10" s="4">
        <v>2</v>
      </c>
      <c r="AW10" s="4">
        <v>0</v>
      </c>
      <c r="AX10" s="4">
        <v>1</v>
      </c>
      <c r="AY10" s="4">
        <v>0</v>
      </c>
      <c r="AZ10" s="4">
        <v>13</v>
      </c>
      <c r="BA10" s="4">
        <v>8</v>
      </c>
      <c r="BB10" s="4">
        <v>0</v>
      </c>
      <c r="BC10" s="4">
        <v>7</v>
      </c>
      <c r="BD10" s="4">
        <v>0</v>
      </c>
      <c r="BE10" s="4">
        <v>0</v>
      </c>
      <c r="BF10" s="4">
        <v>54</v>
      </c>
      <c r="BG10" s="4">
        <v>0</v>
      </c>
      <c r="BH10" s="4">
        <v>1</v>
      </c>
      <c r="BI10" s="4">
        <v>2</v>
      </c>
      <c r="BJ10" s="4">
        <v>1</v>
      </c>
      <c r="BK10" s="4">
        <v>6</v>
      </c>
      <c r="BL10" s="4">
        <v>0</v>
      </c>
      <c r="BM10" s="4">
        <v>20</v>
      </c>
      <c r="BN10" s="4">
        <v>0</v>
      </c>
      <c r="BO10" s="4">
        <v>4</v>
      </c>
      <c r="BP10" s="4">
        <v>0</v>
      </c>
      <c r="BQ10" s="4">
        <v>1</v>
      </c>
      <c r="BR10" s="4">
        <v>0</v>
      </c>
      <c r="BS10" s="4">
        <v>1</v>
      </c>
      <c r="BT10" s="4">
        <v>0</v>
      </c>
      <c r="BU10" s="4">
        <v>0</v>
      </c>
      <c r="BV10" s="4">
        <v>2</v>
      </c>
      <c r="BW10" s="4">
        <v>2</v>
      </c>
      <c r="BX10" s="4">
        <v>0</v>
      </c>
      <c r="BY10" s="4">
        <v>3</v>
      </c>
      <c r="BZ10" s="4">
        <v>6</v>
      </c>
      <c r="CA10" s="4">
        <v>1</v>
      </c>
      <c r="CB10" s="4">
        <v>0</v>
      </c>
      <c r="CC10" s="4">
        <v>7</v>
      </c>
      <c r="CD10" s="4">
        <v>1</v>
      </c>
      <c r="CE10" s="4">
        <v>0</v>
      </c>
      <c r="CF10" s="4">
        <v>2</v>
      </c>
      <c r="CG10" s="4">
        <v>8</v>
      </c>
      <c r="CH10" s="4">
        <v>3</v>
      </c>
      <c r="CI10" s="4">
        <v>1</v>
      </c>
      <c r="CJ10" s="4">
        <v>1</v>
      </c>
      <c r="CK10" s="4">
        <v>3</v>
      </c>
      <c r="CL10" s="4">
        <v>6</v>
      </c>
      <c r="CM10" s="4">
        <v>15</v>
      </c>
      <c r="CN10" s="4">
        <v>12</v>
      </c>
      <c r="CO10" s="4">
        <v>0</v>
      </c>
      <c r="CP10" s="4">
        <v>29</v>
      </c>
      <c r="CQ10" s="4">
        <v>0</v>
      </c>
      <c r="CR10" s="4">
        <v>6</v>
      </c>
      <c r="CS10" s="4">
        <v>9</v>
      </c>
      <c r="CT10" s="4">
        <v>12</v>
      </c>
      <c r="CU10" s="4">
        <v>0</v>
      </c>
      <c r="CV10" s="4">
        <v>0</v>
      </c>
      <c r="CW10" s="4">
        <v>0</v>
      </c>
      <c r="CX10" s="4">
        <v>0</v>
      </c>
      <c r="CY10" s="4"/>
      <c r="CZ10" s="4">
        <v>66</v>
      </c>
      <c r="DA10" s="4">
        <v>2</v>
      </c>
      <c r="DB10" s="4">
        <v>1</v>
      </c>
      <c r="DC10" s="4">
        <v>3</v>
      </c>
      <c r="DD10" s="4">
        <v>3</v>
      </c>
      <c r="DE10" s="4">
        <v>3</v>
      </c>
      <c r="DF10" s="4">
        <v>0</v>
      </c>
      <c r="DG10" s="4">
        <v>1</v>
      </c>
      <c r="DH10" s="4">
        <v>1</v>
      </c>
      <c r="DI10" s="4">
        <v>0</v>
      </c>
      <c r="DJ10" s="4">
        <v>2</v>
      </c>
      <c r="DK10" s="4">
        <v>0</v>
      </c>
      <c r="DL10" s="4">
        <v>1</v>
      </c>
      <c r="DM10" s="4">
        <v>0</v>
      </c>
      <c r="DN10" s="4">
        <v>6</v>
      </c>
      <c r="DO10" s="4">
        <v>41</v>
      </c>
      <c r="DP10" s="4">
        <v>8</v>
      </c>
      <c r="DQ10" s="4">
        <v>0</v>
      </c>
      <c r="DR10" s="4">
        <v>0</v>
      </c>
      <c r="DS10" s="4">
        <v>3</v>
      </c>
      <c r="DT10" s="4">
        <v>0</v>
      </c>
      <c r="DU10" s="4">
        <v>5</v>
      </c>
      <c r="DV10" s="4">
        <v>1</v>
      </c>
      <c r="DW10" s="4">
        <v>6</v>
      </c>
      <c r="DX10" s="4">
        <v>2</v>
      </c>
      <c r="DY10" s="4">
        <v>3</v>
      </c>
      <c r="DZ10" s="4">
        <v>0</v>
      </c>
      <c r="EA10" s="4">
        <v>3</v>
      </c>
      <c r="EB10" s="4">
        <v>5</v>
      </c>
      <c r="EC10" s="4">
        <v>8</v>
      </c>
      <c r="ED10" s="4">
        <v>0</v>
      </c>
      <c r="EE10" s="4">
        <v>11</v>
      </c>
      <c r="EF10" s="4">
        <v>48</v>
      </c>
      <c r="EG10" s="4">
        <v>0</v>
      </c>
      <c r="EH10" s="4">
        <v>1</v>
      </c>
      <c r="EI10" s="4">
        <v>11</v>
      </c>
      <c r="EJ10" s="4">
        <v>4</v>
      </c>
      <c r="EK10" s="4">
        <v>2</v>
      </c>
      <c r="EL10" s="4">
        <v>0</v>
      </c>
      <c r="EM10" s="4">
        <v>5</v>
      </c>
      <c r="EN10" s="4">
        <v>4</v>
      </c>
      <c r="EO10" s="4">
        <v>4</v>
      </c>
      <c r="EP10" s="4">
        <v>0</v>
      </c>
      <c r="EQ10" s="4">
        <v>4</v>
      </c>
      <c r="ER10" s="4">
        <v>0</v>
      </c>
      <c r="ES10" s="4">
        <v>2</v>
      </c>
      <c r="ET10" s="4">
        <v>0</v>
      </c>
      <c r="EU10" s="4">
        <v>2</v>
      </c>
      <c r="EV10" s="4">
        <v>17</v>
      </c>
      <c r="EW10" s="4">
        <v>0</v>
      </c>
      <c r="EX10" s="4">
        <v>1</v>
      </c>
      <c r="EY10" s="4">
        <v>6</v>
      </c>
      <c r="EZ10" s="4">
        <v>12</v>
      </c>
      <c r="FA10" s="4">
        <v>0</v>
      </c>
      <c r="FB10" s="4">
        <v>10</v>
      </c>
      <c r="FC10" s="4">
        <v>87</v>
      </c>
      <c r="FD10" s="4">
        <v>3</v>
      </c>
      <c r="FE10" s="4">
        <v>0</v>
      </c>
      <c r="FF10" s="4">
        <v>17</v>
      </c>
      <c r="FG10" s="4">
        <v>0</v>
      </c>
      <c r="FH10" s="4">
        <v>0</v>
      </c>
      <c r="FI10" s="4">
        <v>2</v>
      </c>
      <c r="FJ10" s="4">
        <v>6</v>
      </c>
      <c r="FK10" s="4">
        <v>2</v>
      </c>
      <c r="FL10" s="4">
        <v>3</v>
      </c>
      <c r="FM10" s="4">
        <v>1</v>
      </c>
      <c r="FN10" s="4">
        <v>2</v>
      </c>
      <c r="FO10" s="4"/>
      <c r="FP10" s="4">
        <v>875</v>
      </c>
    </row>
    <row r="11" spans="1:172" x14ac:dyDescent="0.3">
      <c r="A11" s="3" t="s">
        <v>184</v>
      </c>
      <c r="B11" s="4">
        <v>0</v>
      </c>
      <c r="C11" s="4">
        <v>3</v>
      </c>
      <c r="D11" s="4">
        <v>0</v>
      </c>
      <c r="E11" s="4">
        <v>4</v>
      </c>
      <c r="F11" s="4">
        <v>0</v>
      </c>
      <c r="G11" s="4">
        <v>1</v>
      </c>
      <c r="H11" s="4">
        <v>6</v>
      </c>
      <c r="I11" s="4">
        <v>0</v>
      </c>
      <c r="J11" s="4">
        <v>10</v>
      </c>
      <c r="K11" s="4">
        <v>3</v>
      </c>
      <c r="L11" s="4">
        <v>2</v>
      </c>
      <c r="M11" s="4">
        <v>2</v>
      </c>
      <c r="N11" s="4">
        <v>0</v>
      </c>
      <c r="O11" s="4">
        <v>6</v>
      </c>
      <c r="P11" s="4">
        <v>32</v>
      </c>
      <c r="Q11" s="4">
        <v>1</v>
      </c>
      <c r="R11" s="4">
        <v>2</v>
      </c>
      <c r="S11" s="4">
        <v>24</v>
      </c>
      <c r="T11" s="4">
        <v>0</v>
      </c>
      <c r="U11" s="4">
        <v>1</v>
      </c>
      <c r="V11" s="4">
        <v>0</v>
      </c>
      <c r="W11" s="4">
        <v>0</v>
      </c>
      <c r="X11" s="4">
        <v>0</v>
      </c>
      <c r="Y11" s="4">
        <v>0</v>
      </c>
      <c r="Z11" s="4">
        <v>3</v>
      </c>
      <c r="AA11" s="4">
        <v>0</v>
      </c>
      <c r="AB11" s="4">
        <v>4</v>
      </c>
      <c r="AC11" s="4">
        <v>1</v>
      </c>
      <c r="AD11" s="4">
        <v>0</v>
      </c>
      <c r="AE11" s="4">
        <v>1</v>
      </c>
      <c r="AF11" s="4">
        <v>0</v>
      </c>
      <c r="AG11" s="4">
        <v>3</v>
      </c>
      <c r="AH11" s="4">
        <v>1</v>
      </c>
      <c r="AI11" s="4">
        <v>69</v>
      </c>
      <c r="AJ11" s="4">
        <v>14</v>
      </c>
      <c r="AK11" s="4">
        <v>1</v>
      </c>
      <c r="AL11" s="4">
        <v>2</v>
      </c>
      <c r="AM11" s="4">
        <v>1</v>
      </c>
      <c r="AN11" s="4">
        <v>1</v>
      </c>
      <c r="AO11" s="4">
        <v>0</v>
      </c>
      <c r="AP11" s="4">
        <v>1</v>
      </c>
      <c r="AQ11" s="4">
        <v>4</v>
      </c>
      <c r="AR11" s="4">
        <v>5</v>
      </c>
      <c r="AS11" s="4">
        <v>2</v>
      </c>
      <c r="AT11" s="4">
        <v>0</v>
      </c>
      <c r="AU11" s="4">
        <v>0</v>
      </c>
      <c r="AV11" s="4">
        <v>2</v>
      </c>
      <c r="AW11" s="4">
        <v>0</v>
      </c>
      <c r="AX11" s="4">
        <v>6</v>
      </c>
      <c r="AY11" s="4">
        <v>0</v>
      </c>
      <c r="AZ11" s="4">
        <v>16</v>
      </c>
      <c r="BA11" s="4">
        <v>8</v>
      </c>
      <c r="BB11" s="4">
        <v>1</v>
      </c>
      <c r="BC11" s="4">
        <v>8</v>
      </c>
      <c r="BD11" s="4">
        <v>0</v>
      </c>
      <c r="BE11" s="4">
        <v>0</v>
      </c>
      <c r="BF11" s="4">
        <v>57</v>
      </c>
      <c r="BG11" s="4">
        <v>0</v>
      </c>
      <c r="BH11" s="4">
        <v>1</v>
      </c>
      <c r="BI11" s="4">
        <v>2</v>
      </c>
      <c r="BJ11" s="4">
        <v>1</v>
      </c>
      <c r="BK11" s="4">
        <v>7</v>
      </c>
      <c r="BL11" s="4">
        <v>0</v>
      </c>
      <c r="BM11" s="4">
        <v>21</v>
      </c>
      <c r="BN11" s="4">
        <v>0</v>
      </c>
      <c r="BO11" s="4">
        <v>4</v>
      </c>
      <c r="BP11" s="4">
        <v>1</v>
      </c>
      <c r="BQ11" s="4">
        <v>1</v>
      </c>
      <c r="BR11" s="4">
        <v>1</v>
      </c>
      <c r="BS11" s="4">
        <v>1</v>
      </c>
      <c r="BT11" s="4">
        <v>0</v>
      </c>
      <c r="BU11" s="4">
        <v>0</v>
      </c>
      <c r="BV11" s="4">
        <v>2</v>
      </c>
      <c r="BW11" s="4">
        <v>2</v>
      </c>
      <c r="BX11" s="4">
        <v>1</v>
      </c>
      <c r="BY11" s="4">
        <v>3</v>
      </c>
      <c r="BZ11" s="4">
        <v>8</v>
      </c>
      <c r="CA11" s="4">
        <v>1</v>
      </c>
      <c r="CB11" s="4">
        <v>0</v>
      </c>
      <c r="CC11" s="4">
        <v>8</v>
      </c>
      <c r="CD11" s="4">
        <v>1</v>
      </c>
      <c r="CE11" s="4">
        <v>0</v>
      </c>
      <c r="CF11" s="4">
        <v>3</v>
      </c>
      <c r="CG11" s="4">
        <v>8</v>
      </c>
      <c r="CH11" s="4">
        <v>4</v>
      </c>
      <c r="CI11" s="4">
        <v>1</v>
      </c>
      <c r="CJ11" s="4">
        <v>1</v>
      </c>
      <c r="CK11" s="4">
        <v>6</v>
      </c>
      <c r="CL11" s="4">
        <v>8</v>
      </c>
      <c r="CM11" s="4">
        <v>17</v>
      </c>
      <c r="CN11" s="4">
        <v>13</v>
      </c>
      <c r="CO11" s="4">
        <v>0</v>
      </c>
      <c r="CP11" s="4">
        <v>32</v>
      </c>
      <c r="CQ11" s="4">
        <v>0</v>
      </c>
      <c r="CR11" s="4">
        <v>6</v>
      </c>
      <c r="CS11" s="4">
        <v>10</v>
      </c>
      <c r="CT11" s="4">
        <v>14</v>
      </c>
      <c r="CU11" s="4">
        <v>1</v>
      </c>
      <c r="CV11" s="4">
        <v>0</v>
      </c>
      <c r="CW11" s="4">
        <v>0</v>
      </c>
      <c r="CX11" s="4">
        <v>0</v>
      </c>
      <c r="CY11" s="4">
        <v>0</v>
      </c>
      <c r="CZ11" s="4">
        <v>76</v>
      </c>
      <c r="DA11" s="4">
        <v>2</v>
      </c>
      <c r="DB11" s="4">
        <v>0</v>
      </c>
      <c r="DC11" s="4">
        <v>3</v>
      </c>
      <c r="DD11" s="4">
        <v>3</v>
      </c>
      <c r="DE11" s="4">
        <v>5</v>
      </c>
      <c r="DF11" s="4">
        <v>0</v>
      </c>
      <c r="DG11" s="4">
        <v>1</v>
      </c>
      <c r="DH11" s="4">
        <v>1</v>
      </c>
      <c r="DI11" s="4">
        <v>0</v>
      </c>
      <c r="DJ11" s="4">
        <v>2</v>
      </c>
      <c r="DK11" s="4">
        <v>0</v>
      </c>
      <c r="DL11" s="4">
        <v>1</v>
      </c>
      <c r="DM11" s="4">
        <v>0</v>
      </c>
      <c r="DN11" s="4">
        <v>7</v>
      </c>
      <c r="DO11" s="4">
        <v>43</v>
      </c>
      <c r="DP11" s="4">
        <v>9</v>
      </c>
      <c r="DQ11" s="4">
        <v>0</v>
      </c>
      <c r="DR11" s="4">
        <v>0</v>
      </c>
      <c r="DS11" s="4">
        <v>3</v>
      </c>
      <c r="DT11" s="4">
        <v>0</v>
      </c>
      <c r="DU11" s="4">
        <v>5</v>
      </c>
      <c r="DV11" s="4">
        <v>2</v>
      </c>
      <c r="DW11" s="4">
        <v>13</v>
      </c>
      <c r="DX11" s="4">
        <v>2</v>
      </c>
      <c r="DY11" s="4">
        <v>3</v>
      </c>
      <c r="DZ11" s="4">
        <v>0</v>
      </c>
      <c r="EA11" s="4">
        <v>4</v>
      </c>
      <c r="EB11" s="4">
        <v>6</v>
      </c>
      <c r="EC11" s="4">
        <v>8</v>
      </c>
      <c r="ED11" s="4">
        <v>0</v>
      </c>
      <c r="EE11" s="4">
        <v>14</v>
      </c>
      <c r="EF11" s="4">
        <v>60</v>
      </c>
      <c r="EG11" s="4">
        <v>0</v>
      </c>
      <c r="EH11" s="4">
        <v>1</v>
      </c>
      <c r="EI11" s="4">
        <v>12</v>
      </c>
      <c r="EJ11" s="4">
        <v>6</v>
      </c>
      <c r="EK11" s="4">
        <v>6</v>
      </c>
      <c r="EL11" s="4">
        <v>0</v>
      </c>
      <c r="EM11" s="4">
        <v>6</v>
      </c>
      <c r="EN11" s="4">
        <v>7</v>
      </c>
      <c r="EO11" s="4">
        <v>6</v>
      </c>
      <c r="EP11" s="4">
        <v>0</v>
      </c>
      <c r="EQ11" s="4">
        <v>5</v>
      </c>
      <c r="ER11" s="4">
        <v>1</v>
      </c>
      <c r="ES11" s="4">
        <v>2</v>
      </c>
      <c r="ET11" s="4">
        <v>0</v>
      </c>
      <c r="EU11" s="4">
        <v>3</v>
      </c>
      <c r="EV11" s="4">
        <v>30</v>
      </c>
      <c r="EW11" s="4">
        <v>0</v>
      </c>
      <c r="EX11" s="4">
        <v>1</v>
      </c>
      <c r="EY11" s="4">
        <v>6</v>
      </c>
      <c r="EZ11" s="4">
        <v>12</v>
      </c>
      <c r="FA11" s="4">
        <v>0</v>
      </c>
      <c r="FB11" s="4">
        <v>10</v>
      </c>
      <c r="FC11" s="4">
        <v>89</v>
      </c>
      <c r="FD11" s="4">
        <v>3</v>
      </c>
      <c r="FE11" s="4">
        <v>0</v>
      </c>
      <c r="FF11" s="4">
        <v>17</v>
      </c>
      <c r="FG11" s="4">
        <v>0</v>
      </c>
      <c r="FH11" s="4">
        <v>0</v>
      </c>
      <c r="FI11" s="4">
        <v>7</v>
      </c>
      <c r="FJ11" s="4">
        <v>2</v>
      </c>
      <c r="FK11" s="4">
        <v>2</v>
      </c>
      <c r="FL11" s="4">
        <v>3</v>
      </c>
      <c r="FM11" s="4">
        <v>2</v>
      </c>
      <c r="FN11" s="4">
        <v>2</v>
      </c>
      <c r="FO11" s="4"/>
      <c r="FP11" s="4">
        <v>1012</v>
      </c>
    </row>
    <row r="12" spans="1:172" x14ac:dyDescent="0.3">
      <c r="A12" s="3" t="s">
        <v>185</v>
      </c>
      <c r="B12" s="4">
        <v>0</v>
      </c>
      <c r="C12" s="4">
        <v>3</v>
      </c>
      <c r="D12" s="4">
        <v>0</v>
      </c>
      <c r="E12" s="4">
        <v>6</v>
      </c>
      <c r="F12" s="4">
        <v>0</v>
      </c>
      <c r="G12" s="4">
        <v>1</v>
      </c>
      <c r="H12" s="4">
        <v>9</v>
      </c>
      <c r="I12" s="4">
        <v>0</v>
      </c>
      <c r="J12" s="4">
        <v>11</v>
      </c>
      <c r="K12" s="4">
        <v>3</v>
      </c>
      <c r="L12" s="4">
        <v>3</v>
      </c>
      <c r="M12" s="4">
        <v>2</v>
      </c>
      <c r="N12" s="4">
        <v>0</v>
      </c>
      <c r="O12" s="4">
        <v>12</v>
      </c>
      <c r="P12" s="4">
        <v>41</v>
      </c>
      <c r="Q12" s="4">
        <v>1</v>
      </c>
      <c r="R12" s="4">
        <v>7</v>
      </c>
      <c r="S12" s="4">
        <v>29</v>
      </c>
      <c r="T12" s="4">
        <v>0</v>
      </c>
      <c r="U12" s="4">
        <v>3</v>
      </c>
      <c r="V12" s="4">
        <v>0</v>
      </c>
      <c r="W12" s="4">
        <v>0</v>
      </c>
      <c r="X12" s="4">
        <v>0</v>
      </c>
      <c r="Y12" s="4">
        <v>0</v>
      </c>
      <c r="Z12" s="4">
        <v>6</v>
      </c>
      <c r="AA12" s="4">
        <v>0</v>
      </c>
      <c r="AB12" s="4">
        <v>5</v>
      </c>
      <c r="AC12" s="4">
        <v>1</v>
      </c>
      <c r="AD12" s="4">
        <v>0</v>
      </c>
      <c r="AE12" s="4">
        <v>2</v>
      </c>
      <c r="AF12" s="4">
        <v>1</v>
      </c>
      <c r="AG12" s="4">
        <v>3</v>
      </c>
      <c r="AH12" s="4">
        <v>1</v>
      </c>
      <c r="AI12" s="4">
        <v>85</v>
      </c>
      <c r="AJ12" s="4">
        <v>20</v>
      </c>
      <c r="AK12" s="4">
        <v>2</v>
      </c>
      <c r="AL12" s="4">
        <v>3</v>
      </c>
      <c r="AM12" s="4">
        <v>1</v>
      </c>
      <c r="AN12" s="4">
        <v>1</v>
      </c>
      <c r="AO12" s="4">
        <v>0</v>
      </c>
      <c r="AP12" s="4">
        <v>1</v>
      </c>
      <c r="AQ12" s="4">
        <v>3</v>
      </c>
      <c r="AR12" s="4">
        <v>7</v>
      </c>
      <c r="AS12" s="4">
        <v>2</v>
      </c>
      <c r="AT12" s="4">
        <v>0</v>
      </c>
      <c r="AU12" s="4">
        <v>0</v>
      </c>
      <c r="AV12" s="4">
        <v>3</v>
      </c>
      <c r="AW12" s="4">
        <v>0</v>
      </c>
      <c r="AX12" s="4">
        <v>10</v>
      </c>
      <c r="AY12" s="4">
        <v>0</v>
      </c>
      <c r="AZ12" s="4">
        <v>18</v>
      </c>
      <c r="BA12" s="4">
        <v>11</v>
      </c>
      <c r="BB12" s="4">
        <v>1</v>
      </c>
      <c r="BC12" s="4">
        <v>8</v>
      </c>
      <c r="BD12" s="4">
        <v>0</v>
      </c>
      <c r="BE12" s="4">
        <v>0</v>
      </c>
      <c r="BF12" s="4">
        <v>77</v>
      </c>
      <c r="BG12" s="4">
        <v>0</v>
      </c>
      <c r="BH12" s="4">
        <v>1</v>
      </c>
      <c r="BI12" s="4">
        <v>3</v>
      </c>
      <c r="BJ12" s="4">
        <v>1</v>
      </c>
      <c r="BK12" s="4">
        <v>11</v>
      </c>
      <c r="BL12" s="4">
        <v>0</v>
      </c>
      <c r="BM12" s="4">
        <v>21</v>
      </c>
      <c r="BN12" s="4">
        <v>0</v>
      </c>
      <c r="BO12" s="4">
        <v>4</v>
      </c>
      <c r="BP12" s="4">
        <v>1</v>
      </c>
      <c r="BQ12" s="4">
        <v>1</v>
      </c>
      <c r="BR12" s="4">
        <v>1</v>
      </c>
      <c r="BS12" s="4">
        <v>1</v>
      </c>
      <c r="BT12" s="4">
        <v>0</v>
      </c>
      <c r="BU12" s="4">
        <v>1</v>
      </c>
      <c r="BV12" s="4">
        <v>2</v>
      </c>
      <c r="BW12" s="4">
        <v>2</v>
      </c>
      <c r="BX12" s="4">
        <v>1</v>
      </c>
      <c r="BY12" s="4">
        <v>6</v>
      </c>
      <c r="BZ12" s="4">
        <v>12</v>
      </c>
      <c r="CA12" s="4">
        <v>1</v>
      </c>
      <c r="CB12" s="4">
        <v>2</v>
      </c>
      <c r="CC12" s="4">
        <v>9</v>
      </c>
      <c r="CD12" s="4">
        <v>2</v>
      </c>
      <c r="CE12" s="4">
        <v>0</v>
      </c>
      <c r="CF12" s="4">
        <v>6</v>
      </c>
      <c r="CG12" s="4">
        <v>15</v>
      </c>
      <c r="CH12" s="4">
        <v>6</v>
      </c>
      <c r="CI12" s="4">
        <v>1</v>
      </c>
      <c r="CJ12" s="4">
        <v>1</v>
      </c>
      <c r="CK12" s="4">
        <v>7</v>
      </c>
      <c r="CL12" s="4">
        <v>11</v>
      </c>
      <c r="CM12" s="4">
        <v>18</v>
      </c>
      <c r="CN12" s="4">
        <v>16</v>
      </c>
      <c r="CO12" s="4">
        <v>0</v>
      </c>
      <c r="CP12" s="4">
        <v>52</v>
      </c>
      <c r="CQ12" s="4">
        <v>1</v>
      </c>
      <c r="CR12" s="4">
        <v>10</v>
      </c>
      <c r="CS12" s="4">
        <v>14</v>
      </c>
      <c r="CT12" s="4">
        <v>16</v>
      </c>
      <c r="CU12" s="4">
        <v>1</v>
      </c>
      <c r="CV12" s="4">
        <v>0</v>
      </c>
      <c r="CW12" s="4">
        <v>0</v>
      </c>
      <c r="CX12" s="4">
        <v>1</v>
      </c>
      <c r="CY12" s="4">
        <v>0</v>
      </c>
      <c r="CZ12" s="4">
        <v>105</v>
      </c>
      <c r="DA12" s="4">
        <v>2</v>
      </c>
      <c r="DB12" s="4">
        <v>0</v>
      </c>
      <c r="DC12" s="4">
        <v>4</v>
      </c>
      <c r="DD12" s="4">
        <v>6</v>
      </c>
      <c r="DE12" s="4">
        <v>5</v>
      </c>
      <c r="DF12" s="4">
        <v>0</v>
      </c>
      <c r="DG12" s="4">
        <v>3</v>
      </c>
      <c r="DH12" s="4">
        <v>1</v>
      </c>
      <c r="DI12" s="4">
        <v>0</v>
      </c>
      <c r="DJ12" s="4">
        <v>2</v>
      </c>
      <c r="DK12" s="4">
        <v>0</v>
      </c>
      <c r="DL12" s="4">
        <v>1</v>
      </c>
      <c r="DM12" s="4">
        <v>0</v>
      </c>
      <c r="DN12" s="4">
        <v>7</v>
      </c>
      <c r="DO12" s="4">
        <v>46</v>
      </c>
      <c r="DP12" s="4">
        <v>11</v>
      </c>
      <c r="DQ12" s="4">
        <v>1</v>
      </c>
      <c r="DR12" s="4">
        <v>0</v>
      </c>
      <c r="DS12" s="4">
        <v>3</v>
      </c>
      <c r="DT12" s="4">
        <v>0</v>
      </c>
      <c r="DU12" s="4">
        <v>5</v>
      </c>
      <c r="DV12" s="4">
        <v>2</v>
      </c>
      <c r="DW12" s="4">
        <v>18</v>
      </c>
      <c r="DX12" s="4">
        <v>2</v>
      </c>
      <c r="DY12" s="4">
        <v>4</v>
      </c>
      <c r="DZ12" s="4">
        <v>0</v>
      </c>
      <c r="EA12" s="4">
        <v>4</v>
      </c>
      <c r="EB12" s="4">
        <v>5</v>
      </c>
      <c r="EC12" s="4">
        <v>13</v>
      </c>
      <c r="ED12" s="4">
        <v>0</v>
      </c>
      <c r="EE12" s="4">
        <v>14</v>
      </c>
      <c r="EF12" s="4">
        <v>76</v>
      </c>
      <c r="EG12" s="4">
        <v>0</v>
      </c>
      <c r="EH12" s="4">
        <v>1</v>
      </c>
      <c r="EI12" s="4">
        <v>17</v>
      </c>
      <c r="EJ12" s="4">
        <v>7</v>
      </c>
      <c r="EK12" s="4">
        <v>5</v>
      </c>
      <c r="EL12" s="4">
        <v>0</v>
      </c>
      <c r="EM12" s="4">
        <v>6</v>
      </c>
      <c r="EN12" s="4">
        <v>8</v>
      </c>
      <c r="EO12" s="4">
        <v>8</v>
      </c>
      <c r="EP12" s="4">
        <v>0</v>
      </c>
      <c r="EQ12" s="4">
        <v>4</v>
      </c>
      <c r="ER12" s="4">
        <v>1</v>
      </c>
      <c r="ES12" s="4">
        <v>2</v>
      </c>
      <c r="ET12" s="4">
        <v>0</v>
      </c>
      <c r="EU12" s="4">
        <v>5</v>
      </c>
      <c r="EV12" s="4">
        <v>36</v>
      </c>
      <c r="EW12" s="4">
        <v>0</v>
      </c>
      <c r="EX12" s="4">
        <v>1</v>
      </c>
      <c r="EY12" s="4">
        <v>9</v>
      </c>
      <c r="EZ12" s="4">
        <v>18</v>
      </c>
      <c r="FA12" s="4">
        <v>1</v>
      </c>
      <c r="FB12" s="4">
        <v>13</v>
      </c>
      <c r="FC12" s="4">
        <v>95</v>
      </c>
      <c r="FD12" s="4">
        <v>6</v>
      </c>
      <c r="FE12" s="4">
        <v>0</v>
      </c>
      <c r="FF12" s="4">
        <v>25</v>
      </c>
      <c r="FG12" s="4">
        <v>0</v>
      </c>
      <c r="FH12" s="4">
        <v>0</v>
      </c>
      <c r="FI12" s="4">
        <v>9</v>
      </c>
      <c r="FJ12" s="4">
        <v>2</v>
      </c>
      <c r="FK12" s="4">
        <v>3</v>
      </c>
      <c r="FL12" s="4">
        <v>3</v>
      </c>
      <c r="FM12" s="4">
        <v>2</v>
      </c>
      <c r="FN12" s="4">
        <v>2</v>
      </c>
      <c r="FO12" s="4"/>
      <c r="FP12" s="4">
        <v>1291</v>
      </c>
    </row>
    <row r="13" spans="1:172" x14ac:dyDescent="0.3">
      <c r="A13" s="3" t="s">
        <v>186</v>
      </c>
      <c r="B13" s="4">
        <v>0</v>
      </c>
      <c r="C13" s="4">
        <v>6</v>
      </c>
      <c r="D13" s="4">
        <v>0</v>
      </c>
      <c r="E13" s="4">
        <v>6</v>
      </c>
      <c r="F13" s="4">
        <v>0</v>
      </c>
      <c r="G13" s="4">
        <v>1</v>
      </c>
      <c r="H13" s="4">
        <v>10</v>
      </c>
      <c r="I13" s="4">
        <v>0</v>
      </c>
      <c r="J13" s="4">
        <v>17</v>
      </c>
      <c r="K13" s="4">
        <v>3</v>
      </c>
      <c r="L13" s="4">
        <v>6</v>
      </c>
      <c r="M13" s="4">
        <v>2</v>
      </c>
      <c r="N13" s="4">
        <v>0</v>
      </c>
      <c r="O13" s="4">
        <v>12</v>
      </c>
      <c r="P13" s="4">
        <v>42</v>
      </c>
      <c r="Q13" s="4">
        <v>1</v>
      </c>
      <c r="R13" s="4">
        <v>8</v>
      </c>
      <c r="S13" s="4">
        <v>35</v>
      </c>
      <c r="T13" s="4">
        <v>0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8</v>
      </c>
      <c r="AA13" s="4">
        <v>0</v>
      </c>
      <c r="AB13" s="4">
        <v>5</v>
      </c>
      <c r="AC13" s="4">
        <v>2</v>
      </c>
      <c r="AD13" s="4">
        <v>0</v>
      </c>
      <c r="AE13" s="4">
        <v>2</v>
      </c>
      <c r="AF13" s="4">
        <v>1</v>
      </c>
      <c r="AG13" s="4">
        <v>4</v>
      </c>
      <c r="AH13" s="4">
        <v>3</v>
      </c>
      <c r="AI13" s="4">
        <v>123</v>
      </c>
      <c r="AJ13" s="4">
        <v>26</v>
      </c>
      <c r="AK13" s="4">
        <v>2</v>
      </c>
      <c r="AL13" s="4">
        <v>3</v>
      </c>
      <c r="AM13" s="4">
        <v>1</v>
      </c>
      <c r="AN13" s="4">
        <v>1</v>
      </c>
      <c r="AO13" s="4">
        <v>0</v>
      </c>
      <c r="AP13" s="4">
        <v>2</v>
      </c>
      <c r="AQ13" s="4">
        <v>5</v>
      </c>
      <c r="AR13" s="4">
        <v>7</v>
      </c>
      <c r="AS13" s="4">
        <v>2</v>
      </c>
      <c r="AT13" s="4">
        <v>0</v>
      </c>
      <c r="AU13" s="4">
        <v>0</v>
      </c>
      <c r="AV13" s="4">
        <v>4</v>
      </c>
      <c r="AW13" s="4">
        <v>0</v>
      </c>
      <c r="AX13" s="4">
        <v>12</v>
      </c>
      <c r="AY13" s="4">
        <v>0</v>
      </c>
      <c r="AZ13" s="4">
        <v>21</v>
      </c>
      <c r="BA13" s="4">
        <v>11</v>
      </c>
      <c r="BB13" s="4">
        <v>1</v>
      </c>
      <c r="BC13" s="4">
        <v>8</v>
      </c>
      <c r="BD13" s="4">
        <v>0</v>
      </c>
      <c r="BE13" s="4">
        <v>0</v>
      </c>
      <c r="BF13" s="4">
        <v>79</v>
      </c>
      <c r="BG13" s="4">
        <v>0</v>
      </c>
      <c r="BH13" s="4">
        <v>2</v>
      </c>
      <c r="BI13" s="4">
        <v>3</v>
      </c>
      <c r="BJ13" s="4">
        <v>1</v>
      </c>
      <c r="BK13" s="4">
        <v>11</v>
      </c>
      <c r="BL13" s="4">
        <v>0</v>
      </c>
      <c r="BM13" s="4">
        <v>28</v>
      </c>
      <c r="BN13" s="4">
        <v>0</v>
      </c>
      <c r="BO13" s="4">
        <v>4</v>
      </c>
      <c r="BP13" s="4">
        <v>1</v>
      </c>
      <c r="BQ13" s="4">
        <v>1</v>
      </c>
      <c r="BR13" s="4">
        <v>1</v>
      </c>
      <c r="BS13" s="4">
        <v>1</v>
      </c>
      <c r="BT13" s="4">
        <v>2</v>
      </c>
      <c r="BU13" s="4">
        <v>1</v>
      </c>
      <c r="BV13" s="4">
        <v>2</v>
      </c>
      <c r="BW13" s="4">
        <v>2</v>
      </c>
      <c r="BX13" s="4">
        <v>1</v>
      </c>
      <c r="BY13" s="4">
        <v>6</v>
      </c>
      <c r="BZ13" s="4">
        <v>12</v>
      </c>
      <c r="CA13" s="4">
        <v>1</v>
      </c>
      <c r="CB13" s="4">
        <v>2</v>
      </c>
      <c r="CC13" s="4">
        <v>14</v>
      </c>
      <c r="CD13" s="4">
        <v>2</v>
      </c>
      <c r="CE13" s="4">
        <v>0</v>
      </c>
      <c r="CF13" s="4">
        <v>6</v>
      </c>
      <c r="CG13" s="4">
        <v>11</v>
      </c>
      <c r="CH13" s="4">
        <v>6</v>
      </c>
      <c r="CI13" s="4">
        <v>1</v>
      </c>
      <c r="CJ13" s="4">
        <v>1</v>
      </c>
      <c r="CK13" s="4">
        <v>7</v>
      </c>
      <c r="CL13" s="4">
        <v>15</v>
      </c>
      <c r="CM13" s="4">
        <v>20</v>
      </c>
      <c r="CN13" s="4">
        <v>17</v>
      </c>
      <c r="CO13" s="4">
        <v>0</v>
      </c>
      <c r="CP13" s="4">
        <v>53</v>
      </c>
      <c r="CQ13" s="4">
        <v>1</v>
      </c>
      <c r="CR13" s="4">
        <v>14</v>
      </c>
      <c r="CS13" s="4">
        <v>19</v>
      </c>
      <c r="CT13" s="4">
        <v>22</v>
      </c>
      <c r="CU13" s="4">
        <v>1</v>
      </c>
      <c r="CV13" s="4">
        <v>0</v>
      </c>
      <c r="CW13" s="4">
        <v>0</v>
      </c>
      <c r="CX13" s="4">
        <v>2</v>
      </c>
      <c r="CY13" s="4">
        <v>0</v>
      </c>
      <c r="CZ13" s="4">
        <v>139</v>
      </c>
      <c r="DA13" s="4">
        <v>2</v>
      </c>
      <c r="DB13" s="4">
        <v>0</v>
      </c>
      <c r="DC13" s="4">
        <v>4</v>
      </c>
      <c r="DD13" s="4">
        <v>6</v>
      </c>
      <c r="DE13" s="4">
        <v>5</v>
      </c>
      <c r="DF13" s="4">
        <v>0</v>
      </c>
      <c r="DG13" s="4">
        <v>3</v>
      </c>
      <c r="DH13" s="4">
        <v>1</v>
      </c>
      <c r="DI13" s="4">
        <v>0</v>
      </c>
      <c r="DJ13" s="4">
        <v>2</v>
      </c>
      <c r="DK13" s="4">
        <v>0</v>
      </c>
      <c r="DL13" s="4">
        <v>1</v>
      </c>
      <c r="DM13" s="4">
        <v>0</v>
      </c>
      <c r="DN13" s="4">
        <v>13</v>
      </c>
      <c r="DO13" s="4">
        <v>59</v>
      </c>
      <c r="DP13" s="4">
        <v>14</v>
      </c>
      <c r="DQ13" s="4">
        <v>2</v>
      </c>
      <c r="DR13" s="4">
        <v>0</v>
      </c>
      <c r="DS13" s="4">
        <v>3</v>
      </c>
      <c r="DT13" s="4">
        <v>0</v>
      </c>
      <c r="DU13" s="4">
        <v>5</v>
      </c>
      <c r="DV13" s="4">
        <v>3</v>
      </c>
      <c r="DW13" s="4">
        <v>20</v>
      </c>
      <c r="DX13" s="4">
        <v>3</v>
      </c>
      <c r="DY13" s="4">
        <v>5</v>
      </c>
      <c r="DZ13" s="4">
        <v>0</v>
      </c>
      <c r="EA13" s="4">
        <v>4</v>
      </c>
      <c r="EB13" s="4">
        <v>7</v>
      </c>
      <c r="EC13" s="4">
        <v>16</v>
      </c>
      <c r="ED13" s="4">
        <v>0</v>
      </c>
      <c r="EE13" s="4">
        <v>14</v>
      </c>
      <c r="EF13" s="4">
        <v>86</v>
      </c>
      <c r="EG13" s="4">
        <v>0</v>
      </c>
      <c r="EH13" s="4">
        <v>1</v>
      </c>
      <c r="EI13" s="4">
        <v>18</v>
      </c>
      <c r="EJ13" s="4">
        <v>7</v>
      </c>
      <c r="EK13" s="4">
        <v>5</v>
      </c>
      <c r="EL13" s="4">
        <v>0</v>
      </c>
      <c r="EM13" s="4">
        <v>6</v>
      </c>
      <c r="EN13" s="4">
        <v>13</v>
      </c>
      <c r="EO13" s="4">
        <v>9</v>
      </c>
      <c r="EP13" s="4">
        <v>0</v>
      </c>
      <c r="EQ13" s="4">
        <v>7</v>
      </c>
      <c r="ER13" s="4">
        <v>1</v>
      </c>
      <c r="ES13" s="4">
        <v>3</v>
      </c>
      <c r="ET13" s="4">
        <v>0</v>
      </c>
      <c r="EU13" s="4">
        <v>5</v>
      </c>
      <c r="EV13" s="4">
        <v>38</v>
      </c>
      <c r="EW13" s="4">
        <v>0</v>
      </c>
      <c r="EX13" s="4">
        <v>3</v>
      </c>
      <c r="EY13" s="4">
        <v>9</v>
      </c>
      <c r="EZ13" s="4">
        <v>19</v>
      </c>
      <c r="FA13" s="4">
        <v>1</v>
      </c>
      <c r="FB13" s="4">
        <v>17</v>
      </c>
      <c r="FC13" s="4">
        <v>101</v>
      </c>
      <c r="FD13" s="4">
        <v>8</v>
      </c>
      <c r="FE13" s="4">
        <v>0</v>
      </c>
      <c r="FF13" s="4">
        <v>31</v>
      </c>
      <c r="FG13" s="4">
        <v>0</v>
      </c>
      <c r="FH13" s="4">
        <v>0</v>
      </c>
      <c r="FI13" s="4">
        <v>13</v>
      </c>
      <c r="FJ13" s="4">
        <v>2</v>
      </c>
      <c r="FK13" s="4">
        <v>3</v>
      </c>
      <c r="FL13" s="4">
        <v>3</v>
      </c>
      <c r="FM13" s="4">
        <v>2</v>
      </c>
      <c r="FN13" s="4">
        <v>2</v>
      </c>
      <c r="FO13" s="4"/>
      <c r="FP13" s="4">
        <v>1524</v>
      </c>
    </row>
    <row r="14" spans="1:172" x14ac:dyDescent="0.3">
      <c r="A14" s="3" t="s">
        <v>187</v>
      </c>
      <c r="B14" s="4">
        <v>0</v>
      </c>
      <c r="C14" s="4">
        <v>7</v>
      </c>
      <c r="D14" s="4">
        <v>0</v>
      </c>
      <c r="E14" s="4">
        <v>6</v>
      </c>
      <c r="F14" s="4">
        <v>0</v>
      </c>
      <c r="G14" s="4">
        <v>1</v>
      </c>
      <c r="H14" s="4">
        <v>11</v>
      </c>
      <c r="I14" s="4">
        <v>0</v>
      </c>
      <c r="J14" s="4">
        <v>29</v>
      </c>
      <c r="K14" s="4">
        <v>3</v>
      </c>
      <c r="L14" s="4">
        <v>6</v>
      </c>
      <c r="M14" s="4">
        <v>2</v>
      </c>
      <c r="N14" s="4">
        <v>0</v>
      </c>
      <c r="O14" s="4">
        <v>12</v>
      </c>
      <c r="P14" s="4">
        <v>52</v>
      </c>
      <c r="Q14" s="4">
        <v>2</v>
      </c>
      <c r="R14" s="4">
        <v>9</v>
      </c>
      <c r="S14" s="4">
        <v>52</v>
      </c>
      <c r="T14" s="4">
        <v>0</v>
      </c>
      <c r="U14" s="4">
        <v>4</v>
      </c>
      <c r="V14" s="4">
        <v>0</v>
      </c>
      <c r="W14" s="4">
        <v>0</v>
      </c>
      <c r="X14" s="4">
        <v>1</v>
      </c>
      <c r="Y14" s="4">
        <v>0</v>
      </c>
      <c r="Z14" s="4">
        <v>9</v>
      </c>
      <c r="AA14" s="4">
        <v>0</v>
      </c>
      <c r="AB14" s="4">
        <v>5</v>
      </c>
      <c r="AC14" s="4">
        <v>2</v>
      </c>
      <c r="AD14" s="4">
        <v>0</v>
      </c>
      <c r="AE14" s="4">
        <v>2</v>
      </c>
      <c r="AF14" s="4">
        <v>1</v>
      </c>
      <c r="AG14" s="4">
        <v>4</v>
      </c>
      <c r="AH14" s="4">
        <v>4</v>
      </c>
      <c r="AI14" s="4">
        <v>182</v>
      </c>
      <c r="AJ14" s="4">
        <v>40</v>
      </c>
      <c r="AK14" s="4">
        <v>2</v>
      </c>
      <c r="AL14" s="4">
        <v>6</v>
      </c>
      <c r="AM14" s="4">
        <v>1</v>
      </c>
      <c r="AN14" s="4">
        <v>1</v>
      </c>
      <c r="AO14" s="4">
        <v>1</v>
      </c>
      <c r="AP14" s="4">
        <v>3</v>
      </c>
      <c r="AQ14" s="4">
        <v>11</v>
      </c>
      <c r="AR14" s="4">
        <v>7</v>
      </c>
      <c r="AS14" s="4">
        <v>2</v>
      </c>
      <c r="AT14" s="4">
        <v>0</v>
      </c>
      <c r="AU14" s="4">
        <v>1</v>
      </c>
      <c r="AV14" s="4">
        <v>3</v>
      </c>
      <c r="AW14" s="4">
        <v>1</v>
      </c>
      <c r="AX14" s="4">
        <v>16</v>
      </c>
      <c r="AY14" s="4">
        <v>1</v>
      </c>
      <c r="AZ14" s="4">
        <v>29</v>
      </c>
      <c r="BA14" s="4">
        <v>12</v>
      </c>
      <c r="BB14" s="4">
        <v>1</v>
      </c>
      <c r="BC14" s="4">
        <v>11</v>
      </c>
      <c r="BD14" s="4">
        <v>0</v>
      </c>
      <c r="BE14" s="4">
        <v>0</v>
      </c>
      <c r="BF14" s="4">
        <v>93</v>
      </c>
      <c r="BG14" s="4">
        <v>0</v>
      </c>
      <c r="BH14" s="4">
        <v>2</v>
      </c>
      <c r="BI14" s="4">
        <v>3</v>
      </c>
      <c r="BJ14" s="4">
        <v>1</v>
      </c>
      <c r="BK14" s="4">
        <v>14</v>
      </c>
      <c r="BL14" s="4">
        <v>0</v>
      </c>
      <c r="BM14" s="4">
        <v>39</v>
      </c>
      <c r="BN14" s="4">
        <v>0</v>
      </c>
      <c r="BO14" s="4">
        <v>4</v>
      </c>
      <c r="BP14" s="4">
        <v>1</v>
      </c>
      <c r="BQ14" s="4">
        <v>3</v>
      </c>
      <c r="BR14" s="4">
        <v>2</v>
      </c>
      <c r="BS14" s="4">
        <v>1</v>
      </c>
      <c r="BT14" s="4">
        <v>2</v>
      </c>
      <c r="BU14" s="4">
        <v>1</v>
      </c>
      <c r="BV14" s="4">
        <v>2</v>
      </c>
      <c r="BW14" s="4">
        <v>2</v>
      </c>
      <c r="BX14" s="4">
        <v>1</v>
      </c>
      <c r="BY14" s="4">
        <v>7</v>
      </c>
      <c r="BZ14" s="4">
        <v>16</v>
      </c>
      <c r="CA14" s="4">
        <v>0</v>
      </c>
      <c r="CB14" s="4">
        <v>2</v>
      </c>
      <c r="CC14" s="4">
        <v>16</v>
      </c>
      <c r="CD14" s="4">
        <v>5</v>
      </c>
      <c r="CE14" s="4">
        <v>0</v>
      </c>
      <c r="CF14" s="4">
        <v>12</v>
      </c>
      <c r="CG14" s="4">
        <v>12</v>
      </c>
      <c r="CH14" s="4">
        <v>6</v>
      </c>
      <c r="CI14" s="4">
        <v>1</v>
      </c>
      <c r="CJ14" s="4">
        <v>1</v>
      </c>
      <c r="CK14" s="4">
        <v>7</v>
      </c>
      <c r="CL14" s="4">
        <v>20</v>
      </c>
      <c r="CM14" s="4">
        <v>29</v>
      </c>
      <c r="CN14" s="4">
        <v>25</v>
      </c>
      <c r="CO14" s="4">
        <v>1</v>
      </c>
      <c r="CP14" s="4">
        <v>56</v>
      </c>
      <c r="CQ14" s="4">
        <v>1</v>
      </c>
      <c r="CR14" s="4">
        <v>24</v>
      </c>
      <c r="CS14" s="4">
        <v>21</v>
      </c>
      <c r="CT14" s="4">
        <v>26</v>
      </c>
      <c r="CU14" s="4">
        <v>1</v>
      </c>
      <c r="CV14" s="4">
        <v>1</v>
      </c>
      <c r="CW14" s="4">
        <v>0</v>
      </c>
      <c r="CX14" s="4">
        <v>2</v>
      </c>
      <c r="CY14" s="4">
        <v>0</v>
      </c>
      <c r="CZ14" s="4">
        <v>226</v>
      </c>
      <c r="DA14" s="4">
        <v>2</v>
      </c>
      <c r="DB14" s="4">
        <v>1</v>
      </c>
      <c r="DC14" s="4">
        <v>4</v>
      </c>
      <c r="DD14" s="4">
        <v>7</v>
      </c>
      <c r="DE14" s="4">
        <v>7</v>
      </c>
      <c r="DF14" s="4">
        <v>0</v>
      </c>
      <c r="DG14" s="4">
        <v>5</v>
      </c>
      <c r="DH14" s="4">
        <v>1</v>
      </c>
      <c r="DI14" s="4">
        <v>0</v>
      </c>
      <c r="DJ14" s="4">
        <v>2</v>
      </c>
      <c r="DK14" s="4">
        <v>0</v>
      </c>
      <c r="DL14" s="4">
        <v>2</v>
      </c>
      <c r="DM14" s="4">
        <v>0</v>
      </c>
      <c r="DN14" s="4">
        <v>16</v>
      </c>
      <c r="DO14" s="4">
        <v>69</v>
      </c>
      <c r="DP14" s="4">
        <v>14</v>
      </c>
      <c r="DQ14" s="4">
        <v>2</v>
      </c>
      <c r="DR14" s="4">
        <v>0</v>
      </c>
      <c r="DS14" s="4">
        <v>3</v>
      </c>
      <c r="DT14" s="4">
        <v>0</v>
      </c>
      <c r="DU14" s="4">
        <v>9</v>
      </c>
      <c r="DV14" s="4">
        <v>3</v>
      </c>
      <c r="DW14" s="4">
        <v>24</v>
      </c>
      <c r="DX14" s="4">
        <v>3</v>
      </c>
      <c r="DY14" s="4">
        <v>5</v>
      </c>
      <c r="DZ14" s="4">
        <v>0</v>
      </c>
      <c r="EA14" s="4">
        <v>7</v>
      </c>
      <c r="EB14" s="4">
        <v>7</v>
      </c>
      <c r="EC14" s="4">
        <v>16</v>
      </c>
      <c r="ED14" s="4">
        <v>0</v>
      </c>
      <c r="EE14" s="4">
        <v>15</v>
      </c>
      <c r="EF14" s="4">
        <v>126</v>
      </c>
      <c r="EG14" s="4">
        <v>0</v>
      </c>
      <c r="EH14" s="4">
        <v>1</v>
      </c>
      <c r="EI14" s="4">
        <v>22</v>
      </c>
      <c r="EJ14" s="4">
        <v>7</v>
      </c>
      <c r="EK14" s="4">
        <v>5</v>
      </c>
      <c r="EL14" s="4">
        <v>1</v>
      </c>
      <c r="EM14" s="4">
        <v>6</v>
      </c>
      <c r="EN14" s="4">
        <v>14</v>
      </c>
      <c r="EO14" s="4">
        <v>14</v>
      </c>
      <c r="EP14" s="4">
        <v>0</v>
      </c>
      <c r="EQ14" s="4">
        <v>8</v>
      </c>
      <c r="ER14" s="4">
        <v>1</v>
      </c>
      <c r="ES14" s="4">
        <v>5</v>
      </c>
      <c r="ET14" s="4">
        <v>0</v>
      </c>
      <c r="EU14" s="4">
        <v>6</v>
      </c>
      <c r="EV14" s="4">
        <v>52</v>
      </c>
      <c r="EW14" s="4">
        <v>0</v>
      </c>
      <c r="EX14" s="4">
        <v>6</v>
      </c>
      <c r="EY14" s="4">
        <v>9</v>
      </c>
      <c r="EZ14" s="4">
        <v>20</v>
      </c>
      <c r="FA14" s="4">
        <v>1</v>
      </c>
      <c r="FB14" s="4">
        <v>23</v>
      </c>
      <c r="FC14" s="4">
        <v>114</v>
      </c>
      <c r="FD14" s="4">
        <v>10</v>
      </c>
      <c r="FE14" s="4">
        <v>1</v>
      </c>
      <c r="FF14" s="4">
        <v>42</v>
      </c>
      <c r="FG14" s="4">
        <v>1</v>
      </c>
      <c r="FH14" s="4">
        <v>0</v>
      </c>
      <c r="FI14" s="4">
        <v>15</v>
      </c>
      <c r="FJ14" s="4">
        <v>2</v>
      </c>
      <c r="FK14" s="4">
        <v>3</v>
      </c>
      <c r="FL14" s="4">
        <v>3</v>
      </c>
      <c r="FM14" s="4">
        <v>4</v>
      </c>
      <c r="FN14" s="4">
        <v>3</v>
      </c>
      <c r="FO14" s="4"/>
      <c r="FP14" s="4">
        <v>1993</v>
      </c>
    </row>
    <row r="15" spans="1:172" x14ac:dyDescent="0.3">
      <c r="A15" s="3" t="s">
        <v>188</v>
      </c>
      <c r="B15" s="4">
        <v>0</v>
      </c>
      <c r="C15" s="4">
        <v>11</v>
      </c>
      <c r="D15" s="4">
        <v>1</v>
      </c>
      <c r="E15" s="4">
        <v>9</v>
      </c>
      <c r="F15" s="4">
        <v>0</v>
      </c>
      <c r="G15" s="4">
        <v>2</v>
      </c>
      <c r="H15" s="4">
        <v>11</v>
      </c>
      <c r="I15" s="4">
        <v>0</v>
      </c>
      <c r="J15" s="4">
        <v>35</v>
      </c>
      <c r="K15" s="4">
        <v>4</v>
      </c>
      <c r="L15" s="4">
        <v>8</v>
      </c>
      <c r="M15" s="4">
        <v>2</v>
      </c>
      <c r="N15" s="4">
        <v>1</v>
      </c>
      <c r="O15" s="4">
        <v>14</v>
      </c>
      <c r="P15" s="4">
        <v>60</v>
      </c>
      <c r="Q15" s="4">
        <v>2</v>
      </c>
      <c r="R15" s="4">
        <v>9</v>
      </c>
      <c r="S15" s="4">
        <v>58</v>
      </c>
      <c r="T15" s="4">
        <v>0</v>
      </c>
      <c r="U15" s="4">
        <v>4</v>
      </c>
      <c r="V15" s="4">
        <v>0</v>
      </c>
      <c r="W15" s="4">
        <v>0</v>
      </c>
      <c r="X15" s="4">
        <v>1</v>
      </c>
      <c r="Y15" s="4">
        <v>0</v>
      </c>
      <c r="Z15" s="4">
        <v>13</v>
      </c>
      <c r="AA15" s="4">
        <v>0</v>
      </c>
      <c r="AB15" s="4">
        <v>5</v>
      </c>
      <c r="AC15" s="4">
        <v>2</v>
      </c>
      <c r="AD15" s="4">
        <v>0</v>
      </c>
      <c r="AE15" s="4">
        <v>2</v>
      </c>
      <c r="AF15" s="4">
        <v>1</v>
      </c>
      <c r="AG15" s="4">
        <v>4</v>
      </c>
      <c r="AH15" s="4">
        <v>4</v>
      </c>
      <c r="AI15" s="4">
        <v>218</v>
      </c>
      <c r="AJ15" s="4">
        <v>44</v>
      </c>
      <c r="AK15" s="4">
        <v>3</v>
      </c>
      <c r="AL15" s="4">
        <v>6</v>
      </c>
      <c r="AM15" s="4">
        <v>1</v>
      </c>
      <c r="AN15" s="4">
        <v>1</v>
      </c>
      <c r="AO15" s="4">
        <v>2</v>
      </c>
      <c r="AP15" s="4">
        <v>3</v>
      </c>
      <c r="AQ15" s="4">
        <v>17</v>
      </c>
      <c r="AR15" s="4">
        <v>7</v>
      </c>
      <c r="AS15" s="4">
        <v>2</v>
      </c>
      <c r="AT15" s="4">
        <v>0</v>
      </c>
      <c r="AU15" s="4">
        <v>1</v>
      </c>
      <c r="AV15" s="4">
        <v>3</v>
      </c>
      <c r="AW15" s="4">
        <v>2</v>
      </c>
      <c r="AX15" s="4">
        <v>20</v>
      </c>
      <c r="AY15" s="4">
        <v>2</v>
      </c>
      <c r="AZ15" s="4">
        <v>35</v>
      </c>
      <c r="BA15" s="4">
        <v>15</v>
      </c>
      <c r="BB15" s="4">
        <v>1</v>
      </c>
      <c r="BC15" s="4">
        <v>12</v>
      </c>
      <c r="BD15" s="4">
        <v>0</v>
      </c>
      <c r="BE15" s="4">
        <v>0</v>
      </c>
      <c r="BF15" s="4">
        <v>114</v>
      </c>
      <c r="BG15" s="4">
        <v>1</v>
      </c>
      <c r="BH15" s="4">
        <v>2</v>
      </c>
      <c r="BI15" s="4">
        <v>3</v>
      </c>
      <c r="BJ15" s="4">
        <v>1</v>
      </c>
      <c r="BK15" s="4">
        <v>28</v>
      </c>
      <c r="BL15" s="4">
        <v>0</v>
      </c>
      <c r="BM15" s="4">
        <v>49</v>
      </c>
      <c r="BN15" s="4">
        <v>0</v>
      </c>
      <c r="BO15" s="4">
        <v>4</v>
      </c>
      <c r="BP15" s="4">
        <v>3</v>
      </c>
      <c r="BQ15" s="4">
        <v>5</v>
      </c>
      <c r="BR15" s="4">
        <v>2</v>
      </c>
      <c r="BS15" s="4">
        <v>1</v>
      </c>
      <c r="BT15" s="4">
        <v>2</v>
      </c>
      <c r="BU15" s="4">
        <v>2</v>
      </c>
      <c r="BV15" s="4">
        <v>2</v>
      </c>
      <c r="BW15" s="4">
        <v>3</v>
      </c>
      <c r="BX15" s="4">
        <v>1</v>
      </c>
      <c r="BY15" s="4">
        <v>8</v>
      </c>
      <c r="BZ15" s="4">
        <v>19</v>
      </c>
      <c r="CA15" s="4">
        <v>1</v>
      </c>
      <c r="CB15" s="4">
        <v>2</v>
      </c>
      <c r="CC15" s="4">
        <v>21</v>
      </c>
      <c r="CD15" s="4">
        <v>6</v>
      </c>
      <c r="CE15" s="4">
        <v>1</v>
      </c>
      <c r="CF15" s="4">
        <v>18</v>
      </c>
      <c r="CG15" s="4">
        <v>15</v>
      </c>
      <c r="CH15" s="4">
        <v>6</v>
      </c>
      <c r="CI15" s="4">
        <v>1</v>
      </c>
      <c r="CJ15" s="4">
        <v>1</v>
      </c>
      <c r="CK15" s="4">
        <v>7</v>
      </c>
      <c r="CL15" s="4">
        <v>26</v>
      </c>
      <c r="CM15" s="4">
        <v>34</v>
      </c>
      <c r="CN15" s="4">
        <v>30</v>
      </c>
      <c r="CO15" s="4">
        <v>1</v>
      </c>
      <c r="CP15" s="4">
        <v>73</v>
      </c>
      <c r="CQ15" s="4">
        <v>1</v>
      </c>
      <c r="CR15" s="4">
        <v>34</v>
      </c>
      <c r="CS15" s="4">
        <v>24</v>
      </c>
      <c r="CT15" s="4">
        <v>28</v>
      </c>
      <c r="CU15" s="4">
        <v>1</v>
      </c>
      <c r="CV15" s="4">
        <v>2</v>
      </c>
      <c r="CW15" s="4">
        <v>0</v>
      </c>
      <c r="CX15" s="4">
        <v>2</v>
      </c>
      <c r="CY15" s="4">
        <v>0</v>
      </c>
      <c r="CZ15" s="4">
        <v>271</v>
      </c>
      <c r="DA15" s="4">
        <v>2</v>
      </c>
      <c r="DB15" s="4">
        <v>1</v>
      </c>
      <c r="DC15" s="4">
        <v>5</v>
      </c>
      <c r="DD15" s="4">
        <v>7</v>
      </c>
      <c r="DE15" s="4">
        <v>8</v>
      </c>
      <c r="DF15" s="4">
        <v>0</v>
      </c>
      <c r="DG15" s="4">
        <v>7</v>
      </c>
      <c r="DH15" s="4">
        <v>2</v>
      </c>
      <c r="DI15" s="4">
        <v>1</v>
      </c>
      <c r="DJ15" s="4">
        <v>3</v>
      </c>
      <c r="DK15" s="4">
        <v>1</v>
      </c>
      <c r="DL15" s="4">
        <v>3</v>
      </c>
      <c r="DM15" s="4">
        <v>0</v>
      </c>
      <c r="DN15" s="4">
        <v>16</v>
      </c>
      <c r="DO15" s="4">
        <v>74</v>
      </c>
      <c r="DP15" s="4">
        <v>15</v>
      </c>
      <c r="DQ15" s="4">
        <v>2</v>
      </c>
      <c r="DR15" s="4">
        <v>0</v>
      </c>
      <c r="DS15" s="4">
        <v>3</v>
      </c>
      <c r="DT15" s="4">
        <v>0</v>
      </c>
      <c r="DU15" s="4">
        <v>10</v>
      </c>
      <c r="DV15" s="4">
        <v>3</v>
      </c>
      <c r="DW15" s="4">
        <v>31</v>
      </c>
      <c r="DX15" s="4">
        <v>4</v>
      </c>
      <c r="DY15" s="4">
        <v>5</v>
      </c>
      <c r="DZ15" s="4">
        <v>2</v>
      </c>
      <c r="EA15" s="4">
        <v>8</v>
      </c>
      <c r="EB15" s="4">
        <v>11</v>
      </c>
      <c r="EC15" s="4">
        <v>16</v>
      </c>
      <c r="ED15" s="4">
        <v>0</v>
      </c>
      <c r="EE15" s="4">
        <v>17</v>
      </c>
      <c r="EF15" s="4">
        <v>157</v>
      </c>
      <c r="EG15" s="4">
        <v>0</v>
      </c>
      <c r="EH15" s="4">
        <v>1</v>
      </c>
      <c r="EI15" s="4">
        <v>27</v>
      </c>
      <c r="EJ15" s="4">
        <v>7</v>
      </c>
      <c r="EK15" s="4">
        <v>6</v>
      </c>
      <c r="EL15" s="4">
        <v>1</v>
      </c>
      <c r="EM15" s="4">
        <v>6</v>
      </c>
      <c r="EN15" s="4">
        <v>18</v>
      </c>
      <c r="EO15" s="4">
        <v>14</v>
      </c>
      <c r="EP15" s="4">
        <v>0</v>
      </c>
      <c r="EQ15" s="4">
        <v>10</v>
      </c>
      <c r="ER15" s="4">
        <v>1</v>
      </c>
      <c r="ES15" s="4">
        <v>8</v>
      </c>
      <c r="ET15" s="4">
        <v>0</v>
      </c>
      <c r="EU15" s="4">
        <v>10</v>
      </c>
      <c r="EV15" s="4">
        <v>69</v>
      </c>
      <c r="EW15" s="4">
        <v>0</v>
      </c>
      <c r="EX15" s="4">
        <v>6</v>
      </c>
      <c r="EY15" s="4">
        <v>12</v>
      </c>
      <c r="EZ15" s="4">
        <v>30</v>
      </c>
      <c r="FA15" s="4">
        <v>1</v>
      </c>
      <c r="FB15" s="4">
        <v>27</v>
      </c>
      <c r="FC15" s="4">
        <v>115</v>
      </c>
      <c r="FD15" s="4">
        <v>12</v>
      </c>
      <c r="FE15" s="4">
        <v>1</v>
      </c>
      <c r="FF15" s="4">
        <v>44</v>
      </c>
      <c r="FG15" s="4">
        <v>2</v>
      </c>
      <c r="FH15" s="4">
        <v>1</v>
      </c>
      <c r="FI15" s="4">
        <v>19</v>
      </c>
      <c r="FJ15" s="4">
        <v>2</v>
      </c>
      <c r="FK15" s="4">
        <v>5</v>
      </c>
      <c r="FL15" s="4">
        <v>4</v>
      </c>
      <c r="FM15" s="4">
        <v>5</v>
      </c>
      <c r="FN15" s="4">
        <v>3</v>
      </c>
      <c r="FO15" s="4"/>
      <c r="FP15" s="4">
        <v>2395</v>
      </c>
    </row>
    <row r="16" spans="1:172" x14ac:dyDescent="0.3">
      <c r="A16" s="3" t="s">
        <v>189</v>
      </c>
      <c r="B16" s="4">
        <v>0</v>
      </c>
      <c r="C16" s="4">
        <v>17</v>
      </c>
      <c r="D16" s="4">
        <v>1</v>
      </c>
      <c r="E16" s="4">
        <v>10</v>
      </c>
      <c r="F16" s="4">
        <v>0</v>
      </c>
      <c r="G16" s="4">
        <v>3</v>
      </c>
      <c r="H16" s="4">
        <v>11</v>
      </c>
      <c r="I16" s="4">
        <v>1</v>
      </c>
      <c r="J16" s="4">
        <v>37</v>
      </c>
      <c r="K16" s="4">
        <v>4</v>
      </c>
      <c r="L16" s="4">
        <v>11</v>
      </c>
      <c r="M16" s="4">
        <v>2</v>
      </c>
      <c r="N16" s="4">
        <v>1</v>
      </c>
      <c r="O16" s="4">
        <v>19</v>
      </c>
      <c r="P16" s="4">
        <v>86</v>
      </c>
      <c r="Q16" s="4">
        <v>2</v>
      </c>
      <c r="R16" s="4">
        <v>9</v>
      </c>
      <c r="S16" s="4">
        <v>58</v>
      </c>
      <c r="T16" s="4">
        <v>0</v>
      </c>
      <c r="U16" s="4">
        <v>5</v>
      </c>
      <c r="V16" s="4">
        <v>0</v>
      </c>
      <c r="W16" s="4">
        <v>0</v>
      </c>
      <c r="X16" s="4">
        <v>1</v>
      </c>
      <c r="Y16" s="4">
        <v>0</v>
      </c>
      <c r="Z16" s="4">
        <v>18</v>
      </c>
      <c r="AA16" s="4">
        <v>1</v>
      </c>
      <c r="AB16" s="4">
        <v>7</v>
      </c>
      <c r="AC16" s="4">
        <v>2</v>
      </c>
      <c r="AD16" s="4">
        <v>0</v>
      </c>
      <c r="AE16" s="4">
        <v>2</v>
      </c>
      <c r="AF16" s="4">
        <v>1</v>
      </c>
      <c r="AG16" s="4">
        <v>4</v>
      </c>
      <c r="AH16" s="4">
        <v>5</v>
      </c>
      <c r="AI16" s="4">
        <v>223</v>
      </c>
      <c r="AJ16" s="4">
        <v>69</v>
      </c>
      <c r="AK16" s="4">
        <v>3</v>
      </c>
      <c r="AL16" s="4">
        <v>9</v>
      </c>
      <c r="AM16" s="4">
        <v>1</v>
      </c>
      <c r="AN16" s="4">
        <v>1</v>
      </c>
      <c r="AO16" s="4">
        <v>2</v>
      </c>
      <c r="AP16" s="4">
        <v>3</v>
      </c>
      <c r="AQ16" s="4">
        <v>21</v>
      </c>
      <c r="AR16" s="4">
        <v>13</v>
      </c>
      <c r="AS16" s="4">
        <v>2</v>
      </c>
      <c r="AT16" s="4">
        <v>2</v>
      </c>
      <c r="AU16" s="4">
        <v>1</v>
      </c>
      <c r="AV16" s="4">
        <v>4</v>
      </c>
      <c r="AW16" s="4">
        <v>2</v>
      </c>
      <c r="AX16" s="4">
        <v>24</v>
      </c>
      <c r="AY16" s="4">
        <v>2</v>
      </c>
      <c r="AZ16" s="4">
        <v>40</v>
      </c>
      <c r="BA16" s="4">
        <v>15</v>
      </c>
      <c r="BB16" s="4">
        <v>1</v>
      </c>
      <c r="BC16" s="4">
        <v>12</v>
      </c>
      <c r="BD16" s="4">
        <v>1</v>
      </c>
      <c r="BE16" s="4">
        <v>1</v>
      </c>
      <c r="BF16" s="4">
        <v>149</v>
      </c>
      <c r="BG16" s="4">
        <v>1</v>
      </c>
      <c r="BH16" s="4">
        <v>2</v>
      </c>
      <c r="BI16" s="4">
        <v>5</v>
      </c>
      <c r="BJ16" s="4">
        <v>1</v>
      </c>
      <c r="BK16" s="4">
        <v>47</v>
      </c>
      <c r="BL16" s="4">
        <v>0</v>
      </c>
      <c r="BM16" s="4">
        <v>65</v>
      </c>
      <c r="BN16" s="4">
        <v>0</v>
      </c>
      <c r="BO16" s="4">
        <v>4</v>
      </c>
      <c r="BP16" s="4">
        <v>3</v>
      </c>
      <c r="BQ16" s="4">
        <v>5</v>
      </c>
      <c r="BR16" s="4">
        <v>2</v>
      </c>
      <c r="BS16" s="4">
        <v>1</v>
      </c>
      <c r="BT16" s="4">
        <v>2</v>
      </c>
      <c r="BU16" s="4">
        <v>2</v>
      </c>
      <c r="BV16" s="4">
        <v>2</v>
      </c>
      <c r="BW16" s="4">
        <v>3</v>
      </c>
      <c r="BX16" s="4">
        <v>1</v>
      </c>
      <c r="BY16" s="4">
        <v>11</v>
      </c>
      <c r="BZ16" s="4">
        <v>23</v>
      </c>
      <c r="CA16" s="4">
        <v>1</v>
      </c>
      <c r="CB16" s="4">
        <v>2</v>
      </c>
      <c r="CC16" s="4">
        <v>24</v>
      </c>
      <c r="CD16" s="4">
        <v>7</v>
      </c>
      <c r="CE16" s="4">
        <v>1</v>
      </c>
      <c r="CF16" s="4">
        <v>19</v>
      </c>
      <c r="CG16" s="4">
        <v>17</v>
      </c>
      <c r="CH16" s="4">
        <v>8</v>
      </c>
      <c r="CI16" s="4">
        <v>2</v>
      </c>
      <c r="CJ16" s="4">
        <v>1</v>
      </c>
      <c r="CK16" s="4">
        <v>9</v>
      </c>
      <c r="CL16" s="4">
        <v>27</v>
      </c>
      <c r="CM16" s="4">
        <v>41</v>
      </c>
      <c r="CN16" s="4">
        <v>30</v>
      </c>
      <c r="CO16" s="4">
        <v>3</v>
      </c>
      <c r="CP16" s="4">
        <v>121</v>
      </c>
      <c r="CQ16" s="4">
        <v>2</v>
      </c>
      <c r="CR16" s="4">
        <v>35</v>
      </c>
      <c r="CS16" s="4">
        <v>26</v>
      </c>
      <c r="CT16" s="4">
        <v>33</v>
      </c>
      <c r="CU16" s="4">
        <v>1</v>
      </c>
      <c r="CV16" s="4">
        <v>5</v>
      </c>
      <c r="CW16" s="4">
        <v>0</v>
      </c>
      <c r="CX16" s="4">
        <v>9</v>
      </c>
      <c r="CY16" s="4">
        <v>0</v>
      </c>
      <c r="CZ16" s="4">
        <v>302</v>
      </c>
      <c r="DA16" s="4">
        <v>2</v>
      </c>
      <c r="DB16" s="4">
        <v>1</v>
      </c>
      <c r="DC16" s="4">
        <v>5</v>
      </c>
      <c r="DD16" s="4">
        <v>7</v>
      </c>
      <c r="DE16" s="4">
        <v>11</v>
      </c>
      <c r="DF16" s="4">
        <v>0</v>
      </c>
      <c r="DG16" s="4">
        <v>7</v>
      </c>
      <c r="DH16" s="4">
        <v>2</v>
      </c>
      <c r="DI16" s="4">
        <v>1</v>
      </c>
      <c r="DJ16" s="4">
        <v>3</v>
      </c>
      <c r="DK16" s="4">
        <v>1</v>
      </c>
      <c r="DL16" s="4">
        <v>4</v>
      </c>
      <c r="DM16" s="4">
        <v>0</v>
      </c>
      <c r="DN16" s="4">
        <v>16</v>
      </c>
      <c r="DO16" s="4">
        <v>77</v>
      </c>
      <c r="DP16" s="4">
        <v>17</v>
      </c>
      <c r="DQ16" s="4">
        <v>2</v>
      </c>
      <c r="DR16" s="4">
        <v>0</v>
      </c>
      <c r="DS16" s="4">
        <v>3</v>
      </c>
      <c r="DT16" s="4">
        <v>0</v>
      </c>
      <c r="DU16" s="4">
        <v>13</v>
      </c>
      <c r="DV16" s="4">
        <v>3</v>
      </c>
      <c r="DW16" s="4">
        <v>46</v>
      </c>
      <c r="DX16" s="4">
        <v>4</v>
      </c>
      <c r="DY16" s="4">
        <v>7</v>
      </c>
      <c r="DZ16" s="4">
        <v>4</v>
      </c>
      <c r="EA16" s="4">
        <v>9</v>
      </c>
      <c r="EB16" s="4">
        <v>13</v>
      </c>
      <c r="EC16" s="4">
        <v>19</v>
      </c>
      <c r="ED16" s="4">
        <v>0</v>
      </c>
      <c r="EE16" s="4">
        <v>17</v>
      </c>
      <c r="EF16" s="4">
        <v>401</v>
      </c>
      <c r="EG16" s="4">
        <v>0</v>
      </c>
      <c r="EH16" s="4">
        <v>2</v>
      </c>
      <c r="EI16" s="4">
        <v>31</v>
      </c>
      <c r="EJ16" s="4">
        <v>9</v>
      </c>
      <c r="EK16" s="4">
        <v>7</v>
      </c>
      <c r="EL16" s="4">
        <v>1</v>
      </c>
      <c r="EM16" s="4">
        <v>9</v>
      </c>
      <c r="EN16" s="4">
        <v>20</v>
      </c>
      <c r="EO16" s="4">
        <v>17</v>
      </c>
      <c r="EP16" s="4">
        <v>0</v>
      </c>
      <c r="EQ16" s="4">
        <v>11</v>
      </c>
      <c r="ER16" s="4">
        <v>1</v>
      </c>
      <c r="ES16" s="4">
        <v>10</v>
      </c>
      <c r="ET16" s="4">
        <v>0</v>
      </c>
      <c r="EU16" s="4">
        <v>10</v>
      </c>
      <c r="EV16" s="4">
        <v>75</v>
      </c>
      <c r="EW16" s="4">
        <v>0</v>
      </c>
      <c r="EX16" s="4">
        <v>7</v>
      </c>
      <c r="EY16" s="4">
        <v>20</v>
      </c>
      <c r="EZ16" s="4">
        <v>38</v>
      </c>
      <c r="FA16" s="4">
        <v>2</v>
      </c>
      <c r="FB16" s="4">
        <v>29</v>
      </c>
      <c r="FC16" s="4">
        <v>120</v>
      </c>
      <c r="FD16" s="4">
        <v>15</v>
      </c>
      <c r="FE16" s="4">
        <v>1</v>
      </c>
      <c r="FF16" s="4">
        <v>49</v>
      </c>
      <c r="FG16" s="4">
        <v>2</v>
      </c>
      <c r="FH16" s="4">
        <v>2</v>
      </c>
      <c r="FI16" s="4">
        <v>20</v>
      </c>
      <c r="FJ16" s="4">
        <v>4</v>
      </c>
      <c r="FK16" s="4">
        <v>5</v>
      </c>
      <c r="FL16" s="4">
        <v>6</v>
      </c>
      <c r="FM16" s="4">
        <v>5</v>
      </c>
      <c r="FN16" s="4">
        <v>3</v>
      </c>
      <c r="FO16" s="4"/>
      <c r="FP16" s="4">
        <v>3051</v>
      </c>
    </row>
    <row r="17" spans="1:172" x14ac:dyDescent="0.3">
      <c r="A17" s="3" t="s">
        <v>190</v>
      </c>
      <c r="B17" s="4">
        <v>0</v>
      </c>
      <c r="C17" s="4">
        <v>22</v>
      </c>
      <c r="D17" s="4">
        <v>3</v>
      </c>
      <c r="E17" s="4">
        <v>10</v>
      </c>
      <c r="F17" s="4">
        <v>1</v>
      </c>
      <c r="G17" s="4">
        <v>6</v>
      </c>
      <c r="H17" s="4">
        <v>14</v>
      </c>
      <c r="I17" s="4">
        <v>1</v>
      </c>
      <c r="J17" s="4">
        <v>38</v>
      </c>
      <c r="K17" s="4">
        <v>4</v>
      </c>
      <c r="L17" s="4">
        <v>16</v>
      </c>
      <c r="M17" s="4">
        <v>2</v>
      </c>
      <c r="N17" s="4">
        <v>1</v>
      </c>
      <c r="O17" s="4">
        <v>22</v>
      </c>
      <c r="P17" s="4">
        <v>105</v>
      </c>
      <c r="Q17" s="4">
        <v>3</v>
      </c>
      <c r="R17" s="4">
        <v>15</v>
      </c>
      <c r="S17" s="4">
        <v>58</v>
      </c>
      <c r="T17" s="4">
        <v>0</v>
      </c>
      <c r="U17" s="4">
        <v>5</v>
      </c>
      <c r="V17" s="4">
        <v>0</v>
      </c>
      <c r="W17" s="4">
        <v>0</v>
      </c>
      <c r="X17" s="4">
        <v>2</v>
      </c>
      <c r="Y17" s="4">
        <v>0</v>
      </c>
      <c r="Z17" s="4">
        <v>20</v>
      </c>
      <c r="AA17" s="4">
        <v>1</v>
      </c>
      <c r="AB17" s="4">
        <v>8</v>
      </c>
      <c r="AC17" s="4">
        <v>3</v>
      </c>
      <c r="AD17" s="4">
        <v>0</v>
      </c>
      <c r="AE17" s="4">
        <v>2</v>
      </c>
      <c r="AF17" s="4">
        <v>1</v>
      </c>
      <c r="AG17" s="4">
        <v>4</v>
      </c>
      <c r="AH17" s="4">
        <v>7</v>
      </c>
      <c r="AI17" s="4">
        <v>227</v>
      </c>
      <c r="AJ17" s="4">
        <v>72</v>
      </c>
      <c r="AK17" s="4">
        <v>3</v>
      </c>
      <c r="AL17" s="4">
        <v>14</v>
      </c>
      <c r="AM17" s="4">
        <v>2</v>
      </c>
      <c r="AN17" s="4">
        <v>1</v>
      </c>
      <c r="AO17" s="4">
        <v>2</v>
      </c>
      <c r="AP17" s="4">
        <v>4</v>
      </c>
      <c r="AQ17" s="4">
        <v>23</v>
      </c>
      <c r="AR17" s="4">
        <v>16</v>
      </c>
      <c r="AS17" s="4">
        <v>2</v>
      </c>
      <c r="AT17" s="4">
        <v>2</v>
      </c>
      <c r="AU17" s="4">
        <v>1</v>
      </c>
      <c r="AV17" s="4">
        <v>5</v>
      </c>
      <c r="AW17" s="4">
        <v>4</v>
      </c>
      <c r="AX17" s="4">
        <v>33</v>
      </c>
      <c r="AY17" s="4">
        <v>2</v>
      </c>
      <c r="AZ17" s="4">
        <v>47</v>
      </c>
      <c r="BA17" s="4">
        <v>15</v>
      </c>
      <c r="BB17" s="4">
        <v>1</v>
      </c>
      <c r="BC17" s="4">
        <v>13</v>
      </c>
      <c r="BD17" s="4">
        <v>1</v>
      </c>
      <c r="BE17" s="4">
        <v>1</v>
      </c>
      <c r="BF17" s="4">
        <v>157</v>
      </c>
      <c r="BG17" s="4">
        <v>1</v>
      </c>
      <c r="BH17" s="4">
        <v>2</v>
      </c>
      <c r="BI17" s="4">
        <v>5</v>
      </c>
      <c r="BJ17" s="4">
        <v>1</v>
      </c>
      <c r="BK17" s="4">
        <v>56</v>
      </c>
      <c r="BL17" s="4">
        <v>0</v>
      </c>
      <c r="BM17" s="4">
        <v>74</v>
      </c>
      <c r="BN17" s="4">
        <v>0</v>
      </c>
      <c r="BO17" s="4">
        <v>4</v>
      </c>
      <c r="BP17" s="4">
        <v>4</v>
      </c>
      <c r="BQ17" s="4">
        <v>5</v>
      </c>
      <c r="BR17" s="4">
        <v>2</v>
      </c>
      <c r="BS17" s="4">
        <v>1</v>
      </c>
      <c r="BT17" s="4">
        <v>2</v>
      </c>
      <c r="BU17" s="4">
        <v>2</v>
      </c>
      <c r="BV17" s="4">
        <v>2</v>
      </c>
      <c r="BW17" s="4">
        <v>4</v>
      </c>
      <c r="BX17" s="4">
        <v>1</v>
      </c>
      <c r="BY17" s="4">
        <v>12</v>
      </c>
      <c r="BZ17" s="4">
        <v>28</v>
      </c>
      <c r="CA17" s="4">
        <v>1</v>
      </c>
      <c r="CB17" s="4">
        <v>3</v>
      </c>
      <c r="CC17" s="4">
        <v>31</v>
      </c>
      <c r="CD17" s="4">
        <v>7</v>
      </c>
      <c r="CE17" s="4">
        <v>1</v>
      </c>
      <c r="CF17" s="4">
        <v>24</v>
      </c>
      <c r="CG17" s="4">
        <v>20</v>
      </c>
      <c r="CH17" s="4">
        <v>9</v>
      </c>
      <c r="CI17" s="4">
        <v>3</v>
      </c>
      <c r="CJ17" s="4">
        <v>1</v>
      </c>
      <c r="CK17" s="4">
        <v>13</v>
      </c>
      <c r="CL17" s="4">
        <v>32</v>
      </c>
      <c r="CM17" s="4">
        <v>43</v>
      </c>
      <c r="CN17" s="4">
        <v>32</v>
      </c>
      <c r="CO17" s="4">
        <v>3</v>
      </c>
      <c r="CP17" s="4">
        <v>135</v>
      </c>
      <c r="CQ17" s="4">
        <v>2</v>
      </c>
      <c r="CR17" s="4">
        <v>35</v>
      </c>
      <c r="CS17" s="4">
        <v>28</v>
      </c>
      <c r="CT17" s="4">
        <v>33</v>
      </c>
      <c r="CU17" s="4">
        <v>1</v>
      </c>
      <c r="CV17" s="4">
        <v>5</v>
      </c>
      <c r="CW17" s="4">
        <v>0</v>
      </c>
      <c r="CX17" s="4">
        <v>13</v>
      </c>
      <c r="CY17" s="4">
        <v>0</v>
      </c>
      <c r="CZ17" s="4">
        <v>315</v>
      </c>
      <c r="DA17" s="4">
        <v>2</v>
      </c>
      <c r="DB17" s="4">
        <v>1</v>
      </c>
      <c r="DC17" s="4">
        <v>5</v>
      </c>
      <c r="DD17" s="4">
        <v>8</v>
      </c>
      <c r="DE17" s="4">
        <v>12</v>
      </c>
      <c r="DF17" s="4">
        <v>0</v>
      </c>
      <c r="DG17" s="4">
        <v>7</v>
      </c>
      <c r="DH17" s="4">
        <v>2</v>
      </c>
      <c r="DI17" s="4">
        <v>2</v>
      </c>
      <c r="DJ17" s="4">
        <v>3</v>
      </c>
      <c r="DK17" s="4">
        <v>1</v>
      </c>
      <c r="DL17" s="4">
        <v>5</v>
      </c>
      <c r="DM17" s="4">
        <v>0</v>
      </c>
      <c r="DN17" s="4">
        <v>16</v>
      </c>
      <c r="DO17" s="4">
        <v>78</v>
      </c>
      <c r="DP17" s="4">
        <v>20</v>
      </c>
      <c r="DQ17" s="4">
        <v>3</v>
      </c>
      <c r="DR17" s="4">
        <v>0</v>
      </c>
      <c r="DS17" s="4">
        <v>3</v>
      </c>
      <c r="DT17" s="4">
        <v>0</v>
      </c>
      <c r="DU17" s="4">
        <v>15</v>
      </c>
      <c r="DV17" s="4">
        <v>3</v>
      </c>
      <c r="DW17" s="4">
        <v>55</v>
      </c>
      <c r="DX17" s="4">
        <v>4</v>
      </c>
      <c r="DY17" s="4">
        <v>9</v>
      </c>
      <c r="DZ17" s="4">
        <v>4</v>
      </c>
      <c r="EA17" s="4">
        <v>10</v>
      </c>
      <c r="EB17" s="4">
        <v>13</v>
      </c>
      <c r="EC17" s="4">
        <v>25</v>
      </c>
      <c r="ED17" s="4">
        <v>0</v>
      </c>
      <c r="EE17" s="4">
        <v>17</v>
      </c>
      <c r="EF17" s="4">
        <v>437</v>
      </c>
      <c r="EG17" s="4">
        <v>0</v>
      </c>
      <c r="EH17" s="4">
        <v>2</v>
      </c>
      <c r="EI17" s="4">
        <v>34</v>
      </c>
      <c r="EJ17" s="4">
        <v>14</v>
      </c>
      <c r="EK17" s="4">
        <v>7</v>
      </c>
      <c r="EL17" s="4">
        <v>1</v>
      </c>
      <c r="EM17" s="4">
        <v>9</v>
      </c>
      <c r="EN17" s="4">
        <v>22</v>
      </c>
      <c r="EO17" s="4">
        <v>21</v>
      </c>
      <c r="EP17" s="4">
        <v>0</v>
      </c>
      <c r="EQ17" s="4">
        <v>13</v>
      </c>
      <c r="ER17" s="4">
        <v>1</v>
      </c>
      <c r="ES17" s="4">
        <v>14</v>
      </c>
      <c r="ET17" s="4">
        <v>0</v>
      </c>
      <c r="EU17" s="4">
        <v>10</v>
      </c>
      <c r="EV17" s="4">
        <v>86</v>
      </c>
      <c r="EW17" s="4">
        <v>0</v>
      </c>
      <c r="EX17" s="4">
        <v>10</v>
      </c>
      <c r="EY17" s="4">
        <v>23</v>
      </c>
      <c r="EZ17" s="4">
        <v>49</v>
      </c>
      <c r="FA17" s="4">
        <v>2</v>
      </c>
      <c r="FB17" s="4">
        <v>29</v>
      </c>
      <c r="FC17" s="4">
        <v>122</v>
      </c>
      <c r="FD17" s="4">
        <v>18</v>
      </c>
      <c r="FE17" s="4">
        <v>1</v>
      </c>
      <c r="FF17" s="4">
        <v>49</v>
      </c>
      <c r="FG17" s="4">
        <v>2</v>
      </c>
      <c r="FH17" s="4">
        <v>5</v>
      </c>
      <c r="FI17" s="4">
        <v>21</v>
      </c>
      <c r="FJ17" s="4">
        <v>7</v>
      </c>
      <c r="FK17" s="4">
        <v>5</v>
      </c>
      <c r="FL17" s="4">
        <v>6</v>
      </c>
      <c r="FM17" s="4">
        <v>6</v>
      </c>
      <c r="FN17" s="4">
        <v>5</v>
      </c>
      <c r="FO17" s="4"/>
      <c r="FP17" s="4">
        <v>3372</v>
      </c>
    </row>
    <row r="18" spans="1:172" x14ac:dyDescent="0.3">
      <c r="A18" s="3" t="s">
        <v>191</v>
      </c>
      <c r="B18" s="4">
        <v>0</v>
      </c>
      <c r="C18" s="4">
        <v>25</v>
      </c>
      <c r="D18" s="4">
        <v>4</v>
      </c>
      <c r="E18" s="4">
        <v>11</v>
      </c>
      <c r="F18" s="4">
        <v>1</v>
      </c>
      <c r="G18" s="4">
        <v>8</v>
      </c>
      <c r="H18" s="4">
        <v>14</v>
      </c>
      <c r="I18" s="4">
        <v>1</v>
      </c>
      <c r="J18" s="4">
        <v>39</v>
      </c>
      <c r="K18" s="4">
        <v>4</v>
      </c>
      <c r="L18" s="4">
        <v>20</v>
      </c>
      <c r="M18" s="4">
        <v>3</v>
      </c>
      <c r="N18" s="4">
        <v>1</v>
      </c>
      <c r="O18" s="4">
        <v>23</v>
      </c>
      <c r="P18" s="4">
        <v>115</v>
      </c>
      <c r="Q18" s="4">
        <v>3</v>
      </c>
      <c r="R18" s="4">
        <v>18</v>
      </c>
      <c r="S18" s="4">
        <v>59</v>
      </c>
      <c r="T18" s="4">
        <v>0</v>
      </c>
      <c r="U18" s="4">
        <v>5</v>
      </c>
      <c r="V18" s="4">
        <v>0</v>
      </c>
      <c r="W18" s="4">
        <v>0</v>
      </c>
      <c r="X18" s="4">
        <v>2</v>
      </c>
      <c r="Y18" s="4">
        <v>0</v>
      </c>
      <c r="Z18" s="4">
        <v>20</v>
      </c>
      <c r="AA18" s="4">
        <v>1</v>
      </c>
      <c r="AB18" s="4">
        <v>7</v>
      </c>
      <c r="AC18" s="4">
        <v>3</v>
      </c>
      <c r="AD18" s="4">
        <v>0</v>
      </c>
      <c r="AE18" s="4">
        <v>2</v>
      </c>
      <c r="AF18" s="4">
        <v>1</v>
      </c>
      <c r="AG18" s="4">
        <v>4</v>
      </c>
      <c r="AH18" s="4">
        <v>7</v>
      </c>
      <c r="AI18" s="4">
        <v>231</v>
      </c>
      <c r="AJ18" s="4">
        <v>77</v>
      </c>
      <c r="AK18" s="4">
        <v>4</v>
      </c>
      <c r="AL18" s="4">
        <v>13</v>
      </c>
      <c r="AM18" s="4">
        <v>3</v>
      </c>
      <c r="AN18" s="4">
        <v>2</v>
      </c>
      <c r="AO18" s="4">
        <v>2</v>
      </c>
      <c r="AP18" s="4">
        <v>4</v>
      </c>
      <c r="AQ18" s="4">
        <v>26</v>
      </c>
      <c r="AR18" s="4">
        <v>17</v>
      </c>
      <c r="AS18" s="4">
        <v>2</v>
      </c>
      <c r="AT18" s="4">
        <v>2</v>
      </c>
      <c r="AU18" s="4">
        <v>1</v>
      </c>
      <c r="AV18" s="4">
        <v>5</v>
      </c>
      <c r="AW18" s="4">
        <v>4</v>
      </c>
      <c r="AX18" s="4">
        <v>38</v>
      </c>
      <c r="AY18" s="4">
        <v>2</v>
      </c>
      <c r="AZ18" s="4">
        <v>51</v>
      </c>
      <c r="BA18" s="4">
        <v>16</v>
      </c>
      <c r="BB18" s="4">
        <v>1</v>
      </c>
      <c r="BC18" s="4">
        <v>14</v>
      </c>
      <c r="BD18" s="4">
        <v>1</v>
      </c>
      <c r="BE18" s="4">
        <v>1</v>
      </c>
      <c r="BF18" s="4">
        <v>170</v>
      </c>
      <c r="BG18" s="4">
        <v>1</v>
      </c>
      <c r="BH18" s="4">
        <v>2</v>
      </c>
      <c r="BI18" s="4">
        <v>5</v>
      </c>
      <c r="BJ18" s="4">
        <v>1</v>
      </c>
      <c r="BK18" s="4">
        <v>55</v>
      </c>
      <c r="BL18" s="4">
        <v>0</v>
      </c>
      <c r="BM18" s="4">
        <v>90</v>
      </c>
      <c r="BN18" s="4">
        <v>0</v>
      </c>
      <c r="BO18" s="4">
        <v>4</v>
      </c>
      <c r="BP18" s="4">
        <v>4</v>
      </c>
      <c r="BQ18" s="4">
        <v>5</v>
      </c>
      <c r="BR18" s="4">
        <v>2</v>
      </c>
      <c r="BS18" s="4">
        <v>1</v>
      </c>
      <c r="BT18" s="4">
        <v>2</v>
      </c>
      <c r="BU18" s="4">
        <v>2</v>
      </c>
      <c r="BV18" s="4">
        <v>2</v>
      </c>
      <c r="BW18" s="4">
        <v>4</v>
      </c>
      <c r="BX18" s="4">
        <v>1</v>
      </c>
      <c r="BY18" s="4">
        <v>12</v>
      </c>
      <c r="BZ18" s="4">
        <v>36</v>
      </c>
      <c r="CA18" s="4">
        <v>1</v>
      </c>
      <c r="CB18" s="4">
        <v>3</v>
      </c>
      <c r="CC18" s="4">
        <v>31</v>
      </c>
      <c r="CD18" s="4">
        <v>8</v>
      </c>
      <c r="CE18" s="4">
        <v>2</v>
      </c>
      <c r="CF18" s="4">
        <v>29</v>
      </c>
      <c r="CG18" s="4">
        <v>23</v>
      </c>
      <c r="CH18" s="4">
        <v>9</v>
      </c>
      <c r="CI18" s="4">
        <v>2</v>
      </c>
      <c r="CJ18" s="4">
        <v>2</v>
      </c>
      <c r="CK18" s="4">
        <v>13</v>
      </c>
      <c r="CL18" s="4">
        <v>36</v>
      </c>
      <c r="CM18" s="4">
        <v>51</v>
      </c>
      <c r="CN18" s="4">
        <v>32</v>
      </c>
      <c r="CO18" s="4">
        <v>3</v>
      </c>
      <c r="CP18" s="4">
        <v>133</v>
      </c>
      <c r="CQ18" s="4">
        <v>3</v>
      </c>
      <c r="CR18" s="4">
        <v>37</v>
      </c>
      <c r="CS18" s="4">
        <v>28</v>
      </c>
      <c r="CT18" s="4">
        <v>33</v>
      </c>
      <c r="CU18" s="4">
        <v>1</v>
      </c>
      <c r="CV18" s="4">
        <v>5</v>
      </c>
      <c r="CW18" s="4">
        <v>1</v>
      </c>
      <c r="CX18" s="4">
        <v>10</v>
      </c>
      <c r="CY18" s="4">
        <v>0</v>
      </c>
      <c r="CZ18" s="4">
        <v>330</v>
      </c>
      <c r="DA18" s="4">
        <v>2</v>
      </c>
      <c r="DB18" s="4">
        <v>1</v>
      </c>
      <c r="DC18" s="4">
        <v>5</v>
      </c>
      <c r="DD18" s="4">
        <v>8</v>
      </c>
      <c r="DE18" s="4">
        <v>13</v>
      </c>
      <c r="DF18" s="4">
        <v>0</v>
      </c>
      <c r="DG18" s="4">
        <v>10</v>
      </c>
      <c r="DH18" s="4">
        <v>3</v>
      </c>
      <c r="DI18" s="4">
        <v>2</v>
      </c>
      <c r="DJ18" s="4">
        <v>4</v>
      </c>
      <c r="DK18" s="4">
        <v>1</v>
      </c>
      <c r="DL18" s="4">
        <v>8</v>
      </c>
      <c r="DM18" s="4">
        <v>0</v>
      </c>
      <c r="DN18" s="4">
        <v>16</v>
      </c>
      <c r="DO18" s="4">
        <v>78</v>
      </c>
      <c r="DP18" s="4">
        <v>22</v>
      </c>
      <c r="DQ18" s="4">
        <v>3</v>
      </c>
      <c r="DR18" s="4">
        <v>0</v>
      </c>
      <c r="DS18" s="4">
        <v>3</v>
      </c>
      <c r="DT18" s="4">
        <v>0</v>
      </c>
      <c r="DU18" s="4">
        <v>17</v>
      </c>
      <c r="DV18" s="4">
        <v>4</v>
      </c>
      <c r="DW18" s="4">
        <v>59</v>
      </c>
      <c r="DX18" s="4">
        <v>4</v>
      </c>
      <c r="DY18" s="4">
        <v>9</v>
      </c>
      <c r="DZ18" s="4">
        <v>6</v>
      </c>
      <c r="EA18" s="4">
        <v>12</v>
      </c>
      <c r="EB18" s="4">
        <v>14</v>
      </c>
      <c r="EC18" s="4">
        <v>27</v>
      </c>
      <c r="ED18" s="4">
        <v>0</v>
      </c>
      <c r="EE18" s="4">
        <v>19</v>
      </c>
      <c r="EF18" s="4">
        <v>508</v>
      </c>
      <c r="EG18" s="4">
        <v>0</v>
      </c>
      <c r="EH18" s="4">
        <v>2</v>
      </c>
      <c r="EI18" s="4">
        <v>38</v>
      </c>
      <c r="EJ18" s="4">
        <v>18</v>
      </c>
      <c r="EK18" s="4">
        <v>8</v>
      </c>
      <c r="EL18" s="4">
        <v>1</v>
      </c>
      <c r="EM18" s="4">
        <v>9</v>
      </c>
      <c r="EN18" s="4">
        <v>24</v>
      </c>
      <c r="EO18" s="4">
        <v>22</v>
      </c>
      <c r="EP18" s="4">
        <v>0</v>
      </c>
      <c r="EQ18" s="4">
        <v>14</v>
      </c>
      <c r="ER18" s="4">
        <v>1</v>
      </c>
      <c r="ES18" s="4">
        <v>18</v>
      </c>
      <c r="ET18" s="4">
        <v>0</v>
      </c>
      <c r="EU18" s="4">
        <v>10</v>
      </c>
      <c r="EV18" s="4">
        <v>105</v>
      </c>
      <c r="EW18" s="4">
        <v>0</v>
      </c>
      <c r="EX18" s="4">
        <v>11</v>
      </c>
      <c r="EY18" s="4">
        <v>24</v>
      </c>
      <c r="EZ18" s="4">
        <v>50</v>
      </c>
      <c r="FA18" s="4">
        <v>2</v>
      </c>
      <c r="FB18" s="4">
        <v>29</v>
      </c>
      <c r="FC18" s="4">
        <v>125</v>
      </c>
      <c r="FD18" s="4">
        <v>22</v>
      </c>
      <c r="FE18" s="4">
        <v>1</v>
      </c>
      <c r="FF18" s="4">
        <v>51</v>
      </c>
      <c r="FG18" s="4">
        <v>2</v>
      </c>
      <c r="FH18" s="4">
        <v>5</v>
      </c>
      <c r="FI18" s="4">
        <v>26</v>
      </c>
      <c r="FJ18" s="4">
        <v>7</v>
      </c>
      <c r="FK18" s="4">
        <v>6</v>
      </c>
      <c r="FL18" s="4">
        <v>6</v>
      </c>
      <c r="FM18" s="4">
        <v>6</v>
      </c>
      <c r="FN18" s="4">
        <v>6</v>
      </c>
      <c r="FO18" s="4"/>
      <c r="FP18" s="4">
        <v>3650</v>
      </c>
    </row>
    <row r="19" spans="1:172" x14ac:dyDescent="0.3">
      <c r="A19" s="3" t="s">
        <v>192</v>
      </c>
      <c r="B19" s="4">
        <v>0</v>
      </c>
      <c r="C19" s="4">
        <v>30</v>
      </c>
      <c r="D19" s="4">
        <v>4</v>
      </c>
      <c r="E19" s="4">
        <v>11</v>
      </c>
      <c r="F19" s="4">
        <v>1</v>
      </c>
      <c r="G19" s="4">
        <v>9</v>
      </c>
      <c r="H19" s="4">
        <v>16</v>
      </c>
      <c r="I19" s="4">
        <v>3</v>
      </c>
      <c r="J19" s="4">
        <v>52</v>
      </c>
      <c r="K19" s="4">
        <v>4</v>
      </c>
      <c r="L19" s="4">
        <v>25</v>
      </c>
      <c r="M19" s="4">
        <v>4</v>
      </c>
      <c r="N19" s="4">
        <v>1</v>
      </c>
      <c r="O19" s="4">
        <v>28</v>
      </c>
      <c r="P19" s="4">
        <v>145</v>
      </c>
      <c r="Q19" s="4">
        <v>3</v>
      </c>
      <c r="R19" s="4">
        <v>24</v>
      </c>
      <c r="S19" s="4">
        <v>72</v>
      </c>
      <c r="T19" s="4">
        <v>2</v>
      </c>
      <c r="U19" s="4">
        <v>6</v>
      </c>
      <c r="V19" s="4">
        <v>0</v>
      </c>
      <c r="W19" s="4">
        <v>0</v>
      </c>
      <c r="X19" s="4">
        <v>2</v>
      </c>
      <c r="Y19" s="4">
        <v>0</v>
      </c>
      <c r="Z19" s="4">
        <v>26</v>
      </c>
      <c r="AA19" s="4">
        <v>2</v>
      </c>
      <c r="AB19" s="4">
        <v>7</v>
      </c>
      <c r="AC19" s="4">
        <v>4</v>
      </c>
      <c r="AD19" s="4">
        <v>0</v>
      </c>
      <c r="AE19" s="4">
        <v>2</v>
      </c>
      <c r="AF19" s="4">
        <v>1</v>
      </c>
      <c r="AG19" s="4">
        <v>5</v>
      </c>
      <c r="AH19" s="4">
        <v>9</v>
      </c>
      <c r="AI19" s="4">
        <v>402</v>
      </c>
      <c r="AJ19" s="4">
        <v>91</v>
      </c>
      <c r="AK19" s="4">
        <v>4</v>
      </c>
      <c r="AL19" s="4">
        <v>18</v>
      </c>
      <c r="AM19" s="4">
        <v>4</v>
      </c>
      <c r="AN19" s="4">
        <v>2</v>
      </c>
      <c r="AO19" s="4">
        <v>5</v>
      </c>
      <c r="AP19" s="4">
        <v>4</v>
      </c>
      <c r="AQ19" s="4">
        <v>34</v>
      </c>
      <c r="AR19" s="4">
        <v>31</v>
      </c>
      <c r="AS19" s="4">
        <v>3</v>
      </c>
      <c r="AT19" s="4">
        <v>3</v>
      </c>
      <c r="AU19" s="4">
        <v>1</v>
      </c>
      <c r="AV19" s="4">
        <v>6</v>
      </c>
      <c r="AW19" s="4">
        <v>7</v>
      </c>
      <c r="AX19" s="4">
        <v>41</v>
      </c>
      <c r="AY19" s="4">
        <v>2</v>
      </c>
      <c r="AZ19" s="4">
        <v>62</v>
      </c>
      <c r="BA19" s="4">
        <v>20</v>
      </c>
      <c r="BB19" s="4">
        <v>1</v>
      </c>
      <c r="BC19" s="4">
        <v>18</v>
      </c>
      <c r="BD19" s="4">
        <v>1</v>
      </c>
      <c r="BE19" s="4">
        <v>1</v>
      </c>
      <c r="BF19" s="4">
        <v>189</v>
      </c>
      <c r="BG19" s="4">
        <v>1</v>
      </c>
      <c r="BH19" s="4">
        <v>3</v>
      </c>
      <c r="BI19" s="4">
        <v>9</v>
      </c>
      <c r="BJ19" s="4">
        <v>2</v>
      </c>
      <c r="BK19" s="4">
        <v>61</v>
      </c>
      <c r="BL19" s="4">
        <v>0</v>
      </c>
      <c r="BM19" s="4">
        <v>125</v>
      </c>
      <c r="BN19" s="4">
        <v>0</v>
      </c>
      <c r="BO19" s="4">
        <v>5</v>
      </c>
      <c r="BP19" s="4">
        <v>4</v>
      </c>
      <c r="BQ19" s="4">
        <v>5</v>
      </c>
      <c r="BR19" s="4">
        <v>2</v>
      </c>
      <c r="BS19" s="4">
        <v>1</v>
      </c>
      <c r="BT19" s="4">
        <v>2</v>
      </c>
      <c r="BU19" s="4">
        <v>2</v>
      </c>
      <c r="BV19" s="4">
        <v>2</v>
      </c>
      <c r="BW19" s="4">
        <v>6</v>
      </c>
      <c r="BX19" s="4">
        <v>1</v>
      </c>
      <c r="BY19" s="4">
        <v>14</v>
      </c>
      <c r="BZ19" s="4">
        <v>51</v>
      </c>
      <c r="CA19" s="4">
        <v>2</v>
      </c>
      <c r="CB19" s="4">
        <v>3</v>
      </c>
      <c r="CC19" s="4">
        <v>40</v>
      </c>
      <c r="CD19" s="4">
        <v>10</v>
      </c>
      <c r="CE19" s="4">
        <v>2</v>
      </c>
      <c r="CF19" s="4">
        <v>35</v>
      </c>
      <c r="CG19" s="4">
        <v>56</v>
      </c>
      <c r="CH19" s="4">
        <v>10</v>
      </c>
      <c r="CI19" s="4">
        <v>2</v>
      </c>
      <c r="CJ19" s="4">
        <v>3</v>
      </c>
      <c r="CK19" s="4">
        <v>20</v>
      </c>
      <c r="CL19" s="4">
        <v>48</v>
      </c>
      <c r="CM19" s="4">
        <v>61</v>
      </c>
      <c r="CN19" s="4">
        <v>47</v>
      </c>
      <c r="CO19" s="4">
        <v>3</v>
      </c>
      <c r="CP19" s="4">
        <v>174</v>
      </c>
      <c r="CQ19" s="4">
        <v>6</v>
      </c>
      <c r="CR19" s="4">
        <v>50</v>
      </c>
      <c r="CS19" s="4">
        <v>32</v>
      </c>
      <c r="CT19" s="4">
        <v>48</v>
      </c>
      <c r="CU19" s="4">
        <v>1</v>
      </c>
      <c r="CV19" s="4">
        <v>8</v>
      </c>
      <c r="CW19" s="4">
        <v>1</v>
      </c>
      <c r="CX19" s="4">
        <v>15</v>
      </c>
      <c r="CY19" s="4">
        <v>0</v>
      </c>
      <c r="CZ19" s="4">
        <v>435</v>
      </c>
      <c r="DA19" s="4">
        <v>3</v>
      </c>
      <c r="DB19" s="4">
        <v>3</v>
      </c>
      <c r="DC19" s="4">
        <v>5</v>
      </c>
      <c r="DD19" s="4">
        <v>8</v>
      </c>
      <c r="DE19" s="4">
        <v>18</v>
      </c>
      <c r="DF19" s="4">
        <v>1</v>
      </c>
      <c r="DG19" s="4">
        <v>11</v>
      </c>
      <c r="DH19" s="4">
        <v>3</v>
      </c>
      <c r="DI19" s="4">
        <v>3</v>
      </c>
      <c r="DJ19" s="4">
        <v>6</v>
      </c>
      <c r="DK19" s="4">
        <v>1</v>
      </c>
      <c r="DL19" s="4">
        <v>11</v>
      </c>
      <c r="DM19" s="4">
        <v>0</v>
      </c>
      <c r="DN19" s="4">
        <v>20</v>
      </c>
      <c r="DO19" s="4">
        <v>88</v>
      </c>
      <c r="DP19" s="4">
        <v>26</v>
      </c>
      <c r="DQ19" s="4">
        <v>3</v>
      </c>
      <c r="DR19" s="4">
        <v>0</v>
      </c>
      <c r="DS19" s="4">
        <v>3</v>
      </c>
      <c r="DT19" s="4">
        <v>0</v>
      </c>
      <c r="DU19" s="4">
        <v>20</v>
      </c>
      <c r="DV19" s="4">
        <v>6</v>
      </c>
      <c r="DW19" s="4">
        <v>78</v>
      </c>
      <c r="DX19" s="4">
        <v>6</v>
      </c>
      <c r="DY19" s="4">
        <v>9</v>
      </c>
      <c r="DZ19" s="4">
        <v>7</v>
      </c>
      <c r="EA19" s="4">
        <v>15</v>
      </c>
      <c r="EB19" s="4">
        <v>19</v>
      </c>
      <c r="EC19" s="4">
        <v>33</v>
      </c>
      <c r="ED19" s="4">
        <v>0</v>
      </c>
      <c r="EE19" s="4">
        <v>21</v>
      </c>
      <c r="EF19" s="4">
        <v>589</v>
      </c>
      <c r="EG19" s="4">
        <v>0</v>
      </c>
      <c r="EH19" s="4">
        <v>3</v>
      </c>
      <c r="EI19" s="4">
        <v>49</v>
      </c>
      <c r="EJ19" s="4">
        <v>19</v>
      </c>
      <c r="EK19" s="4">
        <v>10</v>
      </c>
      <c r="EL19" s="4">
        <v>1</v>
      </c>
      <c r="EM19" s="4">
        <v>10</v>
      </c>
      <c r="EN19" s="4">
        <v>30</v>
      </c>
      <c r="EO19" s="4">
        <v>29</v>
      </c>
      <c r="EP19" s="4">
        <v>0</v>
      </c>
      <c r="EQ19" s="4">
        <v>15</v>
      </c>
      <c r="ER19" s="4">
        <v>1</v>
      </c>
      <c r="ES19" s="4">
        <v>24</v>
      </c>
      <c r="ET19" s="4">
        <v>0</v>
      </c>
      <c r="EU19" s="4">
        <v>8</v>
      </c>
      <c r="EV19" s="4">
        <v>160</v>
      </c>
      <c r="EW19" s="4">
        <v>1</v>
      </c>
      <c r="EX19" s="4">
        <v>14</v>
      </c>
      <c r="EY19" s="4">
        <v>36</v>
      </c>
      <c r="EZ19" s="4">
        <v>62</v>
      </c>
      <c r="FA19" s="4">
        <v>3</v>
      </c>
      <c r="FB19" s="4">
        <v>32</v>
      </c>
      <c r="FC19" s="4">
        <v>134</v>
      </c>
      <c r="FD19" s="4">
        <v>25</v>
      </c>
      <c r="FE19" s="4">
        <v>2</v>
      </c>
      <c r="FF19" s="4">
        <v>71</v>
      </c>
      <c r="FG19" s="4">
        <v>3</v>
      </c>
      <c r="FH19" s="4">
        <v>6</v>
      </c>
      <c r="FI19" s="4">
        <v>37</v>
      </c>
      <c r="FJ19" s="4">
        <v>6</v>
      </c>
      <c r="FK19" s="4">
        <v>11</v>
      </c>
      <c r="FL19" s="4">
        <v>6</v>
      </c>
      <c r="FM19" s="4">
        <v>9</v>
      </c>
      <c r="FN19" s="4">
        <v>7</v>
      </c>
      <c r="FO19" s="4"/>
      <c r="FP19" s="4">
        <v>4696</v>
      </c>
    </row>
    <row r="20" spans="1:172" x14ac:dyDescent="0.3">
      <c r="A20" s="3" t="s">
        <v>193</v>
      </c>
      <c r="B20" s="4">
        <v>0</v>
      </c>
      <c r="C20" s="4">
        <v>34</v>
      </c>
      <c r="D20" s="4">
        <v>4</v>
      </c>
      <c r="E20" s="4">
        <v>11</v>
      </c>
      <c r="F20" s="4">
        <v>1</v>
      </c>
      <c r="G20" s="4">
        <v>10</v>
      </c>
      <c r="H20" s="4">
        <v>16</v>
      </c>
      <c r="I20" s="4">
        <v>4</v>
      </c>
      <c r="J20" s="4">
        <v>53</v>
      </c>
      <c r="K20" s="4">
        <v>4</v>
      </c>
      <c r="L20" s="4">
        <v>28</v>
      </c>
      <c r="M20" s="4">
        <v>4</v>
      </c>
      <c r="N20" s="4">
        <v>1</v>
      </c>
      <c r="O20" s="4">
        <v>33</v>
      </c>
      <c r="P20" s="4">
        <v>150</v>
      </c>
      <c r="Q20" s="4">
        <v>3</v>
      </c>
      <c r="R20" s="4">
        <v>26</v>
      </c>
      <c r="S20" s="4">
        <v>73</v>
      </c>
      <c r="T20" s="4">
        <v>2</v>
      </c>
      <c r="U20" s="4">
        <v>6</v>
      </c>
      <c r="V20" s="4">
        <v>0</v>
      </c>
      <c r="W20" s="4">
        <v>0</v>
      </c>
      <c r="X20" s="4">
        <v>2</v>
      </c>
      <c r="Y20" s="4">
        <v>0</v>
      </c>
      <c r="Z20" s="4">
        <v>27</v>
      </c>
      <c r="AA20" s="4">
        <v>2</v>
      </c>
      <c r="AB20" s="4">
        <v>7</v>
      </c>
      <c r="AC20" s="4">
        <v>4</v>
      </c>
      <c r="AD20" s="4">
        <v>0</v>
      </c>
      <c r="AE20" s="4">
        <v>2</v>
      </c>
      <c r="AF20" s="4">
        <v>1</v>
      </c>
      <c r="AG20" s="4">
        <v>5</v>
      </c>
      <c r="AH20" s="4">
        <v>9</v>
      </c>
      <c r="AI20" s="4">
        <v>418</v>
      </c>
      <c r="AJ20" s="4">
        <v>94</v>
      </c>
      <c r="AK20" s="4">
        <v>4</v>
      </c>
      <c r="AL20" s="4">
        <v>19</v>
      </c>
      <c r="AM20" s="4">
        <v>4</v>
      </c>
      <c r="AN20" s="4">
        <v>2</v>
      </c>
      <c r="AO20" s="4">
        <v>5</v>
      </c>
      <c r="AP20" s="4">
        <v>4</v>
      </c>
      <c r="AQ20" s="4">
        <v>39</v>
      </c>
      <c r="AR20" s="4">
        <v>35</v>
      </c>
      <c r="AS20" s="4">
        <v>3</v>
      </c>
      <c r="AT20" s="4">
        <v>4</v>
      </c>
      <c r="AU20" s="4">
        <v>1</v>
      </c>
      <c r="AV20" s="4">
        <v>6</v>
      </c>
      <c r="AW20" s="4">
        <v>7</v>
      </c>
      <c r="AX20" s="4">
        <v>44</v>
      </c>
      <c r="AY20" s="4">
        <v>3</v>
      </c>
      <c r="AZ20" s="4">
        <v>66</v>
      </c>
      <c r="BA20" s="4">
        <v>21</v>
      </c>
      <c r="BB20" s="4">
        <v>1</v>
      </c>
      <c r="BC20" s="4">
        <v>20</v>
      </c>
      <c r="BD20" s="4">
        <v>1</v>
      </c>
      <c r="BE20" s="4">
        <v>2</v>
      </c>
      <c r="BF20" s="4">
        <v>191</v>
      </c>
      <c r="BG20" s="4">
        <v>2</v>
      </c>
      <c r="BH20" s="4">
        <v>5</v>
      </c>
      <c r="BI20" s="4">
        <v>11</v>
      </c>
      <c r="BJ20" s="4">
        <v>2</v>
      </c>
      <c r="BK20" s="4">
        <v>69</v>
      </c>
      <c r="BL20" s="4">
        <v>0</v>
      </c>
      <c r="BM20" s="4">
        <v>125</v>
      </c>
      <c r="BN20" s="4">
        <v>0</v>
      </c>
      <c r="BO20" s="4">
        <v>5</v>
      </c>
      <c r="BP20" s="4">
        <v>4</v>
      </c>
      <c r="BQ20" s="4">
        <v>5</v>
      </c>
      <c r="BR20" s="4">
        <v>3</v>
      </c>
      <c r="BS20" s="4">
        <v>1</v>
      </c>
      <c r="BT20" s="4">
        <v>2</v>
      </c>
      <c r="BU20" s="4">
        <v>2</v>
      </c>
      <c r="BV20" s="4">
        <v>2</v>
      </c>
      <c r="BW20" s="4">
        <v>7</v>
      </c>
      <c r="BX20" s="4">
        <v>1</v>
      </c>
      <c r="BY20" s="4">
        <v>14</v>
      </c>
      <c r="BZ20" s="4">
        <v>61</v>
      </c>
      <c r="CA20" s="4">
        <v>2</v>
      </c>
      <c r="CB20" s="4">
        <v>5</v>
      </c>
      <c r="CC20" s="4">
        <v>46</v>
      </c>
      <c r="CD20" s="4">
        <v>10</v>
      </c>
      <c r="CE20" s="4">
        <v>2</v>
      </c>
      <c r="CF20" s="4">
        <v>42</v>
      </c>
      <c r="CG20" s="4">
        <v>58</v>
      </c>
      <c r="CH20" s="4">
        <v>10</v>
      </c>
      <c r="CI20" s="4">
        <v>2</v>
      </c>
      <c r="CJ20" s="4">
        <v>2</v>
      </c>
      <c r="CK20" s="4">
        <v>26</v>
      </c>
      <c r="CL20" s="4">
        <v>49</v>
      </c>
      <c r="CM20" s="4">
        <v>62</v>
      </c>
      <c r="CN20" s="4">
        <v>49</v>
      </c>
      <c r="CO20" s="4">
        <v>3</v>
      </c>
      <c r="CP20" s="4">
        <v>190</v>
      </c>
      <c r="CQ20" s="4">
        <v>12</v>
      </c>
      <c r="CR20" s="4">
        <v>55</v>
      </c>
      <c r="CS20" s="4">
        <v>34</v>
      </c>
      <c r="CT20" s="4">
        <v>48</v>
      </c>
      <c r="CU20" s="4">
        <v>1</v>
      </c>
      <c r="CV20" s="4">
        <v>9</v>
      </c>
      <c r="CW20" s="4">
        <v>1</v>
      </c>
      <c r="CX20" s="4">
        <v>15</v>
      </c>
      <c r="CY20" s="4">
        <v>0</v>
      </c>
      <c r="CZ20" s="4">
        <v>464</v>
      </c>
      <c r="DA20" s="4">
        <v>5</v>
      </c>
      <c r="DB20" s="4">
        <v>3</v>
      </c>
      <c r="DC20" s="4">
        <v>5</v>
      </c>
      <c r="DD20" s="4">
        <v>10</v>
      </c>
      <c r="DE20" s="4">
        <v>21</v>
      </c>
      <c r="DF20" s="4">
        <v>2</v>
      </c>
      <c r="DG20" s="4">
        <v>11</v>
      </c>
      <c r="DH20" s="4">
        <v>4</v>
      </c>
      <c r="DI20" s="4">
        <v>3</v>
      </c>
      <c r="DJ20" s="4">
        <v>7</v>
      </c>
      <c r="DK20" s="4">
        <v>1</v>
      </c>
      <c r="DL20" s="4">
        <v>12</v>
      </c>
      <c r="DM20" s="4">
        <v>1</v>
      </c>
      <c r="DN20" s="4">
        <v>20</v>
      </c>
      <c r="DO20" s="4">
        <v>93</v>
      </c>
      <c r="DP20" s="4">
        <v>28</v>
      </c>
      <c r="DQ20" s="4">
        <v>3</v>
      </c>
      <c r="DR20" s="4">
        <v>0</v>
      </c>
      <c r="DS20" s="4">
        <v>4</v>
      </c>
      <c r="DT20" s="4">
        <v>0</v>
      </c>
      <c r="DU20" s="4">
        <v>23</v>
      </c>
      <c r="DV20" s="4">
        <v>6</v>
      </c>
      <c r="DW20" s="4">
        <v>93</v>
      </c>
      <c r="DX20" s="4">
        <v>6</v>
      </c>
      <c r="DY20" s="4">
        <v>10</v>
      </c>
      <c r="DZ20" s="4">
        <v>8</v>
      </c>
      <c r="EA20" s="4">
        <v>14</v>
      </c>
      <c r="EB20" s="4">
        <v>20</v>
      </c>
      <c r="EC20" s="4">
        <v>37</v>
      </c>
      <c r="ED20" s="4">
        <v>0</v>
      </c>
      <c r="EE20" s="4">
        <v>27</v>
      </c>
      <c r="EF20" s="4">
        <v>604</v>
      </c>
      <c r="EG20" s="4">
        <v>0</v>
      </c>
      <c r="EH20" s="4">
        <v>6</v>
      </c>
      <c r="EI20" s="4">
        <v>54</v>
      </c>
      <c r="EJ20" s="4">
        <v>20</v>
      </c>
      <c r="EK20" s="4">
        <v>11</v>
      </c>
      <c r="EL20" s="4">
        <v>1</v>
      </c>
      <c r="EM20" s="4">
        <v>10</v>
      </c>
      <c r="EN20" s="4">
        <v>31</v>
      </c>
      <c r="EO20" s="4">
        <v>33</v>
      </c>
      <c r="EP20" s="4">
        <v>0</v>
      </c>
      <c r="EQ20" s="4">
        <v>20</v>
      </c>
      <c r="ER20" s="4">
        <v>1</v>
      </c>
      <c r="ES20" s="4">
        <v>23</v>
      </c>
      <c r="ET20" s="4">
        <v>0</v>
      </c>
      <c r="EU20" s="4">
        <v>8</v>
      </c>
      <c r="EV20" s="4">
        <v>217</v>
      </c>
      <c r="EW20" s="4">
        <v>4</v>
      </c>
      <c r="EX20" s="4">
        <v>14</v>
      </c>
      <c r="EY20" s="4">
        <v>36</v>
      </c>
      <c r="EZ20" s="4">
        <v>71</v>
      </c>
      <c r="FA20" s="4">
        <v>3</v>
      </c>
      <c r="FB20" s="4">
        <v>32</v>
      </c>
      <c r="FC20" s="4">
        <v>135</v>
      </c>
      <c r="FD20" s="4">
        <v>24</v>
      </c>
      <c r="FE20" s="4">
        <v>2</v>
      </c>
      <c r="FF20" s="4">
        <v>70</v>
      </c>
      <c r="FG20" s="4">
        <v>3</v>
      </c>
      <c r="FH20" s="4">
        <v>7</v>
      </c>
      <c r="FI20" s="4">
        <v>43</v>
      </c>
      <c r="FJ20" s="4">
        <v>8</v>
      </c>
      <c r="FK20" s="4">
        <v>11</v>
      </c>
      <c r="FL20" s="4">
        <v>6</v>
      </c>
      <c r="FM20" s="4">
        <v>9</v>
      </c>
      <c r="FN20" s="4">
        <v>7</v>
      </c>
      <c r="FO20" s="4"/>
      <c r="FP20" s="4">
        <v>5035</v>
      </c>
    </row>
    <row r="21" spans="1:172" x14ac:dyDescent="0.3">
      <c r="A21" s="3" t="s">
        <v>194</v>
      </c>
      <c r="B21" s="4">
        <v>0</v>
      </c>
      <c r="C21" s="4">
        <v>35</v>
      </c>
      <c r="D21" s="4">
        <v>4</v>
      </c>
      <c r="E21" s="4">
        <v>11</v>
      </c>
      <c r="F21" s="4">
        <v>1</v>
      </c>
      <c r="G21" s="4">
        <v>11</v>
      </c>
      <c r="H21" s="4">
        <v>17</v>
      </c>
      <c r="I21" s="4">
        <v>4</v>
      </c>
      <c r="J21" s="4">
        <v>61</v>
      </c>
      <c r="K21" s="4">
        <v>4</v>
      </c>
      <c r="L21" s="4">
        <v>33</v>
      </c>
      <c r="M21" s="4">
        <v>4</v>
      </c>
      <c r="N21" s="4">
        <v>1</v>
      </c>
      <c r="O21" s="4">
        <v>40</v>
      </c>
      <c r="P21" s="4">
        <v>163</v>
      </c>
      <c r="Q21" s="4">
        <v>3</v>
      </c>
      <c r="R21" s="4">
        <v>27</v>
      </c>
      <c r="S21" s="4">
        <v>81</v>
      </c>
      <c r="T21" s="4">
        <v>2</v>
      </c>
      <c r="U21" s="4">
        <v>6</v>
      </c>
      <c r="V21" s="4">
        <v>0</v>
      </c>
      <c r="W21" s="4">
        <v>0</v>
      </c>
      <c r="X21" s="4">
        <v>2</v>
      </c>
      <c r="Y21" s="4">
        <v>0</v>
      </c>
      <c r="Z21" s="4">
        <v>27</v>
      </c>
      <c r="AA21" s="4">
        <v>8</v>
      </c>
      <c r="AB21" s="4">
        <v>7</v>
      </c>
      <c r="AC21" s="4">
        <v>4</v>
      </c>
      <c r="AD21" s="4">
        <v>0</v>
      </c>
      <c r="AE21" s="4">
        <v>2</v>
      </c>
      <c r="AF21" s="4">
        <v>1</v>
      </c>
      <c r="AG21" s="4">
        <v>5</v>
      </c>
      <c r="AH21" s="4">
        <v>11</v>
      </c>
      <c r="AI21" s="4">
        <v>470</v>
      </c>
      <c r="AJ21" s="4">
        <v>100</v>
      </c>
      <c r="AK21" s="4">
        <v>4</v>
      </c>
      <c r="AL21" s="4">
        <v>19</v>
      </c>
      <c r="AM21" s="4">
        <v>4</v>
      </c>
      <c r="AN21" s="4">
        <v>2</v>
      </c>
      <c r="AO21" s="4">
        <v>5</v>
      </c>
      <c r="AP21" s="4">
        <v>4</v>
      </c>
      <c r="AQ21" s="4">
        <v>40</v>
      </c>
      <c r="AR21" s="4">
        <v>37</v>
      </c>
      <c r="AS21" s="4">
        <v>3</v>
      </c>
      <c r="AT21" s="4">
        <v>4</v>
      </c>
      <c r="AU21" s="4">
        <v>1</v>
      </c>
      <c r="AV21" s="4">
        <v>6</v>
      </c>
      <c r="AW21" s="4">
        <v>8</v>
      </c>
      <c r="AX21" s="4">
        <v>45</v>
      </c>
      <c r="AY21" s="4">
        <v>4</v>
      </c>
      <c r="AZ21" s="4">
        <v>70</v>
      </c>
      <c r="BA21" s="4">
        <v>23</v>
      </c>
      <c r="BB21" s="4">
        <v>1</v>
      </c>
      <c r="BC21" s="4">
        <v>21</v>
      </c>
      <c r="BD21" s="4">
        <v>1</v>
      </c>
      <c r="BE21" s="4">
        <v>2</v>
      </c>
      <c r="BF21" s="4">
        <v>196</v>
      </c>
      <c r="BG21" s="4">
        <v>2</v>
      </c>
      <c r="BH21" s="4">
        <v>5</v>
      </c>
      <c r="BI21" s="4">
        <v>15</v>
      </c>
      <c r="BJ21" s="4">
        <v>2</v>
      </c>
      <c r="BK21" s="4">
        <v>84</v>
      </c>
      <c r="BL21" s="4">
        <v>0</v>
      </c>
      <c r="BM21" s="4">
        <v>125</v>
      </c>
      <c r="BN21" s="4">
        <v>0</v>
      </c>
      <c r="BO21" s="4">
        <v>5</v>
      </c>
      <c r="BP21" s="4">
        <v>4</v>
      </c>
      <c r="BQ21" s="4">
        <v>5</v>
      </c>
      <c r="BR21" s="4">
        <v>3</v>
      </c>
      <c r="BS21" s="4">
        <v>1</v>
      </c>
      <c r="BT21" s="4">
        <v>2</v>
      </c>
      <c r="BU21" s="4">
        <v>2</v>
      </c>
      <c r="BV21" s="4">
        <v>2</v>
      </c>
      <c r="BW21" s="4">
        <v>8</v>
      </c>
      <c r="BX21" s="4">
        <v>1</v>
      </c>
      <c r="BY21" s="4">
        <v>17</v>
      </c>
      <c r="BZ21" s="4">
        <v>62</v>
      </c>
      <c r="CA21" s="4">
        <v>2</v>
      </c>
      <c r="CB21" s="4">
        <v>5</v>
      </c>
      <c r="CC21" s="4">
        <v>47</v>
      </c>
      <c r="CD21" s="4">
        <v>10</v>
      </c>
      <c r="CE21" s="4">
        <v>2</v>
      </c>
      <c r="CF21" s="4">
        <v>42</v>
      </c>
      <c r="CG21" s="4">
        <v>63</v>
      </c>
      <c r="CH21" s="4">
        <v>10</v>
      </c>
      <c r="CI21" s="4">
        <v>2</v>
      </c>
      <c r="CJ21" s="4">
        <v>3</v>
      </c>
      <c r="CK21" s="4">
        <v>28</v>
      </c>
      <c r="CL21" s="4">
        <v>49</v>
      </c>
      <c r="CM21" s="4">
        <v>65</v>
      </c>
      <c r="CN21" s="4">
        <v>51</v>
      </c>
      <c r="CO21" s="4">
        <v>3</v>
      </c>
      <c r="CP21" s="4">
        <v>234</v>
      </c>
      <c r="CQ21" s="4">
        <v>11</v>
      </c>
      <c r="CR21" s="4">
        <v>65</v>
      </c>
      <c r="CS21" s="4">
        <v>35</v>
      </c>
      <c r="CT21" s="4">
        <v>49</v>
      </c>
      <c r="CU21" s="4">
        <v>1</v>
      </c>
      <c r="CV21" s="4">
        <v>11</v>
      </c>
      <c r="CW21" s="4">
        <v>1</v>
      </c>
      <c r="CX21" s="4">
        <v>23</v>
      </c>
      <c r="CY21" s="4">
        <v>0</v>
      </c>
      <c r="CZ21" s="4">
        <v>503</v>
      </c>
      <c r="DA21" s="4">
        <v>5</v>
      </c>
      <c r="DB21" s="4">
        <v>3</v>
      </c>
      <c r="DC21" s="4">
        <v>5</v>
      </c>
      <c r="DD21" s="4">
        <v>13</v>
      </c>
      <c r="DE21" s="4">
        <v>21</v>
      </c>
      <c r="DF21" s="4">
        <v>3</v>
      </c>
      <c r="DG21" s="4">
        <v>11</v>
      </c>
      <c r="DH21" s="4">
        <v>4</v>
      </c>
      <c r="DI21" s="4">
        <v>3</v>
      </c>
      <c r="DJ21" s="4">
        <v>8</v>
      </c>
      <c r="DK21" s="4">
        <v>1</v>
      </c>
      <c r="DL21" s="4">
        <v>12</v>
      </c>
      <c r="DM21" s="4">
        <v>1</v>
      </c>
      <c r="DN21" s="4">
        <v>21</v>
      </c>
      <c r="DO21" s="4">
        <v>101</v>
      </c>
      <c r="DP21" s="4">
        <v>29</v>
      </c>
      <c r="DQ21" s="4">
        <v>3</v>
      </c>
      <c r="DR21" s="4">
        <v>0</v>
      </c>
      <c r="DS21" s="4">
        <v>4</v>
      </c>
      <c r="DT21" s="4">
        <v>0</v>
      </c>
      <c r="DU21" s="4">
        <v>27</v>
      </c>
      <c r="DV21" s="4">
        <v>6</v>
      </c>
      <c r="DW21" s="4">
        <v>113</v>
      </c>
      <c r="DX21" s="4">
        <v>6</v>
      </c>
      <c r="DY21" s="4">
        <v>10</v>
      </c>
      <c r="DZ21" s="4">
        <v>8</v>
      </c>
      <c r="EA21" s="4">
        <v>14</v>
      </c>
      <c r="EB21" s="4">
        <v>21</v>
      </c>
      <c r="EC21" s="4">
        <v>37</v>
      </c>
      <c r="ED21" s="4">
        <v>0</v>
      </c>
      <c r="EE21" s="4">
        <v>27</v>
      </c>
      <c r="EF21" s="4">
        <v>652</v>
      </c>
      <c r="EG21" s="4">
        <v>0</v>
      </c>
      <c r="EH21" s="4">
        <v>6</v>
      </c>
      <c r="EI21" s="4">
        <v>58</v>
      </c>
      <c r="EJ21" s="4">
        <v>20</v>
      </c>
      <c r="EK21" s="4">
        <v>12</v>
      </c>
      <c r="EL21" s="4">
        <v>1</v>
      </c>
      <c r="EM21" s="4">
        <v>11</v>
      </c>
      <c r="EN21" s="4">
        <v>32</v>
      </c>
      <c r="EO21" s="4">
        <v>34</v>
      </c>
      <c r="EP21" s="4">
        <v>0</v>
      </c>
      <c r="EQ21" s="4">
        <v>21</v>
      </c>
      <c r="ER21" s="4">
        <v>1</v>
      </c>
      <c r="ES21" s="4">
        <v>23</v>
      </c>
      <c r="ET21" s="4">
        <v>0</v>
      </c>
      <c r="EU21" s="4">
        <v>8</v>
      </c>
      <c r="EV21" s="4">
        <v>236</v>
      </c>
      <c r="EW21" s="4">
        <v>5</v>
      </c>
      <c r="EX21" s="4">
        <v>15</v>
      </c>
      <c r="EY21" s="4">
        <v>36</v>
      </c>
      <c r="EZ21" s="4">
        <v>85</v>
      </c>
      <c r="FA21" s="4">
        <v>3</v>
      </c>
      <c r="FB21" s="4">
        <v>32</v>
      </c>
      <c r="FC21" s="4">
        <v>135</v>
      </c>
      <c r="FD21" s="4">
        <v>26</v>
      </c>
      <c r="FE21" s="4">
        <v>2</v>
      </c>
      <c r="FF21" s="4">
        <v>73</v>
      </c>
      <c r="FG21" s="4">
        <v>3</v>
      </c>
      <c r="FH21" s="4">
        <v>7</v>
      </c>
      <c r="FI21" s="4">
        <v>51</v>
      </c>
      <c r="FJ21" s="4">
        <v>8</v>
      </c>
      <c r="FK21" s="4">
        <v>11</v>
      </c>
      <c r="FL21" s="4">
        <v>8</v>
      </c>
      <c r="FM21" s="4">
        <v>9</v>
      </c>
      <c r="FN21" s="4">
        <v>7</v>
      </c>
      <c r="FO21" s="4"/>
      <c r="FP21" s="4">
        <v>5453</v>
      </c>
    </row>
    <row r="22" spans="1:172" x14ac:dyDescent="0.3">
      <c r="A22" s="3" t="s">
        <v>195</v>
      </c>
      <c r="B22" s="4">
        <v>0</v>
      </c>
      <c r="C22" s="4">
        <v>38</v>
      </c>
      <c r="D22" s="4">
        <v>4</v>
      </c>
      <c r="E22" s="4">
        <v>11</v>
      </c>
      <c r="F22" s="4">
        <v>2</v>
      </c>
      <c r="G22" s="4">
        <v>11</v>
      </c>
      <c r="H22" s="4">
        <v>23</v>
      </c>
      <c r="I22" s="4">
        <v>4</v>
      </c>
      <c r="J22" s="4">
        <v>73</v>
      </c>
      <c r="K22" s="4">
        <v>4</v>
      </c>
      <c r="L22" s="4">
        <v>41</v>
      </c>
      <c r="M22" s="4">
        <v>5</v>
      </c>
      <c r="N22" s="4">
        <v>1</v>
      </c>
      <c r="O22" s="4">
        <v>49</v>
      </c>
      <c r="P22" s="4">
        <v>236</v>
      </c>
      <c r="Q22" s="4">
        <v>3</v>
      </c>
      <c r="R22" s="4">
        <v>40</v>
      </c>
      <c r="S22" s="4">
        <v>88</v>
      </c>
      <c r="T22" s="4">
        <v>2</v>
      </c>
      <c r="U22" s="4">
        <v>6</v>
      </c>
      <c r="V22" s="4">
        <v>0</v>
      </c>
      <c r="W22" s="4">
        <v>2</v>
      </c>
      <c r="X22" s="4">
        <v>2</v>
      </c>
      <c r="Y22" s="4">
        <v>0</v>
      </c>
      <c r="Z22" s="4">
        <v>30</v>
      </c>
      <c r="AA22" s="4">
        <v>9</v>
      </c>
      <c r="AB22" s="4">
        <v>8</v>
      </c>
      <c r="AC22" s="4">
        <v>6</v>
      </c>
      <c r="AD22" s="4">
        <v>0</v>
      </c>
      <c r="AE22" s="4">
        <v>3</v>
      </c>
      <c r="AF22" s="4">
        <v>1</v>
      </c>
      <c r="AG22" s="4">
        <v>6</v>
      </c>
      <c r="AH22" s="4">
        <v>14</v>
      </c>
      <c r="AI22" s="4">
        <v>570</v>
      </c>
      <c r="AJ22" s="4">
        <v>109</v>
      </c>
      <c r="AK22" s="4">
        <v>5</v>
      </c>
      <c r="AL22" s="4">
        <v>23</v>
      </c>
      <c r="AM22" s="4">
        <v>6</v>
      </c>
      <c r="AN22" s="4">
        <v>2</v>
      </c>
      <c r="AO22" s="4">
        <v>5</v>
      </c>
      <c r="AP22" s="4">
        <v>5</v>
      </c>
      <c r="AQ22" s="4">
        <v>48</v>
      </c>
      <c r="AR22" s="4">
        <v>50</v>
      </c>
      <c r="AS22" s="4">
        <v>3</v>
      </c>
      <c r="AT22" s="4">
        <v>4</v>
      </c>
      <c r="AU22" s="4">
        <v>1</v>
      </c>
      <c r="AV22" s="4">
        <v>9</v>
      </c>
      <c r="AW22" s="4">
        <v>9</v>
      </c>
      <c r="AX22" s="4">
        <v>50</v>
      </c>
      <c r="AY22" s="4">
        <v>5</v>
      </c>
      <c r="AZ22" s="4">
        <v>85</v>
      </c>
      <c r="BA22" s="4">
        <v>30</v>
      </c>
      <c r="BB22" s="4">
        <v>1</v>
      </c>
      <c r="BC22" s="4">
        <v>26</v>
      </c>
      <c r="BD22" s="4">
        <v>1</v>
      </c>
      <c r="BE22" s="4">
        <v>3</v>
      </c>
      <c r="BF22" s="4">
        <v>221</v>
      </c>
      <c r="BG22" s="4">
        <v>3</v>
      </c>
      <c r="BH22" s="4">
        <v>6</v>
      </c>
      <c r="BI22" s="4">
        <v>20</v>
      </c>
      <c r="BJ22" s="4">
        <v>2</v>
      </c>
      <c r="BK22" s="4">
        <v>109</v>
      </c>
      <c r="BL22" s="4">
        <v>0</v>
      </c>
      <c r="BM22" s="4">
        <v>147</v>
      </c>
      <c r="BN22" s="4">
        <v>0</v>
      </c>
      <c r="BO22" s="4">
        <v>6</v>
      </c>
      <c r="BP22" s="4">
        <v>5</v>
      </c>
      <c r="BQ22" s="4">
        <v>5</v>
      </c>
      <c r="BR22" s="4">
        <v>6</v>
      </c>
      <c r="BS22" s="4">
        <v>1</v>
      </c>
      <c r="BT22" s="4">
        <v>3</v>
      </c>
      <c r="BU22" s="4">
        <v>3</v>
      </c>
      <c r="BV22" s="4">
        <v>2</v>
      </c>
      <c r="BW22" s="4">
        <v>9</v>
      </c>
      <c r="BX22" s="4">
        <v>1</v>
      </c>
      <c r="BY22" s="4">
        <v>22</v>
      </c>
      <c r="BZ22" s="4">
        <v>80</v>
      </c>
      <c r="CA22" s="4">
        <v>2</v>
      </c>
      <c r="CB22" s="4">
        <v>5</v>
      </c>
      <c r="CC22" s="4">
        <v>64</v>
      </c>
      <c r="CD22" s="4">
        <v>10</v>
      </c>
      <c r="CE22" s="4">
        <v>2</v>
      </c>
      <c r="CF22" s="4">
        <v>52</v>
      </c>
      <c r="CG22" s="4">
        <v>77</v>
      </c>
      <c r="CH22" s="4">
        <v>10</v>
      </c>
      <c r="CI22" s="4">
        <v>2</v>
      </c>
      <c r="CJ22" s="4">
        <v>3</v>
      </c>
      <c r="CK22" s="4">
        <v>37</v>
      </c>
      <c r="CL22" s="4">
        <v>57</v>
      </c>
      <c r="CM22" s="4">
        <v>73</v>
      </c>
      <c r="CN22" s="4">
        <v>57</v>
      </c>
      <c r="CO22" s="4">
        <v>3</v>
      </c>
      <c r="CP22" s="4">
        <v>319</v>
      </c>
      <c r="CQ22" s="4">
        <v>12</v>
      </c>
      <c r="CR22" s="4">
        <v>74</v>
      </c>
      <c r="CS22" s="4">
        <v>37</v>
      </c>
      <c r="CT22" s="4">
        <v>53</v>
      </c>
      <c r="CU22" s="4">
        <v>1</v>
      </c>
      <c r="CV22" s="4">
        <v>12</v>
      </c>
      <c r="CW22" s="4">
        <v>1</v>
      </c>
      <c r="CX22" s="4">
        <v>29</v>
      </c>
      <c r="CY22" s="4">
        <v>0</v>
      </c>
      <c r="CZ22" s="4">
        <v>595</v>
      </c>
      <c r="DA22" s="4">
        <v>6</v>
      </c>
      <c r="DB22" s="4">
        <v>3</v>
      </c>
      <c r="DC22" s="4">
        <v>7</v>
      </c>
      <c r="DD22" s="4">
        <v>15</v>
      </c>
      <c r="DE22" s="4">
        <v>22</v>
      </c>
      <c r="DF22" s="4">
        <v>3</v>
      </c>
      <c r="DG22" s="4">
        <v>13</v>
      </c>
      <c r="DH22" s="4">
        <v>7</v>
      </c>
      <c r="DI22" s="4">
        <v>4</v>
      </c>
      <c r="DJ22" s="4">
        <v>10</v>
      </c>
      <c r="DK22" s="4">
        <v>1</v>
      </c>
      <c r="DL22" s="4">
        <v>13</v>
      </c>
      <c r="DM22" s="4">
        <v>1</v>
      </c>
      <c r="DN22" s="4">
        <v>21</v>
      </c>
      <c r="DO22" s="4">
        <v>109</v>
      </c>
      <c r="DP22" s="4">
        <v>31</v>
      </c>
      <c r="DQ22" s="4">
        <v>3</v>
      </c>
      <c r="DR22" s="4">
        <v>0</v>
      </c>
      <c r="DS22" s="4">
        <v>4</v>
      </c>
      <c r="DT22" s="4">
        <v>0</v>
      </c>
      <c r="DU22" s="4">
        <v>32</v>
      </c>
      <c r="DV22" s="4">
        <v>6</v>
      </c>
      <c r="DW22" s="4">
        <v>124</v>
      </c>
      <c r="DX22" s="4">
        <v>8</v>
      </c>
      <c r="DY22" s="4">
        <v>11</v>
      </c>
      <c r="DZ22" s="4">
        <v>9</v>
      </c>
      <c r="EA22" s="4">
        <v>16</v>
      </c>
      <c r="EB22" s="4">
        <v>28</v>
      </c>
      <c r="EC22" s="4">
        <v>41</v>
      </c>
      <c r="ED22" s="4">
        <v>0</v>
      </c>
      <c r="EE22" s="4">
        <v>28</v>
      </c>
      <c r="EF22" s="4">
        <v>888</v>
      </c>
      <c r="EG22" s="4">
        <v>0</v>
      </c>
      <c r="EH22" s="4">
        <v>6</v>
      </c>
      <c r="EI22" s="4">
        <v>84</v>
      </c>
      <c r="EJ22" s="4">
        <v>20</v>
      </c>
      <c r="EK22" s="4">
        <v>12</v>
      </c>
      <c r="EL22" s="4">
        <v>3</v>
      </c>
      <c r="EM22" s="4">
        <v>12</v>
      </c>
      <c r="EN22" s="4">
        <v>44</v>
      </c>
      <c r="EO22" s="4">
        <v>48</v>
      </c>
      <c r="EP22" s="4">
        <v>0</v>
      </c>
      <c r="EQ22" s="4">
        <v>22</v>
      </c>
      <c r="ER22" s="4">
        <v>1</v>
      </c>
      <c r="ES22" s="4">
        <v>30</v>
      </c>
      <c r="ET22" s="4">
        <v>0</v>
      </c>
      <c r="EU22" s="4">
        <v>11</v>
      </c>
      <c r="EV22" s="4">
        <v>278</v>
      </c>
      <c r="EW22" s="4">
        <v>5</v>
      </c>
      <c r="EX22" s="4">
        <v>16</v>
      </c>
      <c r="EY22" s="4">
        <v>43</v>
      </c>
      <c r="EZ22" s="4">
        <v>122</v>
      </c>
      <c r="FA22" s="4">
        <v>4</v>
      </c>
      <c r="FB22" s="4">
        <v>33</v>
      </c>
      <c r="FC22" s="4">
        <v>146</v>
      </c>
      <c r="FD22" s="4">
        <v>30</v>
      </c>
      <c r="FE22" s="4">
        <v>2</v>
      </c>
      <c r="FF22" s="4">
        <v>79</v>
      </c>
      <c r="FG22" s="4">
        <v>5</v>
      </c>
      <c r="FH22" s="4">
        <v>7</v>
      </c>
      <c r="FI22" s="4">
        <v>54</v>
      </c>
      <c r="FJ22" s="4">
        <v>11</v>
      </c>
      <c r="FK22" s="4">
        <v>12</v>
      </c>
      <c r="FL22" s="4">
        <v>12</v>
      </c>
      <c r="FM22" s="4">
        <v>9</v>
      </c>
      <c r="FN22" s="4">
        <v>7</v>
      </c>
      <c r="FO22" s="4"/>
      <c r="FP22" s="4">
        <v>6642</v>
      </c>
    </row>
    <row r="23" spans="1:172" x14ac:dyDescent="0.3">
      <c r="A23" s="3" t="s">
        <v>196</v>
      </c>
      <c r="B23" s="4">
        <v>0</v>
      </c>
      <c r="C23" s="4">
        <v>39</v>
      </c>
      <c r="D23" s="4">
        <v>4</v>
      </c>
      <c r="E23" s="4">
        <v>12</v>
      </c>
      <c r="F23" s="4">
        <v>2</v>
      </c>
      <c r="G23" s="4">
        <v>12</v>
      </c>
      <c r="H23" s="4">
        <v>24</v>
      </c>
      <c r="I23" s="4">
        <v>4</v>
      </c>
      <c r="J23" s="4">
        <v>79</v>
      </c>
      <c r="K23" s="4">
        <v>4</v>
      </c>
      <c r="L23" s="4">
        <v>47</v>
      </c>
      <c r="M23" s="4">
        <v>5</v>
      </c>
      <c r="N23" s="4">
        <v>1</v>
      </c>
      <c r="O23" s="4">
        <v>54</v>
      </c>
      <c r="P23" s="4">
        <v>346</v>
      </c>
      <c r="Q23" s="4">
        <v>3</v>
      </c>
      <c r="R23" s="4">
        <v>57</v>
      </c>
      <c r="S23" s="4">
        <v>88</v>
      </c>
      <c r="T23" s="4">
        <v>2</v>
      </c>
      <c r="U23" s="4">
        <v>6</v>
      </c>
      <c r="V23" s="4">
        <v>0</v>
      </c>
      <c r="W23" s="4">
        <v>2</v>
      </c>
      <c r="X23" s="4">
        <v>5</v>
      </c>
      <c r="Y23" s="4">
        <v>0</v>
      </c>
      <c r="Z23" s="4">
        <v>33</v>
      </c>
      <c r="AA23" s="4">
        <v>9</v>
      </c>
      <c r="AB23" s="4">
        <v>11</v>
      </c>
      <c r="AC23" s="4">
        <v>6</v>
      </c>
      <c r="AD23" s="4">
        <v>0</v>
      </c>
      <c r="AE23" s="4">
        <v>3</v>
      </c>
      <c r="AF23" s="4">
        <v>1</v>
      </c>
      <c r="AG23" s="4">
        <v>6</v>
      </c>
      <c r="AH23" s="4">
        <v>15</v>
      </c>
      <c r="AI23" s="4">
        <v>609</v>
      </c>
      <c r="AJ23" s="4">
        <v>112</v>
      </c>
      <c r="AK23" s="4">
        <v>5</v>
      </c>
      <c r="AL23" s="4">
        <v>26</v>
      </c>
      <c r="AM23" s="4">
        <v>7</v>
      </c>
      <c r="AN23" s="4">
        <v>2</v>
      </c>
      <c r="AO23" s="4">
        <v>5</v>
      </c>
      <c r="AP23" s="4">
        <v>6</v>
      </c>
      <c r="AQ23" s="4">
        <v>60</v>
      </c>
      <c r="AR23" s="4">
        <v>56</v>
      </c>
      <c r="AS23" s="4">
        <v>5</v>
      </c>
      <c r="AT23" s="4">
        <v>4</v>
      </c>
      <c r="AU23" s="4">
        <v>1</v>
      </c>
      <c r="AV23" s="4">
        <v>12</v>
      </c>
      <c r="AW23" s="4">
        <v>10</v>
      </c>
      <c r="AX23" s="4">
        <v>69</v>
      </c>
      <c r="AY23" s="4">
        <v>5</v>
      </c>
      <c r="AZ23" s="4">
        <v>94</v>
      </c>
      <c r="BA23" s="4">
        <v>33</v>
      </c>
      <c r="BB23" s="4">
        <v>1</v>
      </c>
      <c r="BC23" s="4">
        <v>35</v>
      </c>
      <c r="BD23" s="4">
        <v>1</v>
      </c>
      <c r="BE23" s="4">
        <v>3</v>
      </c>
      <c r="BF23" s="4">
        <v>228</v>
      </c>
      <c r="BG23" s="4">
        <v>3</v>
      </c>
      <c r="BH23" s="4">
        <v>8</v>
      </c>
      <c r="BI23" s="4">
        <v>23</v>
      </c>
      <c r="BJ23" s="4">
        <v>2</v>
      </c>
      <c r="BK23" s="4">
        <v>121</v>
      </c>
      <c r="BL23" s="4">
        <v>0</v>
      </c>
      <c r="BM23" s="4">
        <v>165</v>
      </c>
      <c r="BN23" s="4">
        <v>0</v>
      </c>
      <c r="BO23" s="4">
        <v>6</v>
      </c>
      <c r="BP23" s="4">
        <v>5</v>
      </c>
      <c r="BQ23" s="4">
        <v>5</v>
      </c>
      <c r="BR23" s="4">
        <v>6</v>
      </c>
      <c r="BS23" s="4">
        <v>1</v>
      </c>
      <c r="BT23" s="4">
        <v>4</v>
      </c>
      <c r="BU23" s="4">
        <v>4</v>
      </c>
      <c r="BV23" s="4">
        <v>2</v>
      </c>
      <c r="BW23" s="4">
        <v>9</v>
      </c>
      <c r="BX23" s="4">
        <v>1</v>
      </c>
      <c r="BY23" s="4">
        <v>24</v>
      </c>
      <c r="BZ23" s="4">
        <v>87</v>
      </c>
      <c r="CA23" s="4">
        <v>3</v>
      </c>
      <c r="CB23" s="4">
        <v>5</v>
      </c>
      <c r="CC23" s="4">
        <v>68</v>
      </c>
      <c r="CD23" s="4">
        <v>11</v>
      </c>
      <c r="CE23" s="4">
        <v>2</v>
      </c>
      <c r="CF23" s="4">
        <v>56</v>
      </c>
      <c r="CG23" s="4">
        <v>113</v>
      </c>
      <c r="CH23" s="4">
        <v>19</v>
      </c>
      <c r="CI23" s="4">
        <v>3</v>
      </c>
      <c r="CJ23" s="4">
        <v>3</v>
      </c>
      <c r="CK23" s="4">
        <v>38</v>
      </c>
      <c r="CL23" s="4">
        <v>66</v>
      </c>
      <c r="CM23" s="4">
        <v>78</v>
      </c>
      <c r="CN23" s="4">
        <v>61</v>
      </c>
      <c r="CO23" s="4">
        <v>3</v>
      </c>
      <c r="CP23" s="4">
        <v>365</v>
      </c>
      <c r="CQ23" s="4">
        <v>13</v>
      </c>
      <c r="CR23" s="4">
        <v>81</v>
      </c>
      <c r="CS23" s="4">
        <v>42</v>
      </c>
      <c r="CT23" s="4">
        <v>55</v>
      </c>
      <c r="CU23" s="4">
        <v>1</v>
      </c>
      <c r="CV23" s="4">
        <v>13</v>
      </c>
      <c r="CW23" s="4">
        <v>1</v>
      </c>
      <c r="CX23" s="4">
        <v>29</v>
      </c>
      <c r="CY23" s="4">
        <v>0</v>
      </c>
      <c r="CZ23" s="4">
        <v>625</v>
      </c>
      <c r="DA23" s="4">
        <v>6</v>
      </c>
      <c r="DB23" s="4">
        <v>3</v>
      </c>
      <c r="DC23" s="4">
        <v>8</v>
      </c>
      <c r="DD23" s="4">
        <v>19</v>
      </c>
      <c r="DE23" s="4">
        <v>24</v>
      </c>
      <c r="DF23" s="4">
        <v>3</v>
      </c>
      <c r="DG23" s="4">
        <v>16</v>
      </c>
      <c r="DH23" s="4">
        <v>9</v>
      </c>
      <c r="DI23" s="4">
        <v>4</v>
      </c>
      <c r="DJ23" s="4">
        <v>13</v>
      </c>
      <c r="DK23" s="4">
        <v>2</v>
      </c>
      <c r="DL23" s="4">
        <v>15</v>
      </c>
      <c r="DM23" s="4">
        <v>1</v>
      </c>
      <c r="DN23" s="4">
        <v>23</v>
      </c>
      <c r="DO23" s="4">
        <v>111</v>
      </c>
      <c r="DP23" s="4">
        <v>45</v>
      </c>
      <c r="DQ23" s="4">
        <v>3</v>
      </c>
      <c r="DR23" s="4">
        <v>1</v>
      </c>
      <c r="DS23" s="4">
        <v>4</v>
      </c>
      <c r="DT23" s="4">
        <v>0</v>
      </c>
      <c r="DU23" s="4">
        <v>34</v>
      </c>
      <c r="DV23" s="4">
        <v>6</v>
      </c>
      <c r="DW23" s="4">
        <v>140</v>
      </c>
      <c r="DX23" s="4">
        <v>8</v>
      </c>
      <c r="DY23" s="4">
        <v>15</v>
      </c>
      <c r="DZ23" s="4">
        <v>11</v>
      </c>
      <c r="EA23" s="4">
        <v>18</v>
      </c>
      <c r="EB23" s="4">
        <v>30</v>
      </c>
      <c r="EC23" s="4">
        <v>49</v>
      </c>
      <c r="ED23" s="4">
        <v>0</v>
      </c>
      <c r="EE23" s="4">
        <v>29</v>
      </c>
      <c r="EF23" s="4">
        <v>1000</v>
      </c>
      <c r="EG23" s="4">
        <v>2</v>
      </c>
      <c r="EH23" s="4">
        <v>9</v>
      </c>
      <c r="EI23" s="4">
        <v>120</v>
      </c>
      <c r="EJ23" s="4">
        <v>23</v>
      </c>
      <c r="EK23" s="4">
        <v>16</v>
      </c>
      <c r="EL23" s="4">
        <v>2</v>
      </c>
      <c r="EM23" s="4">
        <v>13</v>
      </c>
      <c r="EN23" s="4">
        <v>50</v>
      </c>
      <c r="EO23" s="4">
        <v>60</v>
      </c>
      <c r="EP23" s="4">
        <v>0</v>
      </c>
      <c r="EQ23" s="4">
        <v>24</v>
      </c>
      <c r="ER23" s="4">
        <v>1</v>
      </c>
      <c r="ES23" s="4">
        <v>36</v>
      </c>
      <c r="ET23" s="4">
        <v>0</v>
      </c>
      <c r="EU23" s="4">
        <v>11</v>
      </c>
      <c r="EV23" s="4">
        <v>299</v>
      </c>
      <c r="EW23" s="4">
        <v>12</v>
      </c>
      <c r="EX23" s="4">
        <v>19</v>
      </c>
      <c r="EY23" s="4">
        <v>51</v>
      </c>
      <c r="EZ23" s="4">
        <v>148</v>
      </c>
      <c r="FA23" s="4">
        <v>5</v>
      </c>
      <c r="FB23" s="4">
        <v>34</v>
      </c>
      <c r="FC23" s="4">
        <v>148</v>
      </c>
      <c r="FD23" s="4">
        <v>35</v>
      </c>
      <c r="FE23" s="4">
        <v>2</v>
      </c>
      <c r="FF23" s="4">
        <v>86</v>
      </c>
      <c r="FG23" s="4">
        <v>8</v>
      </c>
      <c r="FH23" s="4">
        <v>9</v>
      </c>
      <c r="FI23" s="4">
        <v>57</v>
      </c>
      <c r="FJ23" s="4">
        <v>14</v>
      </c>
      <c r="FK23" s="4">
        <v>14</v>
      </c>
      <c r="FL23" s="4">
        <v>16</v>
      </c>
      <c r="FM23" s="4">
        <v>9</v>
      </c>
      <c r="FN23" s="4">
        <v>7</v>
      </c>
      <c r="FO23" s="4"/>
      <c r="FP23" s="4">
        <v>7489</v>
      </c>
    </row>
    <row r="24" spans="1:172" x14ac:dyDescent="0.3">
      <c r="A24" s="3" t="s">
        <v>197</v>
      </c>
      <c r="B24" s="4">
        <v>1</v>
      </c>
      <c r="C24" s="4">
        <v>48</v>
      </c>
      <c r="D24" s="4">
        <v>4</v>
      </c>
      <c r="E24" s="4">
        <v>13</v>
      </c>
      <c r="F24" s="4">
        <v>3</v>
      </c>
      <c r="G24" s="4">
        <v>13</v>
      </c>
      <c r="H24" s="4">
        <v>30</v>
      </c>
      <c r="I24" s="4">
        <v>6</v>
      </c>
      <c r="J24" s="4">
        <v>83</v>
      </c>
      <c r="K24" s="4">
        <v>4</v>
      </c>
      <c r="L24" s="4">
        <v>60</v>
      </c>
      <c r="M24" s="4">
        <v>5</v>
      </c>
      <c r="N24" s="4">
        <v>2</v>
      </c>
      <c r="O24" s="4">
        <v>61</v>
      </c>
      <c r="P24" s="4">
        <v>429</v>
      </c>
      <c r="Q24" s="4">
        <v>3</v>
      </c>
      <c r="R24" s="4">
        <v>67</v>
      </c>
      <c r="S24" s="4">
        <v>91</v>
      </c>
      <c r="T24" s="4">
        <v>2</v>
      </c>
      <c r="U24" s="4">
        <v>7</v>
      </c>
      <c r="V24" s="4">
        <v>0</v>
      </c>
      <c r="W24" s="4">
        <v>2</v>
      </c>
      <c r="X24" s="4">
        <v>6</v>
      </c>
      <c r="Y24" s="4">
        <v>0</v>
      </c>
      <c r="Z24" s="4">
        <v>36</v>
      </c>
      <c r="AA24" s="4">
        <v>12</v>
      </c>
      <c r="AB24" s="4">
        <v>13</v>
      </c>
      <c r="AC24" s="4">
        <v>7</v>
      </c>
      <c r="AD24" s="4">
        <v>0</v>
      </c>
      <c r="AE24" s="4">
        <v>3</v>
      </c>
      <c r="AF24" s="4">
        <v>1</v>
      </c>
      <c r="AG24" s="4">
        <v>7</v>
      </c>
      <c r="AH24" s="4">
        <v>17</v>
      </c>
      <c r="AI24" s="4">
        <v>622</v>
      </c>
      <c r="AJ24" s="4">
        <v>113</v>
      </c>
      <c r="AK24" s="4">
        <v>5</v>
      </c>
      <c r="AL24" s="4">
        <v>28</v>
      </c>
      <c r="AM24" s="4">
        <v>8</v>
      </c>
      <c r="AN24" s="4">
        <v>2</v>
      </c>
      <c r="AO24" s="4">
        <v>5</v>
      </c>
      <c r="AP24" s="4">
        <v>6</v>
      </c>
      <c r="AQ24" s="4">
        <v>79</v>
      </c>
      <c r="AR24" s="4">
        <v>68</v>
      </c>
      <c r="AS24" s="4">
        <v>6</v>
      </c>
      <c r="AT24" s="4">
        <v>8</v>
      </c>
      <c r="AU24" s="4">
        <v>1</v>
      </c>
      <c r="AV24" s="4">
        <v>12</v>
      </c>
      <c r="AW24" s="4">
        <v>10</v>
      </c>
      <c r="AX24" s="4">
        <v>89</v>
      </c>
      <c r="AY24" s="4">
        <v>6</v>
      </c>
      <c r="AZ24" s="4">
        <v>113</v>
      </c>
      <c r="BA24" s="4">
        <v>35</v>
      </c>
      <c r="BB24" s="4">
        <v>1</v>
      </c>
      <c r="BC24" s="4">
        <v>38</v>
      </c>
      <c r="BD24" s="4">
        <v>1</v>
      </c>
      <c r="BE24" s="4">
        <v>7</v>
      </c>
      <c r="BF24" s="4">
        <v>247</v>
      </c>
      <c r="BG24" s="4">
        <v>4</v>
      </c>
      <c r="BH24" s="4">
        <v>11</v>
      </c>
      <c r="BI24" s="4">
        <v>25</v>
      </c>
      <c r="BJ24" s="4">
        <v>3</v>
      </c>
      <c r="BK24" s="4">
        <v>142</v>
      </c>
      <c r="BL24" s="4">
        <v>0</v>
      </c>
      <c r="BM24" s="4">
        <v>227</v>
      </c>
      <c r="BN24" s="4">
        <v>0</v>
      </c>
      <c r="BO24" s="4">
        <v>7</v>
      </c>
      <c r="BP24" s="4">
        <v>6</v>
      </c>
      <c r="BQ24" s="4">
        <v>5</v>
      </c>
      <c r="BR24" s="4">
        <v>6</v>
      </c>
      <c r="BS24" s="4">
        <v>1</v>
      </c>
      <c r="BT24" s="4">
        <v>5</v>
      </c>
      <c r="BU24" s="4">
        <v>4</v>
      </c>
      <c r="BV24" s="4">
        <v>2</v>
      </c>
      <c r="BW24" s="4">
        <v>11</v>
      </c>
      <c r="BX24" s="4">
        <v>1</v>
      </c>
      <c r="BY24" s="4">
        <v>25</v>
      </c>
      <c r="BZ24" s="4">
        <v>103</v>
      </c>
      <c r="CA24" s="4">
        <v>4</v>
      </c>
      <c r="CB24" s="4">
        <v>7</v>
      </c>
      <c r="CC24" s="4">
        <v>79</v>
      </c>
      <c r="CD24" s="4">
        <v>14</v>
      </c>
      <c r="CE24" s="4">
        <v>2</v>
      </c>
      <c r="CF24" s="4">
        <v>64</v>
      </c>
      <c r="CG24" s="4">
        <v>130</v>
      </c>
      <c r="CH24" s="4">
        <v>23</v>
      </c>
      <c r="CI24" s="4">
        <v>13</v>
      </c>
      <c r="CJ24" s="4">
        <v>3</v>
      </c>
      <c r="CK24" s="4">
        <v>50</v>
      </c>
      <c r="CL24" s="4">
        <v>87</v>
      </c>
      <c r="CM24" s="4">
        <v>79</v>
      </c>
      <c r="CN24" s="4">
        <v>62</v>
      </c>
      <c r="CO24" s="4">
        <v>6</v>
      </c>
      <c r="CP24" s="4">
        <v>413</v>
      </c>
      <c r="CQ24" s="4">
        <v>16</v>
      </c>
      <c r="CR24" s="4">
        <v>83</v>
      </c>
      <c r="CS24" s="4">
        <v>47</v>
      </c>
      <c r="CT24" s="4">
        <v>54</v>
      </c>
      <c r="CU24" s="4">
        <v>1</v>
      </c>
      <c r="CV24" s="4">
        <v>14</v>
      </c>
      <c r="CW24" s="4">
        <v>2</v>
      </c>
      <c r="CX24" s="4">
        <v>35</v>
      </c>
      <c r="CY24" s="4">
        <v>0</v>
      </c>
      <c r="CZ24" s="4">
        <v>644</v>
      </c>
      <c r="DA24" s="4">
        <v>8</v>
      </c>
      <c r="DB24" s="4">
        <v>3</v>
      </c>
      <c r="DC24" s="4">
        <v>9</v>
      </c>
      <c r="DD24" s="4">
        <v>20</v>
      </c>
      <c r="DE24" s="4">
        <v>25</v>
      </c>
      <c r="DF24" s="4">
        <v>3</v>
      </c>
      <c r="DG24" s="4">
        <v>19</v>
      </c>
      <c r="DH24" s="4">
        <v>13</v>
      </c>
      <c r="DI24" s="4">
        <v>5</v>
      </c>
      <c r="DJ24" s="4">
        <v>15</v>
      </c>
      <c r="DK24" s="4">
        <v>2</v>
      </c>
      <c r="DL24" s="4">
        <v>16</v>
      </c>
      <c r="DM24" s="4">
        <v>3</v>
      </c>
      <c r="DN24" s="4">
        <v>26</v>
      </c>
      <c r="DO24" s="4">
        <v>114</v>
      </c>
      <c r="DP24" s="4">
        <v>50</v>
      </c>
      <c r="DQ24" s="4">
        <v>3</v>
      </c>
      <c r="DR24" s="4">
        <v>2</v>
      </c>
      <c r="DS24" s="4">
        <v>4</v>
      </c>
      <c r="DT24" s="4">
        <v>0</v>
      </c>
      <c r="DU24" s="4">
        <v>42</v>
      </c>
      <c r="DV24" s="4">
        <v>6</v>
      </c>
      <c r="DW24" s="4">
        <v>161</v>
      </c>
      <c r="DX24" s="4">
        <v>8</v>
      </c>
      <c r="DY24" s="4">
        <v>21</v>
      </c>
      <c r="DZ24" s="4">
        <v>15</v>
      </c>
      <c r="EA24" s="4">
        <v>22</v>
      </c>
      <c r="EB24" s="4">
        <v>36</v>
      </c>
      <c r="EC24" s="4">
        <v>58</v>
      </c>
      <c r="ED24" s="4">
        <v>0</v>
      </c>
      <c r="EE24" s="4">
        <v>31</v>
      </c>
      <c r="EF24" s="4">
        <v>1045</v>
      </c>
      <c r="EG24" s="4">
        <v>2</v>
      </c>
      <c r="EH24" s="4">
        <v>15</v>
      </c>
      <c r="EI24" s="4">
        <v>147</v>
      </c>
      <c r="EJ24" s="4">
        <v>27</v>
      </c>
      <c r="EK24" s="4">
        <v>18</v>
      </c>
      <c r="EL24" s="4">
        <v>4</v>
      </c>
      <c r="EM24" s="4">
        <v>15</v>
      </c>
      <c r="EN24" s="4">
        <v>62</v>
      </c>
      <c r="EO24" s="4">
        <v>71</v>
      </c>
      <c r="EP24" s="4">
        <v>0</v>
      </c>
      <c r="EQ24" s="4">
        <v>29</v>
      </c>
      <c r="ER24" s="4">
        <v>1</v>
      </c>
      <c r="ES24" s="4">
        <v>42</v>
      </c>
      <c r="ET24" s="4">
        <v>0</v>
      </c>
      <c r="EU24" s="4">
        <v>11</v>
      </c>
      <c r="EV24" s="4">
        <v>358</v>
      </c>
      <c r="EW24" s="4">
        <v>17</v>
      </c>
      <c r="EX24" s="4">
        <v>25</v>
      </c>
      <c r="EY24" s="4">
        <v>66</v>
      </c>
      <c r="EZ24" s="4">
        <v>167</v>
      </c>
      <c r="FA24" s="4">
        <v>8</v>
      </c>
      <c r="FB24" s="4">
        <v>34</v>
      </c>
      <c r="FC24" s="4">
        <v>152</v>
      </c>
      <c r="FD24" s="4">
        <v>35</v>
      </c>
      <c r="FE24" s="4">
        <v>2</v>
      </c>
      <c r="FF24" s="4">
        <v>87</v>
      </c>
      <c r="FG24" s="4">
        <v>11</v>
      </c>
      <c r="FH24" s="4">
        <v>10</v>
      </c>
      <c r="FI24" s="4">
        <v>64</v>
      </c>
      <c r="FJ24" s="4">
        <v>16</v>
      </c>
      <c r="FK24" s="4">
        <v>20</v>
      </c>
      <c r="FL24" s="4">
        <v>32</v>
      </c>
      <c r="FM24" s="4">
        <v>9</v>
      </c>
      <c r="FN24" s="4">
        <v>7</v>
      </c>
      <c r="FO24" s="4"/>
      <c r="FP24" s="4">
        <v>8415</v>
      </c>
    </row>
    <row r="25" spans="1:172" x14ac:dyDescent="0.3">
      <c r="A25" s="3" t="s">
        <v>177</v>
      </c>
      <c r="B25" s="4">
        <v>1</v>
      </c>
      <c r="C25" s="4">
        <v>323</v>
      </c>
      <c r="D25" s="4">
        <v>33</v>
      </c>
      <c r="E25" s="4">
        <v>139</v>
      </c>
      <c r="F25" s="4">
        <v>12</v>
      </c>
      <c r="G25" s="4">
        <v>94</v>
      </c>
      <c r="H25" s="4">
        <v>222</v>
      </c>
      <c r="I25" s="4">
        <v>28</v>
      </c>
      <c r="J25" s="4">
        <v>640</v>
      </c>
      <c r="K25" s="4">
        <v>67</v>
      </c>
      <c r="L25" s="4">
        <v>308</v>
      </c>
      <c r="M25" s="4">
        <v>50</v>
      </c>
      <c r="N25" s="4">
        <v>11</v>
      </c>
      <c r="O25" s="4">
        <v>398</v>
      </c>
      <c r="P25" s="4">
        <v>2071</v>
      </c>
      <c r="Q25" s="4">
        <v>35</v>
      </c>
      <c r="R25" s="4">
        <v>321</v>
      </c>
      <c r="S25" s="4">
        <v>919</v>
      </c>
      <c r="T25" s="4">
        <v>12</v>
      </c>
      <c r="U25" s="4">
        <v>72</v>
      </c>
      <c r="V25" s="4">
        <v>0</v>
      </c>
      <c r="W25" s="4">
        <v>6</v>
      </c>
      <c r="X25" s="4">
        <v>26</v>
      </c>
      <c r="Y25" s="4">
        <v>0</v>
      </c>
      <c r="Z25" s="4">
        <v>276</v>
      </c>
      <c r="AA25" s="4">
        <v>45</v>
      </c>
      <c r="AB25" s="4">
        <v>105</v>
      </c>
      <c r="AC25" s="4">
        <v>47</v>
      </c>
      <c r="AD25" s="4">
        <v>0</v>
      </c>
      <c r="AE25" s="4">
        <v>32</v>
      </c>
      <c r="AF25" s="4">
        <v>13</v>
      </c>
      <c r="AG25" s="4">
        <v>68</v>
      </c>
      <c r="AH25" s="4">
        <v>110</v>
      </c>
      <c r="AI25" s="4">
        <v>4568</v>
      </c>
      <c r="AJ25" s="4">
        <v>1033</v>
      </c>
      <c r="AK25" s="4">
        <v>50</v>
      </c>
      <c r="AL25" s="4">
        <v>191</v>
      </c>
      <c r="AM25" s="4">
        <v>44</v>
      </c>
      <c r="AN25" s="4">
        <v>21</v>
      </c>
      <c r="AO25" s="4">
        <v>39</v>
      </c>
      <c r="AP25" s="4">
        <v>56</v>
      </c>
      <c r="AQ25" s="4">
        <v>419</v>
      </c>
      <c r="AR25" s="4">
        <v>365</v>
      </c>
      <c r="AS25" s="4">
        <v>44</v>
      </c>
      <c r="AT25" s="4">
        <v>33</v>
      </c>
      <c r="AU25" s="4">
        <v>11</v>
      </c>
      <c r="AV25" s="4">
        <v>87</v>
      </c>
      <c r="AW25" s="4">
        <v>64</v>
      </c>
      <c r="AX25" s="4">
        <v>502</v>
      </c>
      <c r="AY25" s="4">
        <v>34</v>
      </c>
      <c r="AZ25" s="4">
        <v>788</v>
      </c>
      <c r="BA25" s="4">
        <v>284</v>
      </c>
      <c r="BB25" s="4">
        <v>14</v>
      </c>
      <c r="BC25" s="4">
        <v>267</v>
      </c>
      <c r="BD25" s="4">
        <v>9</v>
      </c>
      <c r="BE25" s="4">
        <v>21</v>
      </c>
      <c r="BF25" s="4">
        <v>2348</v>
      </c>
      <c r="BG25" s="4">
        <v>19</v>
      </c>
      <c r="BH25" s="4">
        <v>53</v>
      </c>
      <c r="BI25" s="4">
        <v>142</v>
      </c>
      <c r="BJ25" s="4">
        <v>26</v>
      </c>
      <c r="BK25" s="4">
        <v>827</v>
      </c>
      <c r="BL25" s="4">
        <v>0</v>
      </c>
      <c r="BM25" s="4">
        <v>1365</v>
      </c>
      <c r="BN25" s="4">
        <v>0</v>
      </c>
      <c r="BO25" s="4">
        <v>73</v>
      </c>
      <c r="BP25" s="4">
        <v>46</v>
      </c>
      <c r="BQ25" s="4">
        <v>58</v>
      </c>
      <c r="BR25" s="4">
        <v>39</v>
      </c>
      <c r="BS25" s="4">
        <v>19</v>
      </c>
      <c r="BT25" s="4">
        <v>30</v>
      </c>
      <c r="BU25" s="4">
        <v>28</v>
      </c>
      <c r="BV25" s="4">
        <v>30</v>
      </c>
      <c r="BW25" s="4">
        <v>82</v>
      </c>
      <c r="BX25" s="4">
        <v>14</v>
      </c>
      <c r="BY25" s="4">
        <v>190</v>
      </c>
      <c r="BZ25" s="4">
        <v>619</v>
      </c>
      <c r="CA25" s="4">
        <v>26</v>
      </c>
      <c r="CB25" s="4">
        <v>46</v>
      </c>
      <c r="CC25" s="4">
        <v>512</v>
      </c>
      <c r="CD25" s="4">
        <v>104</v>
      </c>
      <c r="CE25" s="4">
        <v>17</v>
      </c>
      <c r="CF25" s="4">
        <v>414</v>
      </c>
      <c r="CG25" s="4">
        <v>639</v>
      </c>
      <c r="CH25" s="4">
        <v>142</v>
      </c>
      <c r="CI25" s="4">
        <v>40</v>
      </c>
      <c r="CJ25" s="4">
        <v>28</v>
      </c>
      <c r="CK25" s="4">
        <v>273</v>
      </c>
      <c r="CL25" s="4">
        <v>547</v>
      </c>
      <c r="CM25" s="4">
        <v>716</v>
      </c>
      <c r="CN25" s="4">
        <v>549</v>
      </c>
      <c r="CO25" s="4">
        <v>32</v>
      </c>
      <c r="CP25" s="4">
        <v>2422</v>
      </c>
      <c r="CQ25" s="4">
        <v>81</v>
      </c>
      <c r="CR25" s="4">
        <v>617</v>
      </c>
      <c r="CS25" s="4">
        <v>425</v>
      </c>
      <c r="CT25" s="4">
        <v>531</v>
      </c>
      <c r="CU25" s="4">
        <v>14</v>
      </c>
      <c r="CV25" s="4">
        <v>85</v>
      </c>
      <c r="CW25" s="4">
        <v>8</v>
      </c>
      <c r="CX25" s="4">
        <v>185</v>
      </c>
      <c r="CY25" s="4">
        <v>0</v>
      </c>
      <c r="CZ25" s="4">
        <v>5198</v>
      </c>
      <c r="DA25" s="4">
        <v>55</v>
      </c>
      <c r="DB25" s="4">
        <v>24</v>
      </c>
      <c r="DC25" s="4">
        <v>77</v>
      </c>
      <c r="DD25" s="4">
        <v>143</v>
      </c>
      <c r="DE25" s="4">
        <v>206</v>
      </c>
      <c r="DF25" s="4">
        <v>15</v>
      </c>
      <c r="DG25" s="4">
        <v>129</v>
      </c>
      <c r="DH25" s="4">
        <v>55</v>
      </c>
      <c r="DI25" s="4">
        <v>28</v>
      </c>
      <c r="DJ25" s="4">
        <v>86</v>
      </c>
      <c r="DK25" s="4">
        <v>12</v>
      </c>
      <c r="DL25" s="4">
        <v>106</v>
      </c>
      <c r="DM25" s="4">
        <v>7</v>
      </c>
      <c r="DN25" s="4">
        <v>247</v>
      </c>
      <c r="DO25" s="4">
        <v>1243</v>
      </c>
      <c r="DP25" s="4">
        <v>367</v>
      </c>
      <c r="DQ25" s="4">
        <v>33</v>
      </c>
      <c r="DR25" s="4">
        <v>3</v>
      </c>
      <c r="DS25" s="4">
        <v>53</v>
      </c>
      <c r="DT25" s="4">
        <v>0</v>
      </c>
      <c r="DU25" s="4">
        <v>265</v>
      </c>
      <c r="DV25" s="4">
        <v>63</v>
      </c>
      <c r="DW25" s="4">
        <v>990</v>
      </c>
      <c r="DX25" s="4">
        <v>71</v>
      </c>
      <c r="DY25" s="4">
        <v>126</v>
      </c>
      <c r="DZ25" s="4">
        <v>74</v>
      </c>
      <c r="EA25" s="4">
        <v>168</v>
      </c>
      <c r="EB25" s="4">
        <v>245</v>
      </c>
      <c r="EC25" s="4">
        <v>418</v>
      </c>
      <c r="ED25" s="4">
        <v>0</v>
      </c>
      <c r="EE25" s="4">
        <v>327</v>
      </c>
      <c r="EF25" s="4">
        <v>6785</v>
      </c>
      <c r="EG25" s="4">
        <v>4</v>
      </c>
      <c r="EH25" s="4">
        <v>59</v>
      </c>
      <c r="EI25" s="4">
        <v>737</v>
      </c>
      <c r="EJ25" s="4">
        <v>216</v>
      </c>
      <c r="EK25" s="4">
        <v>136</v>
      </c>
      <c r="EL25" s="4">
        <v>17</v>
      </c>
      <c r="EM25" s="4">
        <v>148</v>
      </c>
      <c r="EN25" s="4">
        <v>384</v>
      </c>
      <c r="EO25" s="4">
        <v>395</v>
      </c>
      <c r="EP25" s="4">
        <v>0</v>
      </c>
      <c r="EQ25" s="4">
        <v>212</v>
      </c>
      <c r="ER25" s="4">
        <v>14</v>
      </c>
      <c r="ES25" s="4">
        <v>242</v>
      </c>
      <c r="ET25" s="4">
        <v>0</v>
      </c>
      <c r="EU25" s="4">
        <v>119</v>
      </c>
      <c r="EV25" s="4">
        <v>2076</v>
      </c>
      <c r="EW25" s="4">
        <v>44</v>
      </c>
      <c r="EX25" s="4">
        <v>150</v>
      </c>
      <c r="EY25" s="4">
        <v>397</v>
      </c>
      <c r="EZ25" s="4">
        <v>932</v>
      </c>
      <c r="FA25" s="4">
        <v>36</v>
      </c>
      <c r="FB25" s="4">
        <v>399</v>
      </c>
      <c r="FC25" s="4">
        <v>2074</v>
      </c>
      <c r="FD25" s="4">
        <v>277</v>
      </c>
      <c r="FE25" s="4">
        <v>17</v>
      </c>
      <c r="FF25" s="4">
        <v>825</v>
      </c>
      <c r="FG25" s="4">
        <v>42</v>
      </c>
      <c r="FH25" s="4">
        <v>59</v>
      </c>
      <c r="FI25" s="4">
        <v>448</v>
      </c>
      <c r="FJ25" s="4">
        <v>105</v>
      </c>
      <c r="FK25" s="4">
        <v>114</v>
      </c>
      <c r="FL25" s="4">
        <v>123</v>
      </c>
      <c r="FM25" s="4">
        <v>91</v>
      </c>
      <c r="FN25" s="4">
        <v>76</v>
      </c>
      <c r="FO25" s="4"/>
      <c r="FP25" s="4">
        <v>58476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A20"/>
  <sheetViews>
    <sheetView workbookViewId="0">
      <selection activeCell="MA20" sqref="A1:MA20"/>
    </sheetView>
  </sheetViews>
  <sheetFormatPr defaultRowHeight="14.4" x14ac:dyDescent="0.3"/>
  <sheetData>
    <row r="1" spans="1:339" x14ac:dyDescent="0.3">
      <c r="A1" s="5" t="s">
        <v>175</v>
      </c>
      <c r="B1" s="5" t="s">
        <v>6</v>
      </c>
      <c r="C1" s="5" t="s">
        <v>162</v>
      </c>
      <c r="D1" s="5" t="s">
        <v>172</v>
      </c>
      <c r="E1" s="5" t="s">
        <v>161</v>
      </c>
      <c r="F1" s="5" t="s">
        <v>169</v>
      </c>
      <c r="G1" s="5" t="s">
        <v>168</v>
      </c>
      <c r="H1" s="5" t="s">
        <v>174</v>
      </c>
      <c r="I1" s="5" t="s">
        <v>159</v>
      </c>
      <c r="J1" s="5" t="s">
        <v>157</v>
      </c>
      <c r="K1" s="5" t="s">
        <v>58</v>
      </c>
      <c r="L1" s="5" t="s">
        <v>56</v>
      </c>
      <c r="M1" s="5" t="s">
        <v>54</v>
      </c>
      <c r="N1" s="5" t="s">
        <v>52</v>
      </c>
      <c r="O1" s="5" t="s">
        <v>50</v>
      </c>
      <c r="P1" s="5" t="s">
        <v>47</v>
      </c>
      <c r="Q1" s="5" t="s">
        <v>45</v>
      </c>
      <c r="R1" s="5" t="s">
        <v>62</v>
      </c>
      <c r="S1" s="5" t="s">
        <v>63</v>
      </c>
      <c r="T1" s="5" t="s">
        <v>76</v>
      </c>
      <c r="U1" s="5" t="s">
        <v>74</v>
      </c>
      <c r="V1" s="5" t="s">
        <v>72</v>
      </c>
      <c r="W1" s="5" t="s">
        <v>70</v>
      </c>
      <c r="X1" s="5" t="s">
        <v>68</v>
      </c>
      <c r="Y1" s="5" t="s">
        <v>65</v>
      </c>
      <c r="Z1" s="5" t="s">
        <v>44</v>
      </c>
      <c r="AA1" s="5" t="s">
        <v>43</v>
      </c>
      <c r="AB1" s="5" t="s">
        <v>21</v>
      </c>
      <c r="AC1" s="5" t="s">
        <v>18</v>
      </c>
      <c r="AD1" s="5" t="s">
        <v>16</v>
      </c>
      <c r="AE1" s="5" t="s">
        <v>14</v>
      </c>
      <c r="AF1" s="5" t="s">
        <v>12</v>
      </c>
      <c r="AG1" s="5" t="s">
        <v>10</v>
      </c>
      <c r="AH1" s="5" t="s">
        <v>7</v>
      </c>
      <c r="AI1" s="5" t="s">
        <v>24</v>
      </c>
      <c r="AJ1" s="5" t="s">
        <v>25</v>
      </c>
      <c r="AK1" s="5" t="s">
        <v>39</v>
      </c>
      <c r="AL1" s="5" t="s">
        <v>36</v>
      </c>
      <c r="AM1" s="5" t="s">
        <v>34</v>
      </c>
      <c r="AN1" s="5" t="s">
        <v>32</v>
      </c>
      <c r="AO1" s="5" t="s">
        <v>30</v>
      </c>
      <c r="AP1" s="5" t="s">
        <v>28</v>
      </c>
      <c r="AQ1" s="5" t="s">
        <v>42</v>
      </c>
      <c r="AR1" s="5" t="s">
        <v>81</v>
      </c>
      <c r="AS1" s="5" t="s">
        <v>135</v>
      </c>
      <c r="AT1" s="5" t="s">
        <v>133</v>
      </c>
      <c r="AU1" s="5" t="s">
        <v>130</v>
      </c>
      <c r="AV1" s="5" t="s">
        <v>128</v>
      </c>
      <c r="AW1" s="5" t="s">
        <v>126</v>
      </c>
      <c r="AX1" s="5" t="s">
        <v>124</v>
      </c>
      <c r="AY1" s="5" t="s">
        <v>122</v>
      </c>
      <c r="AZ1" s="5" t="s">
        <v>137</v>
      </c>
      <c r="BA1" s="5" t="s">
        <v>139</v>
      </c>
      <c r="BB1" s="5" t="s">
        <v>154</v>
      </c>
      <c r="BC1" s="5" t="s">
        <v>152</v>
      </c>
      <c r="BD1" s="5" t="s">
        <v>149</v>
      </c>
      <c r="BE1" s="5" t="s">
        <v>148</v>
      </c>
      <c r="BF1" s="5" t="s">
        <v>145</v>
      </c>
      <c r="BG1" s="5" t="s">
        <v>143</v>
      </c>
      <c r="BH1" s="5" t="s">
        <v>140</v>
      </c>
      <c r="BI1" s="5" t="s">
        <v>119</v>
      </c>
      <c r="BJ1" s="5" t="s">
        <v>99</v>
      </c>
      <c r="BK1" s="5" t="s">
        <v>96</v>
      </c>
      <c r="BL1" s="5" t="s">
        <v>94</v>
      </c>
      <c r="BM1" s="5" t="s">
        <v>91</v>
      </c>
      <c r="BN1" s="5" t="s">
        <v>89</v>
      </c>
      <c r="BO1" s="5" t="s">
        <v>87</v>
      </c>
      <c r="BP1" s="5" t="s">
        <v>85</v>
      </c>
      <c r="BQ1" s="5" t="s">
        <v>98</v>
      </c>
      <c r="BR1" s="5" t="s">
        <v>117</v>
      </c>
      <c r="BS1" s="5" t="s">
        <v>116</v>
      </c>
      <c r="BT1" s="5" t="s">
        <v>114</v>
      </c>
      <c r="BU1" s="5" t="s">
        <v>111</v>
      </c>
      <c r="BV1" s="5" t="s">
        <v>109</v>
      </c>
      <c r="BW1" s="5" t="s">
        <v>107</v>
      </c>
      <c r="BX1" s="5" t="s">
        <v>105</v>
      </c>
      <c r="BY1" s="5" t="s">
        <v>103</v>
      </c>
      <c r="BZ1" s="5" t="s">
        <v>158</v>
      </c>
      <c r="CA1" s="5" t="s">
        <v>102</v>
      </c>
      <c r="CB1" s="5" t="s">
        <v>104</v>
      </c>
      <c r="CC1" s="5" t="s">
        <v>106</v>
      </c>
      <c r="CD1" s="5" t="s">
        <v>108</v>
      </c>
      <c r="CE1" s="5" t="s">
        <v>110</v>
      </c>
      <c r="CF1" s="5" t="s">
        <v>112</v>
      </c>
      <c r="CG1" s="5" t="s">
        <v>113</v>
      </c>
      <c r="CH1" s="5" t="s">
        <v>115</v>
      </c>
      <c r="CI1" s="5" t="s">
        <v>101</v>
      </c>
      <c r="CJ1" s="5" t="s">
        <v>100</v>
      </c>
      <c r="CK1" s="5" t="s">
        <v>83</v>
      </c>
      <c r="CL1" s="5" t="s">
        <v>84</v>
      </c>
      <c r="CM1" s="5" t="s">
        <v>86</v>
      </c>
      <c r="CN1" s="5" t="s">
        <v>88</v>
      </c>
      <c r="CO1" s="5" t="s">
        <v>90</v>
      </c>
      <c r="CP1" s="5" t="s">
        <v>92</v>
      </c>
      <c r="CQ1" s="5" t="s">
        <v>93</v>
      </c>
      <c r="CR1" s="5" t="s">
        <v>95</v>
      </c>
      <c r="CS1" s="5" t="s">
        <v>97</v>
      </c>
      <c r="CT1" s="5" t="s">
        <v>118</v>
      </c>
      <c r="CU1" s="5" t="s">
        <v>120</v>
      </c>
      <c r="CV1" s="5" t="s">
        <v>141</v>
      </c>
      <c r="CW1" s="5" t="s">
        <v>142</v>
      </c>
      <c r="CX1" s="5" t="s">
        <v>144</v>
      </c>
      <c r="CY1" s="5" t="s">
        <v>146</v>
      </c>
      <c r="CZ1" s="5" t="s">
        <v>156</v>
      </c>
      <c r="DA1" s="5" t="s">
        <v>150</v>
      </c>
      <c r="DB1" s="5" t="s">
        <v>151</v>
      </c>
      <c r="DC1" s="5" t="s">
        <v>153</v>
      </c>
      <c r="DD1" s="5" t="s">
        <v>155</v>
      </c>
      <c r="DE1" s="5" t="s">
        <v>138</v>
      </c>
      <c r="DF1" s="5" t="s">
        <v>136</v>
      </c>
      <c r="DG1" s="5" t="s">
        <v>121</v>
      </c>
      <c r="DH1" s="5" t="s">
        <v>123</v>
      </c>
      <c r="DI1" s="5" t="s">
        <v>125</v>
      </c>
      <c r="DJ1" s="5" t="s">
        <v>127</v>
      </c>
      <c r="DK1" s="5" t="s">
        <v>129</v>
      </c>
      <c r="DL1" s="5" t="s">
        <v>131</v>
      </c>
      <c r="DM1" s="5" t="s">
        <v>132</v>
      </c>
      <c r="DN1" s="5" t="s">
        <v>134</v>
      </c>
      <c r="DO1" s="5" t="s">
        <v>82</v>
      </c>
      <c r="DP1" s="5" t="s">
        <v>80</v>
      </c>
      <c r="DQ1" s="5" t="s">
        <v>26</v>
      </c>
      <c r="DR1" s="5" t="s">
        <v>27</v>
      </c>
      <c r="DS1" s="5" t="s">
        <v>29</v>
      </c>
      <c r="DT1" s="5" t="s">
        <v>31</v>
      </c>
      <c r="DU1" s="5" t="s">
        <v>33</v>
      </c>
      <c r="DV1" s="5" t="s">
        <v>35</v>
      </c>
      <c r="DW1" s="5" t="s">
        <v>37</v>
      </c>
      <c r="DX1" s="5" t="s">
        <v>38</v>
      </c>
      <c r="DY1" s="5" t="s">
        <v>40</v>
      </c>
      <c r="DZ1" s="5" t="s">
        <v>41</v>
      </c>
      <c r="EA1" s="5" t="s">
        <v>22</v>
      </c>
      <c r="EB1" s="5" t="s">
        <v>8</v>
      </c>
      <c r="EC1" s="5" t="s">
        <v>9</v>
      </c>
      <c r="ED1" s="5" t="s">
        <v>11</v>
      </c>
      <c r="EE1" s="5" t="s">
        <v>13</v>
      </c>
      <c r="EF1" s="5" t="s">
        <v>15</v>
      </c>
      <c r="EG1" s="5" t="s">
        <v>17</v>
      </c>
      <c r="EH1" s="5" t="s">
        <v>19</v>
      </c>
      <c r="EI1" s="5" t="s">
        <v>20</v>
      </c>
      <c r="EJ1" s="5" t="s">
        <v>23</v>
      </c>
      <c r="EK1" s="5" t="s">
        <v>61</v>
      </c>
      <c r="EL1" s="5" t="s">
        <v>64</v>
      </c>
      <c r="EM1" s="5" t="s">
        <v>66</v>
      </c>
      <c r="EN1" s="5" t="s">
        <v>67</v>
      </c>
      <c r="EO1" s="5" t="s">
        <v>69</v>
      </c>
      <c r="EP1" s="5" t="s">
        <v>71</v>
      </c>
      <c r="EQ1" s="5" t="s">
        <v>73</v>
      </c>
      <c r="ER1" s="5" t="s">
        <v>75</v>
      </c>
      <c r="ES1" s="5" t="s">
        <v>77</v>
      </c>
      <c r="ET1" s="5" t="s">
        <v>78</v>
      </c>
      <c r="EU1" s="5" t="s">
        <v>79</v>
      </c>
      <c r="EV1" s="5" t="s">
        <v>60</v>
      </c>
      <c r="EW1" s="5" t="s">
        <v>46</v>
      </c>
      <c r="EX1" s="5" t="s">
        <v>48</v>
      </c>
      <c r="EY1" s="5" t="s">
        <v>49</v>
      </c>
      <c r="EZ1" s="5" t="s">
        <v>51</v>
      </c>
      <c r="FA1" s="5" t="s">
        <v>53</v>
      </c>
      <c r="FB1" s="5" t="s">
        <v>55</v>
      </c>
      <c r="FC1" s="5" t="s">
        <v>57</v>
      </c>
      <c r="FD1" s="5" t="s">
        <v>59</v>
      </c>
      <c r="FE1" s="5" t="s">
        <v>147</v>
      </c>
      <c r="FF1" s="5" t="s">
        <v>173</v>
      </c>
      <c r="FG1" s="5" t="s">
        <v>160</v>
      </c>
      <c r="FH1" s="5" t="s">
        <v>167</v>
      </c>
      <c r="FI1" s="5" t="s">
        <v>171</v>
      </c>
      <c r="FJ1" s="5" t="s">
        <v>166</v>
      </c>
      <c r="FK1" s="5" t="s">
        <v>165</v>
      </c>
      <c r="FL1" s="5" t="s">
        <v>170</v>
      </c>
      <c r="FM1" s="5" t="s">
        <v>164</v>
      </c>
      <c r="FN1" s="5" t="s">
        <v>163</v>
      </c>
      <c r="FO1" s="5" t="s">
        <v>6</v>
      </c>
      <c r="FP1" s="5" t="s">
        <v>162</v>
      </c>
      <c r="FQ1" s="5" t="s">
        <v>172</v>
      </c>
      <c r="FR1" s="5" t="s">
        <v>161</v>
      </c>
      <c r="FS1" s="5" t="s">
        <v>169</v>
      </c>
      <c r="FT1" s="5" t="s">
        <v>168</v>
      </c>
      <c r="FU1" s="5" t="s">
        <v>174</v>
      </c>
      <c r="FV1" s="5" t="s">
        <v>159</v>
      </c>
      <c r="FW1" s="5" t="s">
        <v>157</v>
      </c>
      <c r="FX1" s="5" t="s">
        <v>58</v>
      </c>
      <c r="FY1" s="5" t="s">
        <v>56</v>
      </c>
      <c r="FZ1" s="5" t="s">
        <v>54</v>
      </c>
      <c r="GA1" s="5" t="s">
        <v>52</v>
      </c>
      <c r="GB1" s="5" t="s">
        <v>50</v>
      </c>
      <c r="GC1" s="5" t="s">
        <v>47</v>
      </c>
      <c r="GD1" s="5" t="s">
        <v>45</v>
      </c>
      <c r="GE1" s="5" t="s">
        <v>62</v>
      </c>
      <c r="GF1" s="5" t="s">
        <v>63</v>
      </c>
      <c r="GG1" s="5" t="s">
        <v>76</v>
      </c>
      <c r="GH1" s="5" t="s">
        <v>74</v>
      </c>
      <c r="GI1" s="5" t="s">
        <v>72</v>
      </c>
      <c r="GJ1" s="5" t="s">
        <v>70</v>
      </c>
      <c r="GK1" s="5" t="s">
        <v>68</v>
      </c>
      <c r="GL1" s="5" t="s">
        <v>65</v>
      </c>
      <c r="GM1" s="5" t="s">
        <v>44</v>
      </c>
      <c r="GN1" s="5" t="s">
        <v>43</v>
      </c>
      <c r="GO1" s="5" t="s">
        <v>21</v>
      </c>
      <c r="GP1" s="5" t="s">
        <v>18</v>
      </c>
      <c r="GQ1" s="5" t="s">
        <v>16</v>
      </c>
      <c r="GR1" s="5" t="s">
        <v>14</v>
      </c>
      <c r="GS1" s="5" t="s">
        <v>12</v>
      </c>
      <c r="GT1" s="5" t="s">
        <v>10</v>
      </c>
      <c r="GU1" s="5" t="s">
        <v>7</v>
      </c>
      <c r="GV1" s="5" t="s">
        <v>24</v>
      </c>
      <c r="GW1" s="5" t="s">
        <v>25</v>
      </c>
      <c r="GX1" s="5" t="s">
        <v>39</v>
      </c>
      <c r="GY1" s="5" t="s">
        <v>36</v>
      </c>
      <c r="GZ1" s="5" t="s">
        <v>34</v>
      </c>
      <c r="HA1" s="5" t="s">
        <v>32</v>
      </c>
      <c r="HB1" s="5" t="s">
        <v>30</v>
      </c>
      <c r="HC1" s="5" t="s">
        <v>28</v>
      </c>
      <c r="HD1" s="5" t="s">
        <v>42</v>
      </c>
      <c r="HE1" s="5" t="s">
        <v>81</v>
      </c>
      <c r="HF1" s="5" t="s">
        <v>135</v>
      </c>
      <c r="HG1" s="5" t="s">
        <v>133</v>
      </c>
      <c r="HH1" s="5" t="s">
        <v>130</v>
      </c>
      <c r="HI1" s="5" t="s">
        <v>128</v>
      </c>
      <c r="HJ1" s="5" t="s">
        <v>126</v>
      </c>
      <c r="HK1" s="5" t="s">
        <v>124</v>
      </c>
      <c r="HL1" s="5" t="s">
        <v>122</v>
      </c>
      <c r="HM1" s="5" t="s">
        <v>137</v>
      </c>
      <c r="HN1" s="5" t="s">
        <v>139</v>
      </c>
      <c r="HO1" s="5" t="s">
        <v>154</v>
      </c>
      <c r="HP1" s="5" t="s">
        <v>152</v>
      </c>
      <c r="HQ1" s="5" t="s">
        <v>149</v>
      </c>
      <c r="HR1" s="5" t="s">
        <v>148</v>
      </c>
      <c r="HS1" s="5" t="s">
        <v>145</v>
      </c>
      <c r="HT1" s="5" t="s">
        <v>143</v>
      </c>
      <c r="HU1" s="5" t="s">
        <v>140</v>
      </c>
      <c r="HV1" s="5" t="s">
        <v>119</v>
      </c>
      <c r="HW1" s="5" t="s">
        <v>99</v>
      </c>
      <c r="HX1" s="5" t="s">
        <v>96</v>
      </c>
      <c r="HY1" s="5" t="s">
        <v>94</v>
      </c>
      <c r="HZ1" s="5" t="s">
        <v>91</v>
      </c>
      <c r="IA1" s="5" t="s">
        <v>89</v>
      </c>
      <c r="IB1" s="5" t="s">
        <v>87</v>
      </c>
      <c r="IC1" s="5" t="s">
        <v>85</v>
      </c>
      <c r="ID1" s="5" t="s">
        <v>98</v>
      </c>
      <c r="IE1" s="5" t="s">
        <v>117</v>
      </c>
      <c r="IF1" s="5" t="s">
        <v>116</v>
      </c>
      <c r="IG1" s="5" t="s">
        <v>114</v>
      </c>
      <c r="IH1" s="5" t="s">
        <v>111</v>
      </c>
      <c r="II1" s="5" t="s">
        <v>109</v>
      </c>
      <c r="IJ1" s="5" t="s">
        <v>107</v>
      </c>
      <c r="IK1" s="5" t="s">
        <v>105</v>
      </c>
      <c r="IL1" s="5" t="s">
        <v>103</v>
      </c>
      <c r="IM1" s="5" t="s">
        <v>158</v>
      </c>
      <c r="IN1" s="5" t="s">
        <v>102</v>
      </c>
      <c r="IO1" s="5" t="s">
        <v>104</v>
      </c>
      <c r="IP1" s="5" t="s">
        <v>106</v>
      </c>
      <c r="IQ1" s="5" t="s">
        <v>108</v>
      </c>
      <c r="IR1" s="5" t="s">
        <v>110</v>
      </c>
      <c r="IS1" s="5" t="s">
        <v>112</v>
      </c>
      <c r="IT1" s="5" t="s">
        <v>113</v>
      </c>
      <c r="IU1" s="5" t="s">
        <v>115</v>
      </c>
      <c r="IV1" s="5" t="s">
        <v>101</v>
      </c>
      <c r="IW1" s="5" t="s">
        <v>100</v>
      </c>
      <c r="IX1" s="5" t="s">
        <v>83</v>
      </c>
      <c r="IY1" s="5" t="s">
        <v>84</v>
      </c>
      <c r="IZ1" s="5" t="s">
        <v>86</v>
      </c>
      <c r="JA1" s="5" t="s">
        <v>88</v>
      </c>
      <c r="JB1" s="5" t="s">
        <v>90</v>
      </c>
      <c r="JC1" s="5" t="s">
        <v>92</v>
      </c>
      <c r="JD1" s="5" t="s">
        <v>93</v>
      </c>
      <c r="JE1" s="5" t="s">
        <v>95</v>
      </c>
      <c r="JF1" s="5" t="s">
        <v>97</v>
      </c>
      <c r="JG1" s="5" t="s">
        <v>118</v>
      </c>
      <c r="JH1" s="5" t="s">
        <v>120</v>
      </c>
      <c r="JI1" s="5" t="s">
        <v>141</v>
      </c>
      <c r="JJ1" s="5" t="s">
        <v>142</v>
      </c>
      <c r="JK1" s="5" t="s">
        <v>144</v>
      </c>
      <c r="JL1" s="5" t="s">
        <v>146</v>
      </c>
      <c r="JM1" s="5" t="s">
        <v>156</v>
      </c>
      <c r="JN1" s="5" t="s">
        <v>150</v>
      </c>
      <c r="JO1" s="5" t="s">
        <v>151</v>
      </c>
      <c r="JP1" s="5" t="s">
        <v>153</v>
      </c>
      <c r="JQ1" s="5" t="s">
        <v>155</v>
      </c>
      <c r="JR1" s="5" t="s">
        <v>138</v>
      </c>
      <c r="JS1" s="5" t="s">
        <v>136</v>
      </c>
      <c r="JT1" s="5" t="s">
        <v>121</v>
      </c>
      <c r="JU1" s="5" t="s">
        <v>123</v>
      </c>
      <c r="JV1" s="5" t="s">
        <v>125</v>
      </c>
      <c r="JW1" s="5" t="s">
        <v>127</v>
      </c>
      <c r="JX1" s="5" t="s">
        <v>129</v>
      </c>
      <c r="JY1" s="5" t="s">
        <v>131</v>
      </c>
      <c r="JZ1" s="5" t="s">
        <v>132</v>
      </c>
      <c r="KA1" s="5" t="s">
        <v>134</v>
      </c>
      <c r="KB1" s="5" t="s">
        <v>82</v>
      </c>
      <c r="KC1" s="5" t="s">
        <v>80</v>
      </c>
      <c r="KD1" s="5" t="s">
        <v>26</v>
      </c>
      <c r="KE1" s="5" t="s">
        <v>27</v>
      </c>
      <c r="KF1" s="5" t="s">
        <v>29</v>
      </c>
      <c r="KG1" s="5" t="s">
        <v>31</v>
      </c>
      <c r="KH1" s="5" t="s">
        <v>33</v>
      </c>
      <c r="KI1" s="5" t="s">
        <v>35</v>
      </c>
      <c r="KJ1" s="5" t="s">
        <v>37</v>
      </c>
      <c r="KK1" s="5" t="s">
        <v>38</v>
      </c>
      <c r="KL1" s="5" t="s">
        <v>40</v>
      </c>
      <c r="KM1" s="5" t="s">
        <v>41</v>
      </c>
      <c r="KN1" s="5" t="s">
        <v>22</v>
      </c>
      <c r="KO1" s="5" t="s">
        <v>8</v>
      </c>
      <c r="KP1" s="5" t="s">
        <v>9</v>
      </c>
      <c r="KQ1" s="5" t="s">
        <v>11</v>
      </c>
      <c r="KR1" s="5" t="s">
        <v>13</v>
      </c>
      <c r="KS1" s="5" t="s">
        <v>15</v>
      </c>
      <c r="KT1" s="5" t="s">
        <v>17</v>
      </c>
      <c r="KU1" s="5" t="s">
        <v>19</v>
      </c>
      <c r="KV1" s="5" t="s">
        <v>20</v>
      </c>
      <c r="KW1" s="5" t="s">
        <v>23</v>
      </c>
      <c r="KX1" s="5" t="s">
        <v>61</v>
      </c>
      <c r="KY1" s="5" t="s">
        <v>64</v>
      </c>
      <c r="KZ1" s="5" t="s">
        <v>66</v>
      </c>
      <c r="LA1" s="5" t="s">
        <v>67</v>
      </c>
      <c r="LB1" s="5" t="s">
        <v>69</v>
      </c>
      <c r="LC1" s="5" t="s">
        <v>71</v>
      </c>
      <c r="LD1" s="5" t="s">
        <v>73</v>
      </c>
      <c r="LE1" s="5" t="s">
        <v>75</v>
      </c>
      <c r="LF1" s="5" t="s">
        <v>77</v>
      </c>
      <c r="LG1" s="5" t="s">
        <v>78</v>
      </c>
      <c r="LH1" s="5" t="s">
        <v>79</v>
      </c>
      <c r="LI1" s="5" t="s">
        <v>60</v>
      </c>
      <c r="LJ1" s="5" t="s">
        <v>46</v>
      </c>
      <c r="LK1" s="5" t="s">
        <v>48</v>
      </c>
      <c r="LL1" s="5" t="s">
        <v>49</v>
      </c>
      <c r="LM1" s="5" t="s">
        <v>51</v>
      </c>
      <c r="LN1" s="5" t="s">
        <v>53</v>
      </c>
      <c r="LO1" s="5" t="s">
        <v>55</v>
      </c>
      <c r="LP1" s="5" t="s">
        <v>57</v>
      </c>
      <c r="LQ1" s="5" t="s">
        <v>59</v>
      </c>
      <c r="LR1" s="5" t="s">
        <v>147</v>
      </c>
      <c r="LS1" s="5" t="s">
        <v>173</v>
      </c>
      <c r="LT1" s="5" t="s">
        <v>160</v>
      </c>
      <c r="LU1" s="5" t="s">
        <v>167</v>
      </c>
      <c r="LV1" s="5" t="s">
        <v>171</v>
      </c>
      <c r="LW1" s="5" t="s">
        <v>166</v>
      </c>
      <c r="LX1" s="5" t="s">
        <v>165</v>
      </c>
      <c r="LY1" s="5" t="s">
        <v>170</v>
      </c>
      <c r="LZ1" s="5" t="s">
        <v>164</v>
      </c>
      <c r="MA1" s="5" t="s">
        <v>163</v>
      </c>
    </row>
    <row r="2" spans="1:339" x14ac:dyDescent="0.3">
      <c r="A2" s="3" t="s">
        <v>179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4">
        <v>3</v>
      </c>
      <c r="L2" s="4">
        <v>0</v>
      </c>
      <c r="M2" s="4">
        <v>1</v>
      </c>
      <c r="N2" s="4">
        <v>0</v>
      </c>
      <c r="O2" s="4">
        <v>0</v>
      </c>
      <c r="P2" s="4">
        <v>8</v>
      </c>
      <c r="Q2" s="4">
        <v>0</v>
      </c>
      <c r="R2" s="4">
        <v>0</v>
      </c>
      <c r="S2" s="4">
        <v>3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4</v>
      </c>
      <c r="AJ2" s="4">
        <v>6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1</v>
      </c>
      <c r="AQ2" s="4">
        <v>1</v>
      </c>
      <c r="AR2" s="4">
        <v>0</v>
      </c>
      <c r="AS2" s="4">
        <v>1</v>
      </c>
      <c r="AT2" s="4">
        <v>0</v>
      </c>
      <c r="AU2" s="4">
        <v>0</v>
      </c>
      <c r="AV2" s="4">
        <v>0</v>
      </c>
      <c r="AW2" s="4">
        <v>0</v>
      </c>
      <c r="AX2" s="4">
        <v>1</v>
      </c>
      <c r="AY2" s="4">
        <v>0</v>
      </c>
      <c r="AZ2" s="4">
        <v>4</v>
      </c>
      <c r="BA2" s="4">
        <v>1</v>
      </c>
      <c r="BB2" s="4">
        <v>0</v>
      </c>
      <c r="BC2" s="4">
        <v>1</v>
      </c>
      <c r="BD2" s="4">
        <v>0</v>
      </c>
      <c r="BE2" s="4">
        <v>0</v>
      </c>
      <c r="BF2" s="4">
        <v>23</v>
      </c>
      <c r="BG2" s="4">
        <v>0</v>
      </c>
      <c r="BH2" s="4">
        <v>0</v>
      </c>
      <c r="BI2" s="4">
        <v>2</v>
      </c>
      <c r="BJ2" s="4">
        <v>1</v>
      </c>
      <c r="BK2" s="4">
        <v>0</v>
      </c>
      <c r="BL2" s="4">
        <v>0</v>
      </c>
      <c r="BM2" s="4">
        <v>8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1</v>
      </c>
      <c r="BT2" s="4">
        <v>0</v>
      </c>
      <c r="BU2" s="4">
        <v>0</v>
      </c>
      <c r="BV2" s="4">
        <v>0</v>
      </c>
      <c r="BW2" s="4">
        <v>2</v>
      </c>
      <c r="BX2" s="4">
        <v>0</v>
      </c>
      <c r="BY2" s="4">
        <v>1</v>
      </c>
      <c r="BZ2" s="4">
        <v>1</v>
      </c>
      <c r="CA2" s="4">
        <v>0</v>
      </c>
      <c r="CB2" s="4">
        <v>0</v>
      </c>
      <c r="CC2" s="4">
        <v>1</v>
      </c>
      <c r="CD2" s="4">
        <v>0</v>
      </c>
      <c r="CE2" s="4">
        <v>0</v>
      </c>
      <c r="CF2" s="4">
        <v>1</v>
      </c>
      <c r="CG2" s="4">
        <v>2</v>
      </c>
      <c r="CH2" s="4">
        <v>0</v>
      </c>
      <c r="CI2" s="4">
        <v>0</v>
      </c>
      <c r="CJ2" s="4">
        <v>0</v>
      </c>
      <c r="CK2" s="4">
        <v>0</v>
      </c>
      <c r="CL2" s="4">
        <v>1</v>
      </c>
      <c r="CM2" s="4">
        <v>5</v>
      </c>
      <c r="CN2" s="4">
        <v>1</v>
      </c>
      <c r="CO2" s="4">
        <v>0</v>
      </c>
      <c r="CP2" s="4">
        <v>6</v>
      </c>
      <c r="CQ2" s="4">
        <v>0</v>
      </c>
      <c r="CR2" s="4">
        <v>2</v>
      </c>
      <c r="CS2" s="4">
        <v>3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11</v>
      </c>
      <c r="DA2" s="4">
        <v>0</v>
      </c>
      <c r="DB2" s="4">
        <v>0</v>
      </c>
      <c r="DC2" s="4">
        <v>0</v>
      </c>
      <c r="DD2" s="4">
        <v>0</v>
      </c>
      <c r="DE2" s="4">
        <v>1</v>
      </c>
      <c r="DF2" s="4">
        <v>0</v>
      </c>
      <c r="DG2" s="4">
        <v>1</v>
      </c>
      <c r="DH2" s="4">
        <v>0</v>
      </c>
      <c r="DI2" s="4">
        <v>0</v>
      </c>
      <c r="DJ2" s="4">
        <v>1</v>
      </c>
      <c r="DK2" s="4">
        <v>0</v>
      </c>
      <c r="DL2" s="4">
        <v>0</v>
      </c>
      <c r="DM2" s="4">
        <v>0</v>
      </c>
      <c r="DN2" s="4">
        <v>0</v>
      </c>
      <c r="DO2" s="4">
        <v>6</v>
      </c>
      <c r="DP2" s="4">
        <v>5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2</v>
      </c>
      <c r="DX2" s="4">
        <v>0</v>
      </c>
      <c r="DY2" s="4">
        <v>0</v>
      </c>
      <c r="DZ2" s="4">
        <v>0</v>
      </c>
      <c r="EA2" s="4">
        <v>1</v>
      </c>
      <c r="EB2" s="4">
        <v>2</v>
      </c>
      <c r="EC2" s="4">
        <v>3</v>
      </c>
      <c r="ED2" s="4">
        <v>0</v>
      </c>
      <c r="EE2" s="4">
        <v>3</v>
      </c>
      <c r="EF2" s="4">
        <v>19</v>
      </c>
      <c r="EG2" s="4">
        <v>0</v>
      </c>
      <c r="EH2" s="4">
        <v>0</v>
      </c>
      <c r="EI2" s="4">
        <v>2</v>
      </c>
      <c r="EJ2" s="4">
        <v>2</v>
      </c>
      <c r="EK2" s="4">
        <v>2</v>
      </c>
      <c r="EL2" s="4">
        <v>0</v>
      </c>
      <c r="EM2" s="4">
        <v>1</v>
      </c>
      <c r="EN2" s="4">
        <v>1</v>
      </c>
      <c r="EO2" s="4">
        <v>0</v>
      </c>
      <c r="EP2" s="4">
        <v>0</v>
      </c>
      <c r="EQ2" s="4">
        <v>0</v>
      </c>
      <c r="ER2" s="4">
        <v>0</v>
      </c>
      <c r="ES2" s="4">
        <v>0</v>
      </c>
      <c r="ET2" s="4">
        <v>0</v>
      </c>
      <c r="EU2" s="4">
        <v>0</v>
      </c>
      <c r="EV2" s="4">
        <v>2</v>
      </c>
      <c r="EW2" s="4">
        <v>0</v>
      </c>
      <c r="EX2" s="4">
        <v>0</v>
      </c>
      <c r="EY2" s="4">
        <v>1</v>
      </c>
      <c r="EZ2" s="4">
        <v>6</v>
      </c>
      <c r="FA2" s="4">
        <v>0</v>
      </c>
      <c r="FB2" s="4">
        <v>1</v>
      </c>
      <c r="FC2" s="4">
        <v>41</v>
      </c>
      <c r="FD2" s="4">
        <v>1</v>
      </c>
      <c r="FE2" s="4">
        <v>0</v>
      </c>
      <c r="FF2" s="4">
        <v>4</v>
      </c>
      <c r="FG2" s="4">
        <v>0</v>
      </c>
      <c r="FH2" s="4">
        <v>0</v>
      </c>
      <c r="FI2" s="4">
        <v>1</v>
      </c>
      <c r="FJ2" s="4">
        <v>2</v>
      </c>
      <c r="FK2" s="4">
        <v>0</v>
      </c>
      <c r="FL2" s="4">
        <v>0</v>
      </c>
      <c r="FM2" s="4">
        <v>1</v>
      </c>
      <c r="FN2" s="4">
        <v>1</v>
      </c>
    </row>
    <row r="3" spans="1:339" x14ac:dyDescent="0.3">
      <c r="A3" s="3" t="s">
        <v>180</v>
      </c>
      <c r="B3" s="4">
        <v>0</v>
      </c>
      <c r="C3" s="4">
        <v>1</v>
      </c>
      <c r="D3" s="4">
        <v>0</v>
      </c>
      <c r="E3" s="4">
        <v>1</v>
      </c>
      <c r="F3" s="4">
        <v>0</v>
      </c>
      <c r="G3" s="4">
        <v>1</v>
      </c>
      <c r="H3" s="4">
        <v>2</v>
      </c>
      <c r="I3" s="4">
        <v>0</v>
      </c>
      <c r="J3" s="4">
        <v>2</v>
      </c>
      <c r="K3" s="4">
        <v>3</v>
      </c>
      <c r="L3" s="4">
        <v>0</v>
      </c>
      <c r="M3" s="4">
        <v>1</v>
      </c>
      <c r="N3" s="4">
        <v>0</v>
      </c>
      <c r="O3" s="4">
        <v>0</v>
      </c>
      <c r="P3" s="4">
        <v>9</v>
      </c>
      <c r="Q3" s="4">
        <v>0</v>
      </c>
      <c r="R3" s="4">
        <v>0</v>
      </c>
      <c r="S3" s="4">
        <v>6</v>
      </c>
      <c r="T3" s="4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8</v>
      </c>
      <c r="AJ3" s="4">
        <v>8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1</v>
      </c>
      <c r="AQ3" s="4">
        <v>1</v>
      </c>
      <c r="AR3" s="4">
        <v>0</v>
      </c>
      <c r="AS3" s="4">
        <v>1</v>
      </c>
      <c r="AT3" s="4">
        <v>0</v>
      </c>
      <c r="AU3" s="4">
        <v>0</v>
      </c>
      <c r="AV3" s="4">
        <v>1</v>
      </c>
      <c r="AW3" s="4">
        <v>0</v>
      </c>
      <c r="AX3" s="4">
        <v>1</v>
      </c>
      <c r="AY3" s="4">
        <v>0</v>
      </c>
      <c r="AZ3" s="4">
        <v>7</v>
      </c>
      <c r="BA3" s="4">
        <v>2</v>
      </c>
      <c r="BB3" s="4">
        <v>0</v>
      </c>
      <c r="BC3" s="4">
        <v>4</v>
      </c>
      <c r="BD3" s="4">
        <v>0</v>
      </c>
      <c r="BE3" s="4">
        <v>0</v>
      </c>
      <c r="BF3" s="4">
        <v>31</v>
      </c>
      <c r="BG3" s="4">
        <v>0</v>
      </c>
      <c r="BH3" s="4">
        <v>0</v>
      </c>
      <c r="BI3" s="4">
        <v>2</v>
      </c>
      <c r="BJ3" s="4">
        <v>1</v>
      </c>
      <c r="BK3" s="4">
        <v>1</v>
      </c>
      <c r="BL3" s="4">
        <v>0</v>
      </c>
      <c r="BM3" s="4">
        <v>11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1</v>
      </c>
      <c r="BT3" s="4">
        <v>0</v>
      </c>
      <c r="BU3" s="4">
        <v>0</v>
      </c>
      <c r="BV3" s="4">
        <v>0</v>
      </c>
      <c r="BW3" s="4">
        <v>2</v>
      </c>
      <c r="BX3" s="4">
        <v>0</v>
      </c>
      <c r="BY3" s="4">
        <v>1</v>
      </c>
      <c r="BZ3" s="4">
        <v>4</v>
      </c>
      <c r="CA3" s="4">
        <v>1</v>
      </c>
      <c r="CB3" s="4">
        <v>0</v>
      </c>
      <c r="CC3" s="4">
        <v>1</v>
      </c>
      <c r="CD3" s="4">
        <v>0</v>
      </c>
      <c r="CE3" s="4">
        <v>0</v>
      </c>
      <c r="CF3" s="4">
        <v>1</v>
      </c>
      <c r="CG3" s="4">
        <v>2</v>
      </c>
      <c r="CH3" s="4">
        <v>0</v>
      </c>
      <c r="CI3" s="4">
        <v>1</v>
      </c>
      <c r="CJ3" s="4">
        <v>0</v>
      </c>
      <c r="CK3" s="4">
        <v>0</v>
      </c>
      <c r="CL3" s="4">
        <v>2</v>
      </c>
      <c r="CM3" s="4">
        <v>5</v>
      </c>
      <c r="CN3" s="4">
        <v>3</v>
      </c>
      <c r="CO3" s="4">
        <v>0</v>
      </c>
      <c r="CP3" s="4">
        <v>7</v>
      </c>
      <c r="CQ3" s="4">
        <v>0</v>
      </c>
      <c r="CR3" s="4">
        <v>2</v>
      </c>
      <c r="CS3" s="4">
        <v>4</v>
      </c>
      <c r="CT3" s="4">
        <v>1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17</v>
      </c>
      <c r="DA3" s="4">
        <v>1</v>
      </c>
      <c r="DB3" s="4">
        <v>0</v>
      </c>
      <c r="DC3" s="4">
        <v>0</v>
      </c>
      <c r="DD3" s="4">
        <v>0</v>
      </c>
      <c r="DE3" s="4">
        <v>1</v>
      </c>
      <c r="DF3" s="4">
        <v>0</v>
      </c>
      <c r="DG3" s="4">
        <v>1</v>
      </c>
      <c r="DH3" s="4">
        <v>0</v>
      </c>
      <c r="DI3" s="4">
        <v>0</v>
      </c>
      <c r="DJ3" s="4">
        <v>1</v>
      </c>
      <c r="DK3" s="4">
        <v>0</v>
      </c>
      <c r="DL3" s="4">
        <v>0</v>
      </c>
      <c r="DM3" s="4">
        <v>0</v>
      </c>
      <c r="DN3" s="4">
        <v>0</v>
      </c>
      <c r="DO3" s="4">
        <v>9</v>
      </c>
      <c r="DP3" s="4">
        <v>7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1</v>
      </c>
      <c r="DW3" s="4">
        <v>1</v>
      </c>
      <c r="DX3" s="4">
        <v>0</v>
      </c>
      <c r="DY3" s="4">
        <v>0</v>
      </c>
      <c r="DZ3" s="4">
        <v>0</v>
      </c>
      <c r="EA3" s="4">
        <v>2</v>
      </c>
      <c r="EB3" s="4">
        <v>2</v>
      </c>
      <c r="EC3" s="4">
        <v>3</v>
      </c>
      <c r="ED3" s="4">
        <v>0</v>
      </c>
      <c r="EE3" s="4">
        <v>7</v>
      </c>
      <c r="EF3" s="4">
        <v>25</v>
      </c>
      <c r="EG3" s="4">
        <v>0</v>
      </c>
      <c r="EH3" s="4">
        <v>0</v>
      </c>
      <c r="EI3" s="4">
        <v>3</v>
      </c>
      <c r="EJ3" s="4">
        <v>2</v>
      </c>
      <c r="EK3" s="4">
        <v>2</v>
      </c>
      <c r="EL3" s="4">
        <v>0</v>
      </c>
      <c r="EM3" s="4">
        <v>4</v>
      </c>
      <c r="EN3" s="4">
        <v>1</v>
      </c>
      <c r="EO3" s="4">
        <v>0</v>
      </c>
      <c r="EP3" s="4">
        <v>0</v>
      </c>
      <c r="EQ3" s="4">
        <v>1</v>
      </c>
      <c r="ER3" s="4">
        <v>0</v>
      </c>
      <c r="ES3" s="4">
        <v>0</v>
      </c>
      <c r="ET3" s="4">
        <v>0</v>
      </c>
      <c r="EU3" s="4">
        <v>0</v>
      </c>
      <c r="EV3" s="4">
        <v>3</v>
      </c>
      <c r="EW3" s="4">
        <v>0</v>
      </c>
      <c r="EX3" s="4">
        <v>0</v>
      </c>
      <c r="EY3" s="4">
        <v>1</v>
      </c>
      <c r="EZ3" s="4">
        <v>6</v>
      </c>
      <c r="FA3" s="4">
        <v>0</v>
      </c>
      <c r="FB3" s="4">
        <v>3</v>
      </c>
      <c r="FC3" s="4">
        <v>62</v>
      </c>
      <c r="FD3" s="4">
        <v>1</v>
      </c>
      <c r="FE3" s="4">
        <v>0</v>
      </c>
      <c r="FF3" s="4">
        <v>7</v>
      </c>
      <c r="FG3" s="4">
        <v>0</v>
      </c>
      <c r="FH3" s="4">
        <v>0</v>
      </c>
      <c r="FI3" s="4">
        <v>2</v>
      </c>
      <c r="FJ3" s="4">
        <v>2</v>
      </c>
      <c r="FK3" s="4">
        <v>0</v>
      </c>
      <c r="FL3" s="4">
        <v>1</v>
      </c>
      <c r="FM3" s="4">
        <v>1</v>
      </c>
      <c r="FN3" s="4">
        <v>1</v>
      </c>
      <c r="FO3">
        <f>B3-B2</f>
        <v>0</v>
      </c>
      <c r="FP3">
        <f t="shared" ref="FP3:FY18" si="0">C3-C2</f>
        <v>1</v>
      </c>
      <c r="FQ3">
        <f t="shared" si="0"/>
        <v>0</v>
      </c>
      <c r="FR3">
        <f t="shared" si="0"/>
        <v>1</v>
      </c>
      <c r="FS3">
        <f t="shared" si="0"/>
        <v>0</v>
      </c>
      <c r="FT3">
        <f t="shared" si="0"/>
        <v>0</v>
      </c>
      <c r="FU3">
        <f t="shared" si="0"/>
        <v>1</v>
      </c>
      <c r="FV3">
        <f t="shared" si="0"/>
        <v>0</v>
      </c>
      <c r="FW3">
        <f t="shared" si="0"/>
        <v>2</v>
      </c>
      <c r="FX3">
        <f t="shared" si="0"/>
        <v>0</v>
      </c>
      <c r="FY3">
        <f t="shared" si="0"/>
        <v>0</v>
      </c>
      <c r="FZ3">
        <f t="shared" ref="FZ3:FZ20" si="1">M3-M2</f>
        <v>0</v>
      </c>
      <c r="GA3">
        <f t="shared" ref="GA3:GA20" si="2">N3-N2</f>
        <v>0</v>
      </c>
      <c r="GB3">
        <f t="shared" ref="GB3:GB20" si="3">O3-O2</f>
        <v>0</v>
      </c>
      <c r="GC3">
        <f t="shared" ref="GC3:GC20" si="4">P3-P2</f>
        <v>1</v>
      </c>
      <c r="GD3">
        <f t="shared" ref="GD3:GD20" si="5">Q3-Q2</f>
        <v>0</v>
      </c>
      <c r="GE3">
        <f t="shared" ref="GE3:GE20" si="6">R3-R2</f>
        <v>0</v>
      </c>
      <c r="GF3">
        <f t="shared" ref="GF3:GF20" si="7">S3-S2</f>
        <v>3</v>
      </c>
      <c r="GG3">
        <f t="shared" ref="GG3:GG20" si="8">T3-T2</f>
        <v>0</v>
      </c>
      <c r="GH3">
        <f t="shared" ref="GH3:GH20" si="9">U3-U2</f>
        <v>1</v>
      </c>
      <c r="GI3">
        <f t="shared" ref="GI3:GI20" si="10">V3-V2</f>
        <v>0</v>
      </c>
      <c r="GJ3">
        <f t="shared" ref="GJ3:GJ20" si="11">W3-W2</f>
        <v>0</v>
      </c>
      <c r="GK3">
        <f t="shared" ref="GK3:GK20" si="12">X3-X2</f>
        <v>0</v>
      </c>
      <c r="GL3">
        <f t="shared" ref="GL3:GL20" si="13">Y3-Y2</f>
        <v>0</v>
      </c>
      <c r="GM3">
        <f t="shared" ref="GM3:GM20" si="14">Z3-Z2</f>
        <v>0</v>
      </c>
      <c r="GN3">
        <f t="shared" ref="GN3:GN20" si="15">AA3-AA2</f>
        <v>0</v>
      </c>
      <c r="GO3">
        <f t="shared" ref="GO3:GO20" si="16">AB3-AB2</f>
        <v>0</v>
      </c>
      <c r="GP3">
        <f t="shared" ref="GP3:GP20" si="17">AC3-AC2</f>
        <v>0</v>
      </c>
      <c r="GQ3">
        <f t="shared" ref="GQ3:GQ20" si="18">AD3-AD2</f>
        <v>0</v>
      </c>
      <c r="GR3">
        <f t="shared" ref="GR3:GR20" si="19">AE3-AE2</f>
        <v>0</v>
      </c>
      <c r="GS3">
        <f t="shared" ref="GS3:GS20" si="20">AF3-AF2</f>
        <v>0</v>
      </c>
      <c r="GT3">
        <f t="shared" ref="GT3:GT20" si="21">AG3-AG2</f>
        <v>0</v>
      </c>
      <c r="GU3">
        <f t="shared" ref="GU3:GU20" si="22">AH3-AH2</f>
        <v>0</v>
      </c>
      <c r="GV3">
        <f t="shared" ref="GV3:GV20" si="23">AI3-AI2</f>
        <v>4</v>
      </c>
      <c r="GW3">
        <f t="shared" ref="GW3:GW20" si="24">AJ3-AJ2</f>
        <v>2</v>
      </c>
      <c r="GX3">
        <f t="shared" ref="GX3:GX20" si="25">AK3-AK2</f>
        <v>0</v>
      </c>
      <c r="GY3">
        <f t="shared" ref="GY3:GY20" si="26">AL3-AL2</f>
        <v>0</v>
      </c>
      <c r="GZ3">
        <f t="shared" ref="GZ3:GZ20" si="27">AM3-AM2</f>
        <v>0</v>
      </c>
      <c r="HA3">
        <f t="shared" ref="HA3:HA20" si="28">AN3-AN2</f>
        <v>0</v>
      </c>
      <c r="HB3">
        <f t="shared" ref="HB3:HB20" si="29">AO3-AO2</f>
        <v>0</v>
      </c>
      <c r="HC3">
        <f t="shared" ref="HC3:HC20" si="30">AP3-AP2</f>
        <v>0</v>
      </c>
      <c r="HD3">
        <f t="shared" ref="HD3:HD20" si="31">AQ3-AQ2</f>
        <v>0</v>
      </c>
      <c r="HE3">
        <f t="shared" ref="HE3:HE20" si="32">AR3-AR2</f>
        <v>0</v>
      </c>
      <c r="HF3">
        <f t="shared" ref="HF3:HF20" si="33">AS3-AS2</f>
        <v>0</v>
      </c>
      <c r="HG3">
        <f t="shared" ref="HG3:HG20" si="34">AT3-AT2</f>
        <v>0</v>
      </c>
      <c r="HH3">
        <f t="shared" ref="HH3:HH20" si="35">AU3-AU2</f>
        <v>0</v>
      </c>
      <c r="HI3">
        <f t="shared" ref="HI3:HI20" si="36">AV3-AV2</f>
        <v>1</v>
      </c>
      <c r="HJ3">
        <f t="shared" ref="HJ3:HJ20" si="37">AW3-AW2</f>
        <v>0</v>
      </c>
      <c r="HK3">
        <f t="shared" ref="HK3:HK20" si="38">AX3-AX2</f>
        <v>0</v>
      </c>
      <c r="HL3">
        <f t="shared" ref="HL3:HL20" si="39">AY3-AY2</f>
        <v>0</v>
      </c>
      <c r="HM3">
        <f t="shared" ref="HM3:HM20" si="40">AZ3-AZ2</f>
        <v>3</v>
      </c>
      <c r="HN3">
        <f t="shared" ref="HN3:HN20" si="41">BA3-BA2</f>
        <v>1</v>
      </c>
      <c r="HO3">
        <f t="shared" ref="HO3:HO20" si="42">BB3-BB2</f>
        <v>0</v>
      </c>
      <c r="HP3">
        <f t="shared" ref="HP3:HP20" si="43">BC3-BC2</f>
        <v>3</v>
      </c>
      <c r="HQ3">
        <f t="shared" ref="HQ3:HQ20" si="44">BD3-BD2</f>
        <v>0</v>
      </c>
      <c r="HR3">
        <f t="shared" ref="HR3:HR20" si="45">BE3-BE2</f>
        <v>0</v>
      </c>
      <c r="HS3">
        <f t="shared" ref="HS3:HS20" si="46">BF3-BF2</f>
        <v>8</v>
      </c>
      <c r="HT3">
        <f t="shared" ref="HT3:HT20" si="47">BG3-BG2</f>
        <v>0</v>
      </c>
      <c r="HU3">
        <f t="shared" ref="HU3:HU20" si="48">BH3-BH2</f>
        <v>0</v>
      </c>
      <c r="HV3">
        <f t="shared" ref="HV3:HV20" si="49">BI3-BI2</f>
        <v>0</v>
      </c>
      <c r="HW3">
        <f t="shared" ref="HW3:HW20" si="50">BJ3-BJ2</f>
        <v>0</v>
      </c>
      <c r="HX3">
        <f t="shared" ref="HX3:HX20" si="51">BK3-BK2</f>
        <v>1</v>
      </c>
      <c r="HY3">
        <f t="shared" ref="HY3:HY20" si="52">BL3-BL2</f>
        <v>0</v>
      </c>
      <c r="HZ3">
        <f t="shared" ref="HZ3:HZ20" si="53">BM3-BM2</f>
        <v>3</v>
      </c>
      <c r="IA3">
        <f t="shared" ref="IA3:IA20" si="54">BN3-BN2</f>
        <v>0</v>
      </c>
      <c r="IB3">
        <f t="shared" ref="IB3:IB20" si="55">BO3-BO2</f>
        <v>0</v>
      </c>
      <c r="IC3">
        <f t="shared" ref="IC3:IC20" si="56">BP3-BP2</f>
        <v>0</v>
      </c>
      <c r="ID3">
        <f t="shared" ref="ID3:ID20" si="57">BQ3-BQ2</f>
        <v>0</v>
      </c>
      <c r="IE3">
        <f t="shared" ref="IE3:IE20" si="58">BR3-BR2</f>
        <v>0</v>
      </c>
      <c r="IF3">
        <f t="shared" ref="IF3:IF20" si="59">BS3-BS2</f>
        <v>0</v>
      </c>
      <c r="IG3">
        <f t="shared" ref="IG3:IG20" si="60">BT3-BT2</f>
        <v>0</v>
      </c>
      <c r="IH3">
        <f t="shared" ref="IH3:IH20" si="61">BU3-BU2</f>
        <v>0</v>
      </c>
      <c r="II3">
        <f t="shared" ref="II3:II20" si="62">BV3-BV2</f>
        <v>0</v>
      </c>
      <c r="IJ3">
        <f t="shared" ref="IJ3:IJ20" si="63">BW3-BW2</f>
        <v>0</v>
      </c>
      <c r="IK3">
        <f t="shared" ref="IK3:IK20" si="64">BX3-BX2</f>
        <v>0</v>
      </c>
      <c r="IL3">
        <f t="shared" ref="IL3:IL20" si="65">BY3-BY2</f>
        <v>0</v>
      </c>
      <c r="IM3">
        <f t="shared" ref="IM3:IM20" si="66">BZ3-BZ2</f>
        <v>3</v>
      </c>
      <c r="IN3">
        <f t="shared" ref="IN3:IN20" si="67">CA3-CA2</f>
        <v>1</v>
      </c>
      <c r="IO3">
        <f t="shared" ref="IO3:IO20" si="68">CB3-CB2</f>
        <v>0</v>
      </c>
      <c r="IP3">
        <f t="shared" ref="IP3:IP20" si="69">CC3-CC2</f>
        <v>0</v>
      </c>
      <c r="IQ3">
        <f t="shared" ref="IQ3:IQ20" si="70">CD3-CD2</f>
        <v>0</v>
      </c>
      <c r="IR3">
        <f t="shared" ref="IR3:IR20" si="71">CE3-CE2</f>
        <v>0</v>
      </c>
      <c r="IS3">
        <f t="shared" ref="IS3:IS20" si="72">CF3-CF2</f>
        <v>0</v>
      </c>
      <c r="IT3">
        <f t="shared" ref="IT3:IT20" si="73">CG3-CG2</f>
        <v>0</v>
      </c>
      <c r="IU3">
        <f t="shared" ref="IU3:IU20" si="74">CH3-CH2</f>
        <v>0</v>
      </c>
      <c r="IV3">
        <f t="shared" ref="IV3:IV20" si="75">CI3-CI2</f>
        <v>1</v>
      </c>
      <c r="IW3">
        <f t="shared" ref="IW3:IW20" si="76">CJ3-CJ2</f>
        <v>0</v>
      </c>
      <c r="IX3">
        <f t="shared" ref="IX3:IX20" si="77">CK3-CK2</f>
        <v>0</v>
      </c>
      <c r="IY3">
        <f t="shared" ref="IY3:IY20" si="78">CL3-CL2</f>
        <v>1</v>
      </c>
      <c r="IZ3">
        <f t="shared" ref="IZ3:IZ20" si="79">CM3-CM2</f>
        <v>0</v>
      </c>
      <c r="JA3">
        <f t="shared" ref="JA3:JA20" si="80">CN3-CN2</f>
        <v>2</v>
      </c>
      <c r="JB3">
        <f t="shared" ref="JB3:JB20" si="81">CO3-CO2</f>
        <v>0</v>
      </c>
      <c r="JC3">
        <f t="shared" ref="JC3:JC20" si="82">CP3-CP2</f>
        <v>1</v>
      </c>
      <c r="JD3">
        <f t="shared" ref="JD3:JD20" si="83">CQ3-CQ2</f>
        <v>0</v>
      </c>
      <c r="JE3">
        <f t="shared" ref="JE3:JE20" si="84">CR3-CR2</f>
        <v>0</v>
      </c>
      <c r="JF3">
        <f t="shared" ref="JF3:JF20" si="85">CS3-CS2</f>
        <v>1</v>
      </c>
      <c r="JG3">
        <f t="shared" ref="JG3:JG20" si="86">CT3-CT2</f>
        <v>1</v>
      </c>
      <c r="JH3">
        <f t="shared" ref="JH3:JH20" si="87">CU3-CU2</f>
        <v>0</v>
      </c>
      <c r="JI3">
        <f t="shared" ref="JI3:JI20" si="88">CV3-CV2</f>
        <v>0</v>
      </c>
      <c r="JJ3">
        <f t="shared" ref="JJ3:JJ20" si="89">CW3-CW2</f>
        <v>0</v>
      </c>
      <c r="JK3">
        <f t="shared" ref="JK3:JK20" si="90">CX3-CX2</f>
        <v>0</v>
      </c>
      <c r="JL3">
        <f t="shared" ref="JL3:JL20" si="91">CY3-CY2</f>
        <v>0</v>
      </c>
      <c r="JM3">
        <f t="shared" ref="JM3:JM20" si="92">CZ3-CZ2</f>
        <v>6</v>
      </c>
      <c r="JN3">
        <f t="shared" ref="JN3:JN20" si="93">DA3-DA2</f>
        <v>1</v>
      </c>
      <c r="JO3">
        <f t="shared" ref="JO3:JO20" si="94">DB3-DB2</f>
        <v>0</v>
      </c>
      <c r="JP3">
        <f t="shared" ref="JP3:JP20" si="95">DC3-DC2</f>
        <v>0</v>
      </c>
      <c r="JQ3">
        <f t="shared" ref="JQ3:JQ20" si="96">DD3-DD2</f>
        <v>0</v>
      </c>
      <c r="JR3">
        <f t="shared" ref="JR3:JR20" si="97">DE3-DE2</f>
        <v>0</v>
      </c>
      <c r="JS3">
        <f t="shared" ref="JS3:JS20" si="98">DF3-DF2</f>
        <v>0</v>
      </c>
      <c r="JT3">
        <f t="shared" ref="JT3:JT20" si="99">DG3-DG2</f>
        <v>0</v>
      </c>
      <c r="JU3">
        <f t="shared" ref="JU3:JU20" si="100">DH3-DH2</f>
        <v>0</v>
      </c>
      <c r="JV3">
        <f t="shared" ref="JV3:JV20" si="101">DI3-DI2</f>
        <v>0</v>
      </c>
      <c r="JW3">
        <f t="shared" ref="JW3:JW20" si="102">DJ3-DJ2</f>
        <v>0</v>
      </c>
      <c r="JX3">
        <f t="shared" ref="JX3:JX20" si="103">DK3-DK2</f>
        <v>0</v>
      </c>
      <c r="JY3">
        <f t="shared" ref="JY3:JY20" si="104">DL3-DL2</f>
        <v>0</v>
      </c>
      <c r="JZ3">
        <f t="shared" ref="JZ3:JZ20" si="105">DM3-DM2</f>
        <v>0</v>
      </c>
      <c r="KA3">
        <f t="shared" ref="KA3:KA20" si="106">DN3-DN2</f>
        <v>0</v>
      </c>
      <c r="KB3">
        <f t="shared" ref="KB3:KB20" si="107">DO3-DO2</f>
        <v>3</v>
      </c>
      <c r="KC3">
        <f t="shared" ref="KC3:KC20" si="108">DP3-DP2</f>
        <v>2</v>
      </c>
      <c r="KD3">
        <f t="shared" ref="KD3:KD20" si="109">DQ3-DQ2</f>
        <v>0</v>
      </c>
      <c r="KE3">
        <f t="shared" ref="KE3:KE20" si="110">DR3-DR2</f>
        <v>0</v>
      </c>
      <c r="KF3">
        <f t="shared" ref="KF3:KF20" si="111">DS3-DS2</f>
        <v>0</v>
      </c>
      <c r="KG3">
        <f t="shared" ref="KG3:KG20" si="112">DT3-DT2</f>
        <v>0</v>
      </c>
      <c r="KH3">
        <f t="shared" ref="KH3:KH20" si="113">DU3-DU2</f>
        <v>0</v>
      </c>
      <c r="KI3">
        <f t="shared" ref="KI3:KI20" si="114">DV3-DV2</f>
        <v>1</v>
      </c>
      <c r="KJ3">
        <f t="shared" ref="KJ3:KJ20" si="115">DW3-DW2</f>
        <v>-1</v>
      </c>
      <c r="KK3">
        <f t="shared" ref="KK3:KK20" si="116">DX3-DX2</f>
        <v>0</v>
      </c>
      <c r="KL3">
        <f t="shared" ref="KL3:KL20" si="117">DY3-DY2</f>
        <v>0</v>
      </c>
      <c r="KM3">
        <f t="shared" ref="KM3:KM20" si="118">DZ3-DZ2</f>
        <v>0</v>
      </c>
      <c r="KN3">
        <f t="shared" ref="KN3:KN20" si="119">EA3-EA2</f>
        <v>1</v>
      </c>
      <c r="KO3">
        <f t="shared" ref="KO3:KO20" si="120">EB3-EB2</f>
        <v>0</v>
      </c>
      <c r="KP3">
        <f t="shared" ref="KP3:KP20" si="121">EC3-EC2</f>
        <v>0</v>
      </c>
      <c r="KQ3">
        <f t="shared" ref="KQ3:KQ20" si="122">ED3-ED2</f>
        <v>0</v>
      </c>
      <c r="KR3">
        <f t="shared" ref="KR3:KR20" si="123">EE3-EE2</f>
        <v>4</v>
      </c>
      <c r="KS3">
        <f t="shared" ref="KS3:KS20" si="124">EF3-EF2</f>
        <v>6</v>
      </c>
      <c r="KT3">
        <f t="shared" ref="KT3:KT20" si="125">EG3-EG2</f>
        <v>0</v>
      </c>
      <c r="KU3">
        <f t="shared" ref="KU3:KU20" si="126">EH3-EH2</f>
        <v>0</v>
      </c>
      <c r="KV3">
        <f t="shared" ref="KV3:KV20" si="127">EI3-EI2</f>
        <v>1</v>
      </c>
      <c r="KW3">
        <f t="shared" ref="KW3:KW20" si="128">EJ3-EJ2</f>
        <v>0</v>
      </c>
      <c r="KX3">
        <f t="shared" ref="KX3:KX20" si="129">EK3-EK2</f>
        <v>0</v>
      </c>
      <c r="KY3">
        <f t="shared" ref="KY3:KY20" si="130">EL3-EL2</f>
        <v>0</v>
      </c>
      <c r="KZ3">
        <f t="shared" ref="KZ3:KZ20" si="131">EM3-EM2</f>
        <v>3</v>
      </c>
      <c r="LA3">
        <f t="shared" ref="LA3:LA20" si="132">EN3-EN2</f>
        <v>0</v>
      </c>
      <c r="LB3">
        <f t="shared" ref="LB3:LB20" si="133">EO3-EO2</f>
        <v>0</v>
      </c>
      <c r="LC3">
        <f t="shared" ref="LC3:LC20" si="134">EP3-EP2</f>
        <v>0</v>
      </c>
      <c r="LD3">
        <f t="shared" ref="LD3:LD20" si="135">EQ3-EQ2</f>
        <v>1</v>
      </c>
      <c r="LE3">
        <f t="shared" ref="LE3:LE20" si="136">ER3-ER2</f>
        <v>0</v>
      </c>
      <c r="LF3">
        <f t="shared" ref="LF3:LF20" si="137">ES3-ES2</f>
        <v>0</v>
      </c>
      <c r="LG3">
        <f t="shared" ref="LG3:LG20" si="138">ET3-ET2</f>
        <v>0</v>
      </c>
      <c r="LH3">
        <f t="shared" ref="LH3:LH20" si="139">EU3-EU2</f>
        <v>0</v>
      </c>
      <c r="LI3">
        <f t="shared" ref="LI3:LI20" si="140">EV3-EV2</f>
        <v>1</v>
      </c>
      <c r="LJ3">
        <f t="shared" ref="LJ3:LJ20" si="141">EW3-EW2</f>
        <v>0</v>
      </c>
      <c r="LK3">
        <f t="shared" ref="LK3:LK20" si="142">EX3-EX2</f>
        <v>0</v>
      </c>
      <c r="LL3">
        <f t="shared" ref="LL3:LL20" si="143">EY3-EY2</f>
        <v>0</v>
      </c>
      <c r="LM3">
        <f t="shared" ref="LM3:LM20" si="144">EZ3-EZ2</f>
        <v>0</v>
      </c>
      <c r="LN3">
        <f t="shared" ref="LN3:LN20" si="145">FA3-FA2</f>
        <v>0</v>
      </c>
      <c r="LO3">
        <f t="shared" ref="LO3:LO20" si="146">FB3-FB2</f>
        <v>2</v>
      </c>
      <c r="LP3">
        <f t="shared" ref="LP3:LP20" si="147">FC3-FC2</f>
        <v>21</v>
      </c>
      <c r="LQ3">
        <f t="shared" ref="LQ3:LQ20" si="148">FD3-FD2</f>
        <v>0</v>
      </c>
      <c r="LR3">
        <f t="shared" ref="LR3:LR20" si="149">FE3-FE2</f>
        <v>0</v>
      </c>
      <c r="LS3">
        <f t="shared" ref="LS3:LS20" si="150">FF3-FF2</f>
        <v>3</v>
      </c>
      <c r="LT3">
        <f t="shared" ref="LT3:LT20" si="151">FG3-FG2</f>
        <v>0</v>
      </c>
      <c r="LU3">
        <f t="shared" ref="LU3:LU20" si="152">FH3-FH2</f>
        <v>0</v>
      </c>
      <c r="LV3">
        <f t="shared" ref="LV3:LV20" si="153">FI3-FI2</f>
        <v>1</v>
      </c>
      <c r="LW3">
        <f t="shared" ref="LW3:LW20" si="154">FJ3-FJ2</f>
        <v>0</v>
      </c>
      <c r="LX3">
        <f t="shared" ref="LX3:LX20" si="155">FK3-FK2</f>
        <v>0</v>
      </c>
      <c r="LY3">
        <f t="shared" ref="LY3:LY20" si="156">FL3-FL2</f>
        <v>1</v>
      </c>
      <c r="LZ3">
        <f t="shared" ref="LZ3:LZ20" si="157">FM3-FM2</f>
        <v>0</v>
      </c>
      <c r="MA3">
        <f t="shared" ref="MA3:MA20" si="158">FN3-FN2</f>
        <v>0</v>
      </c>
    </row>
    <row r="4" spans="1:339" x14ac:dyDescent="0.3">
      <c r="A4" s="3" t="s">
        <v>181</v>
      </c>
      <c r="B4" s="4">
        <v>0</v>
      </c>
      <c r="C4" s="4">
        <v>1</v>
      </c>
      <c r="D4" s="4">
        <v>0</v>
      </c>
      <c r="E4" s="4">
        <v>1</v>
      </c>
      <c r="F4" s="4">
        <v>0</v>
      </c>
      <c r="G4" s="4">
        <v>1</v>
      </c>
      <c r="H4" s="4">
        <v>2</v>
      </c>
      <c r="I4" s="4">
        <v>0</v>
      </c>
      <c r="J4" s="4">
        <v>5</v>
      </c>
      <c r="K4" s="4">
        <v>3</v>
      </c>
      <c r="L4" s="4">
        <v>0</v>
      </c>
      <c r="M4" s="4">
        <v>1</v>
      </c>
      <c r="N4" s="4">
        <v>0</v>
      </c>
      <c r="O4" s="4">
        <v>2</v>
      </c>
      <c r="P4" s="4">
        <v>9</v>
      </c>
      <c r="Q4" s="4">
        <v>0</v>
      </c>
      <c r="R4" s="4">
        <v>0</v>
      </c>
      <c r="S4" s="4">
        <v>8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1</v>
      </c>
      <c r="AI4" s="4">
        <v>15</v>
      </c>
      <c r="AJ4" s="4">
        <v>11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1</v>
      </c>
      <c r="AQ4" s="4">
        <v>1</v>
      </c>
      <c r="AR4" s="4">
        <v>1</v>
      </c>
      <c r="AS4" s="4">
        <v>1</v>
      </c>
      <c r="AT4" s="4">
        <v>0</v>
      </c>
      <c r="AU4" s="4">
        <v>0</v>
      </c>
      <c r="AV4" s="4">
        <v>2</v>
      </c>
      <c r="AW4" s="4">
        <v>0</v>
      </c>
      <c r="AX4" s="4">
        <v>1</v>
      </c>
      <c r="AY4" s="4">
        <v>0</v>
      </c>
      <c r="AZ4" s="4">
        <v>8</v>
      </c>
      <c r="BA4" s="4">
        <v>3</v>
      </c>
      <c r="BB4" s="4">
        <v>0</v>
      </c>
      <c r="BC4" s="4">
        <v>5</v>
      </c>
      <c r="BD4" s="4">
        <v>0</v>
      </c>
      <c r="BE4" s="4">
        <v>0</v>
      </c>
      <c r="BF4" s="4">
        <v>31</v>
      </c>
      <c r="BG4" s="4">
        <v>0</v>
      </c>
      <c r="BH4" s="4">
        <v>0</v>
      </c>
      <c r="BI4" s="4">
        <v>2</v>
      </c>
      <c r="BJ4" s="4">
        <v>1</v>
      </c>
      <c r="BK4" s="4">
        <v>1</v>
      </c>
      <c r="BL4" s="4">
        <v>0</v>
      </c>
      <c r="BM4" s="4">
        <v>11</v>
      </c>
      <c r="BN4" s="4">
        <v>0</v>
      </c>
      <c r="BO4" s="4">
        <v>1</v>
      </c>
      <c r="BP4" s="4">
        <v>0</v>
      </c>
      <c r="BQ4" s="4">
        <v>0</v>
      </c>
      <c r="BR4" s="4">
        <v>0</v>
      </c>
      <c r="BS4" s="4">
        <v>1</v>
      </c>
      <c r="BT4" s="4">
        <v>0</v>
      </c>
      <c r="BU4" s="4">
        <v>0</v>
      </c>
      <c r="BV4" s="4">
        <v>0</v>
      </c>
      <c r="BW4" s="4">
        <v>2</v>
      </c>
      <c r="BX4" s="4">
        <v>0</v>
      </c>
      <c r="BY4" s="4">
        <v>1</v>
      </c>
      <c r="BZ4" s="4">
        <v>5</v>
      </c>
      <c r="CA4" s="4">
        <v>1</v>
      </c>
      <c r="CB4" s="4">
        <v>0</v>
      </c>
      <c r="CC4" s="4">
        <v>2</v>
      </c>
      <c r="CD4" s="4">
        <v>0</v>
      </c>
      <c r="CE4" s="4">
        <v>0</v>
      </c>
      <c r="CF4" s="4">
        <v>1</v>
      </c>
      <c r="CG4" s="4">
        <v>3</v>
      </c>
      <c r="CH4" s="4">
        <v>1</v>
      </c>
      <c r="CI4" s="4">
        <v>1</v>
      </c>
      <c r="CJ4" s="4">
        <v>0</v>
      </c>
      <c r="CK4" s="4">
        <v>0</v>
      </c>
      <c r="CL4" s="4">
        <v>2</v>
      </c>
      <c r="CM4" s="4">
        <v>9</v>
      </c>
      <c r="CN4" s="4">
        <v>4</v>
      </c>
      <c r="CO4" s="4">
        <v>0</v>
      </c>
      <c r="CP4" s="4">
        <v>8</v>
      </c>
      <c r="CQ4" s="4">
        <v>0</v>
      </c>
      <c r="CR4" s="4">
        <v>2</v>
      </c>
      <c r="CS4" s="4">
        <v>4</v>
      </c>
      <c r="CT4" s="4">
        <v>1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28</v>
      </c>
      <c r="DA4" s="4">
        <v>1</v>
      </c>
      <c r="DB4" s="4">
        <v>0</v>
      </c>
      <c r="DC4" s="4">
        <v>0</v>
      </c>
      <c r="DD4" s="4">
        <v>1</v>
      </c>
      <c r="DE4" s="4">
        <v>2</v>
      </c>
      <c r="DF4" s="4">
        <v>0</v>
      </c>
      <c r="DG4" s="4">
        <v>1</v>
      </c>
      <c r="DH4" s="4">
        <v>0</v>
      </c>
      <c r="DI4" s="4">
        <v>0</v>
      </c>
      <c r="DJ4" s="4">
        <v>1</v>
      </c>
      <c r="DK4" s="4">
        <v>0</v>
      </c>
      <c r="DL4" s="4">
        <v>0</v>
      </c>
      <c r="DM4" s="4">
        <v>0</v>
      </c>
      <c r="DN4" s="4">
        <v>1</v>
      </c>
      <c r="DO4" s="4">
        <v>13</v>
      </c>
      <c r="DP4" s="4">
        <v>8</v>
      </c>
      <c r="DQ4" s="4">
        <v>0</v>
      </c>
      <c r="DR4" s="4">
        <v>0</v>
      </c>
      <c r="DS4" s="4">
        <v>1</v>
      </c>
      <c r="DT4" s="4">
        <v>0</v>
      </c>
      <c r="DU4" s="4">
        <v>1</v>
      </c>
      <c r="DV4" s="4">
        <v>1</v>
      </c>
      <c r="DW4" s="4">
        <v>1</v>
      </c>
      <c r="DX4" s="4">
        <v>0</v>
      </c>
      <c r="DY4" s="4">
        <v>0</v>
      </c>
      <c r="DZ4" s="4">
        <v>0</v>
      </c>
      <c r="EA4" s="4">
        <v>2</v>
      </c>
      <c r="EB4" s="4">
        <v>2</v>
      </c>
      <c r="EC4" s="4">
        <v>3</v>
      </c>
      <c r="ED4" s="4">
        <v>0</v>
      </c>
      <c r="EE4" s="4">
        <v>8</v>
      </c>
      <c r="EF4" s="4">
        <v>30</v>
      </c>
      <c r="EG4" s="4">
        <v>0</v>
      </c>
      <c r="EH4" s="4">
        <v>1</v>
      </c>
      <c r="EI4" s="4">
        <v>3</v>
      </c>
      <c r="EJ4" s="4">
        <v>2</v>
      </c>
      <c r="EK4" s="4">
        <v>1</v>
      </c>
      <c r="EL4" s="4">
        <v>0</v>
      </c>
      <c r="EM4" s="4">
        <v>5</v>
      </c>
      <c r="EN4" s="4">
        <v>1</v>
      </c>
      <c r="EO4" s="4">
        <v>2</v>
      </c>
      <c r="EP4" s="4">
        <v>0</v>
      </c>
      <c r="EQ4" s="4">
        <v>1</v>
      </c>
      <c r="ER4" s="4">
        <v>0</v>
      </c>
      <c r="ES4" s="4">
        <v>0</v>
      </c>
      <c r="ET4" s="4">
        <v>0</v>
      </c>
      <c r="EU4" s="4">
        <v>0</v>
      </c>
      <c r="EV4" s="4">
        <v>5</v>
      </c>
      <c r="EW4" s="4">
        <v>0</v>
      </c>
      <c r="EX4" s="4">
        <v>0</v>
      </c>
      <c r="EY4" s="4">
        <v>3</v>
      </c>
      <c r="EZ4" s="4">
        <v>6</v>
      </c>
      <c r="FA4" s="4">
        <v>0</v>
      </c>
      <c r="FB4" s="4">
        <v>4</v>
      </c>
      <c r="FC4" s="4">
        <v>74</v>
      </c>
      <c r="FD4" s="4">
        <v>1</v>
      </c>
      <c r="FE4" s="4">
        <v>0</v>
      </c>
      <c r="FF4" s="4">
        <v>10</v>
      </c>
      <c r="FG4" s="4">
        <v>0</v>
      </c>
      <c r="FH4" s="4">
        <v>0</v>
      </c>
      <c r="FI4" s="4">
        <v>3</v>
      </c>
      <c r="FJ4" s="4">
        <v>2</v>
      </c>
      <c r="FK4" s="4">
        <v>0</v>
      </c>
      <c r="FL4" s="4">
        <v>2</v>
      </c>
      <c r="FM4" s="4">
        <v>1</v>
      </c>
      <c r="FN4" s="4">
        <v>2</v>
      </c>
      <c r="FO4">
        <f t="shared" ref="FO4:FO20" si="159">B4-B3</f>
        <v>0</v>
      </c>
      <c r="FP4">
        <f t="shared" si="0"/>
        <v>0</v>
      </c>
      <c r="FQ4">
        <f t="shared" si="0"/>
        <v>0</v>
      </c>
      <c r="FR4">
        <f t="shared" si="0"/>
        <v>0</v>
      </c>
      <c r="FS4">
        <f t="shared" si="0"/>
        <v>0</v>
      </c>
      <c r="FT4">
        <f t="shared" si="0"/>
        <v>0</v>
      </c>
      <c r="FU4">
        <f t="shared" si="0"/>
        <v>0</v>
      </c>
      <c r="FV4">
        <f t="shared" si="0"/>
        <v>0</v>
      </c>
      <c r="FW4">
        <f t="shared" si="0"/>
        <v>3</v>
      </c>
      <c r="FX4">
        <f t="shared" si="0"/>
        <v>0</v>
      </c>
      <c r="FY4">
        <f t="shared" si="0"/>
        <v>0</v>
      </c>
      <c r="FZ4">
        <f t="shared" si="1"/>
        <v>0</v>
      </c>
      <c r="GA4">
        <f t="shared" si="2"/>
        <v>0</v>
      </c>
      <c r="GB4">
        <f t="shared" si="3"/>
        <v>2</v>
      </c>
      <c r="GC4">
        <f t="shared" si="4"/>
        <v>0</v>
      </c>
      <c r="GD4">
        <f t="shared" si="5"/>
        <v>0</v>
      </c>
      <c r="GE4">
        <f t="shared" si="6"/>
        <v>0</v>
      </c>
      <c r="GF4">
        <f t="shared" si="7"/>
        <v>2</v>
      </c>
      <c r="GG4">
        <f t="shared" si="8"/>
        <v>0</v>
      </c>
      <c r="GH4">
        <f t="shared" si="9"/>
        <v>0</v>
      </c>
      <c r="GI4">
        <f t="shared" si="10"/>
        <v>0</v>
      </c>
      <c r="GJ4">
        <f t="shared" si="11"/>
        <v>0</v>
      </c>
      <c r="GK4">
        <f t="shared" si="12"/>
        <v>0</v>
      </c>
      <c r="GL4">
        <f t="shared" si="13"/>
        <v>0</v>
      </c>
      <c r="GM4">
        <f t="shared" si="14"/>
        <v>0</v>
      </c>
      <c r="GN4">
        <f t="shared" si="15"/>
        <v>0</v>
      </c>
      <c r="GO4">
        <f t="shared" si="16"/>
        <v>0</v>
      </c>
      <c r="GP4">
        <f t="shared" si="17"/>
        <v>0</v>
      </c>
      <c r="GQ4">
        <f t="shared" si="18"/>
        <v>0</v>
      </c>
      <c r="GR4">
        <f t="shared" si="19"/>
        <v>0</v>
      </c>
      <c r="GS4">
        <f t="shared" si="20"/>
        <v>0</v>
      </c>
      <c r="GT4">
        <f t="shared" si="21"/>
        <v>0</v>
      </c>
      <c r="GU4">
        <f t="shared" si="22"/>
        <v>1</v>
      </c>
      <c r="GV4">
        <f t="shared" si="23"/>
        <v>7</v>
      </c>
      <c r="GW4">
        <f t="shared" si="24"/>
        <v>3</v>
      </c>
      <c r="GX4">
        <f t="shared" si="25"/>
        <v>1</v>
      </c>
      <c r="GY4">
        <f t="shared" si="26"/>
        <v>0</v>
      </c>
      <c r="GZ4">
        <f t="shared" si="27"/>
        <v>0</v>
      </c>
      <c r="HA4">
        <f t="shared" si="28"/>
        <v>0</v>
      </c>
      <c r="HB4">
        <f t="shared" si="29"/>
        <v>0</v>
      </c>
      <c r="HC4">
        <f t="shared" si="30"/>
        <v>0</v>
      </c>
      <c r="HD4">
        <f t="shared" si="31"/>
        <v>0</v>
      </c>
      <c r="HE4">
        <f t="shared" si="32"/>
        <v>1</v>
      </c>
      <c r="HF4">
        <f t="shared" si="33"/>
        <v>0</v>
      </c>
      <c r="HG4">
        <f t="shared" si="34"/>
        <v>0</v>
      </c>
      <c r="HH4">
        <f t="shared" si="35"/>
        <v>0</v>
      </c>
      <c r="HI4">
        <f t="shared" si="36"/>
        <v>1</v>
      </c>
      <c r="HJ4">
        <f t="shared" si="37"/>
        <v>0</v>
      </c>
      <c r="HK4">
        <f t="shared" si="38"/>
        <v>0</v>
      </c>
      <c r="HL4">
        <f t="shared" si="39"/>
        <v>0</v>
      </c>
      <c r="HM4">
        <f t="shared" si="40"/>
        <v>1</v>
      </c>
      <c r="HN4">
        <f t="shared" si="41"/>
        <v>1</v>
      </c>
      <c r="HO4">
        <f t="shared" si="42"/>
        <v>0</v>
      </c>
      <c r="HP4">
        <f t="shared" si="43"/>
        <v>1</v>
      </c>
      <c r="HQ4">
        <f t="shared" si="44"/>
        <v>0</v>
      </c>
      <c r="HR4">
        <f t="shared" si="45"/>
        <v>0</v>
      </c>
      <c r="HS4">
        <f t="shared" si="46"/>
        <v>0</v>
      </c>
      <c r="HT4">
        <f t="shared" si="47"/>
        <v>0</v>
      </c>
      <c r="HU4">
        <f t="shared" si="48"/>
        <v>0</v>
      </c>
      <c r="HV4">
        <f t="shared" si="49"/>
        <v>0</v>
      </c>
      <c r="HW4">
        <f t="shared" si="50"/>
        <v>0</v>
      </c>
      <c r="HX4">
        <f t="shared" si="51"/>
        <v>0</v>
      </c>
      <c r="HY4">
        <f t="shared" si="52"/>
        <v>0</v>
      </c>
      <c r="HZ4">
        <f t="shared" si="53"/>
        <v>0</v>
      </c>
      <c r="IA4">
        <f t="shared" si="54"/>
        <v>0</v>
      </c>
      <c r="IB4">
        <f t="shared" si="55"/>
        <v>1</v>
      </c>
      <c r="IC4">
        <f t="shared" si="56"/>
        <v>0</v>
      </c>
      <c r="ID4">
        <f t="shared" si="57"/>
        <v>0</v>
      </c>
      <c r="IE4">
        <f t="shared" si="58"/>
        <v>0</v>
      </c>
      <c r="IF4">
        <f t="shared" si="59"/>
        <v>0</v>
      </c>
      <c r="IG4">
        <f t="shared" si="60"/>
        <v>0</v>
      </c>
      <c r="IH4">
        <f t="shared" si="61"/>
        <v>0</v>
      </c>
      <c r="II4">
        <f t="shared" si="62"/>
        <v>0</v>
      </c>
      <c r="IJ4">
        <f t="shared" si="63"/>
        <v>0</v>
      </c>
      <c r="IK4">
        <f t="shared" si="64"/>
        <v>0</v>
      </c>
      <c r="IL4">
        <f t="shared" si="65"/>
        <v>0</v>
      </c>
      <c r="IM4">
        <f t="shared" si="66"/>
        <v>1</v>
      </c>
      <c r="IN4">
        <f t="shared" si="67"/>
        <v>0</v>
      </c>
      <c r="IO4">
        <f t="shared" si="68"/>
        <v>0</v>
      </c>
      <c r="IP4">
        <f t="shared" si="69"/>
        <v>1</v>
      </c>
      <c r="IQ4">
        <f t="shared" si="70"/>
        <v>0</v>
      </c>
      <c r="IR4">
        <f t="shared" si="71"/>
        <v>0</v>
      </c>
      <c r="IS4">
        <f t="shared" si="72"/>
        <v>0</v>
      </c>
      <c r="IT4">
        <f t="shared" si="73"/>
        <v>1</v>
      </c>
      <c r="IU4">
        <f t="shared" si="74"/>
        <v>1</v>
      </c>
      <c r="IV4">
        <f t="shared" si="75"/>
        <v>0</v>
      </c>
      <c r="IW4">
        <f t="shared" si="76"/>
        <v>0</v>
      </c>
      <c r="IX4">
        <f t="shared" si="77"/>
        <v>0</v>
      </c>
      <c r="IY4">
        <f t="shared" si="78"/>
        <v>0</v>
      </c>
      <c r="IZ4">
        <f t="shared" si="79"/>
        <v>4</v>
      </c>
      <c r="JA4">
        <f t="shared" si="80"/>
        <v>1</v>
      </c>
      <c r="JB4">
        <f t="shared" si="81"/>
        <v>0</v>
      </c>
      <c r="JC4">
        <f t="shared" si="82"/>
        <v>1</v>
      </c>
      <c r="JD4">
        <f t="shared" si="83"/>
        <v>0</v>
      </c>
      <c r="JE4">
        <f t="shared" si="84"/>
        <v>0</v>
      </c>
      <c r="JF4">
        <f t="shared" si="85"/>
        <v>0</v>
      </c>
      <c r="JG4">
        <f t="shared" si="86"/>
        <v>0</v>
      </c>
      <c r="JH4">
        <f t="shared" si="87"/>
        <v>0</v>
      </c>
      <c r="JI4">
        <f t="shared" si="88"/>
        <v>0</v>
      </c>
      <c r="JJ4">
        <f t="shared" si="89"/>
        <v>0</v>
      </c>
      <c r="JK4">
        <f t="shared" si="90"/>
        <v>0</v>
      </c>
      <c r="JL4">
        <f t="shared" si="91"/>
        <v>0</v>
      </c>
      <c r="JM4">
        <f t="shared" si="92"/>
        <v>11</v>
      </c>
      <c r="JN4">
        <f t="shared" si="93"/>
        <v>0</v>
      </c>
      <c r="JO4">
        <f t="shared" si="94"/>
        <v>0</v>
      </c>
      <c r="JP4">
        <f t="shared" si="95"/>
        <v>0</v>
      </c>
      <c r="JQ4">
        <f t="shared" si="96"/>
        <v>1</v>
      </c>
      <c r="JR4">
        <f t="shared" si="97"/>
        <v>1</v>
      </c>
      <c r="JS4">
        <f t="shared" si="98"/>
        <v>0</v>
      </c>
      <c r="JT4">
        <f t="shared" si="99"/>
        <v>0</v>
      </c>
      <c r="JU4">
        <f t="shared" si="100"/>
        <v>0</v>
      </c>
      <c r="JV4">
        <f t="shared" si="101"/>
        <v>0</v>
      </c>
      <c r="JW4">
        <f t="shared" si="102"/>
        <v>0</v>
      </c>
      <c r="JX4">
        <f t="shared" si="103"/>
        <v>0</v>
      </c>
      <c r="JY4">
        <f t="shared" si="104"/>
        <v>0</v>
      </c>
      <c r="JZ4">
        <f t="shared" si="105"/>
        <v>0</v>
      </c>
      <c r="KA4">
        <f t="shared" si="106"/>
        <v>1</v>
      </c>
      <c r="KB4">
        <f t="shared" si="107"/>
        <v>4</v>
      </c>
      <c r="KC4">
        <f t="shared" si="108"/>
        <v>1</v>
      </c>
      <c r="KD4">
        <f t="shared" si="109"/>
        <v>0</v>
      </c>
      <c r="KE4">
        <f t="shared" si="110"/>
        <v>0</v>
      </c>
      <c r="KF4">
        <f t="shared" si="111"/>
        <v>1</v>
      </c>
      <c r="KG4">
        <f t="shared" si="112"/>
        <v>0</v>
      </c>
      <c r="KH4">
        <f t="shared" si="113"/>
        <v>1</v>
      </c>
      <c r="KI4">
        <f t="shared" si="114"/>
        <v>0</v>
      </c>
      <c r="KJ4">
        <f t="shared" si="115"/>
        <v>0</v>
      </c>
      <c r="KK4">
        <f t="shared" si="116"/>
        <v>0</v>
      </c>
      <c r="KL4">
        <f t="shared" si="117"/>
        <v>0</v>
      </c>
      <c r="KM4">
        <f t="shared" si="118"/>
        <v>0</v>
      </c>
      <c r="KN4">
        <f t="shared" si="119"/>
        <v>0</v>
      </c>
      <c r="KO4">
        <f t="shared" si="120"/>
        <v>0</v>
      </c>
      <c r="KP4">
        <f t="shared" si="121"/>
        <v>0</v>
      </c>
      <c r="KQ4">
        <f t="shared" si="122"/>
        <v>0</v>
      </c>
      <c r="KR4">
        <f t="shared" si="123"/>
        <v>1</v>
      </c>
      <c r="KS4">
        <f t="shared" si="124"/>
        <v>5</v>
      </c>
      <c r="KT4">
        <f t="shared" si="125"/>
        <v>0</v>
      </c>
      <c r="KU4">
        <f t="shared" si="126"/>
        <v>1</v>
      </c>
      <c r="KV4">
        <f t="shared" si="127"/>
        <v>0</v>
      </c>
      <c r="KW4">
        <f t="shared" si="128"/>
        <v>0</v>
      </c>
      <c r="KX4">
        <f t="shared" si="129"/>
        <v>-1</v>
      </c>
      <c r="KY4">
        <f t="shared" si="130"/>
        <v>0</v>
      </c>
      <c r="KZ4">
        <f t="shared" si="131"/>
        <v>1</v>
      </c>
      <c r="LA4">
        <f t="shared" si="132"/>
        <v>0</v>
      </c>
      <c r="LB4">
        <f t="shared" si="133"/>
        <v>2</v>
      </c>
      <c r="LC4">
        <f t="shared" si="134"/>
        <v>0</v>
      </c>
      <c r="LD4">
        <f t="shared" si="135"/>
        <v>0</v>
      </c>
      <c r="LE4">
        <f t="shared" si="136"/>
        <v>0</v>
      </c>
      <c r="LF4">
        <f t="shared" si="137"/>
        <v>0</v>
      </c>
      <c r="LG4">
        <f t="shared" si="138"/>
        <v>0</v>
      </c>
      <c r="LH4">
        <f t="shared" si="139"/>
        <v>0</v>
      </c>
      <c r="LI4">
        <f t="shared" si="140"/>
        <v>2</v>
      </c>
      <c r="LJ4">
        <f t="shared" si="141"/>
        <v>0</v>
      </c>
      <c r="LK4">
        <f t="shared" si="142"/>
        <v>0</v>
      </c>
      <c r="LL4">
        <f t="shared" si="143"/>
        <v>2</v>
      </c>
      <c r="LM4">
        <f t="shared" si="144"/>
        <v>0</v>
      </c>
      <c r="LN4">
        <f t="shared" si="145"/>
        <v>0</v>
      </c>
      <c r="LO4">
        <f t="shared" si="146"/>
        <v>1</v>
      </c>
      <c r="LP4">
        <f t="shared" si="147"/>
        <v>12</v>
      </c>
      <c r="LQ4">
        <f t="shared" si="148"/>
        <v>0</v>
      </c>
      <c r="LR4">
        <f t="shared" si="149"/>
        <v>0</v>
      </c>
      <c r="LS4">
        <f t="shared" si="150"/>
        <v>3</v>
      </c>
      <c r="LT4">
        <f t="shared" si="151"/>
        <v>0</v>
      </c>
      <c r="LU4">
        <f t="shared" si="152"/>
        <v>0</v>
      </c>
      <c r="LV4">
        <f t="shared" si="153"/>
        <v>1</v>
      </c>
      <c r="LW4">
        <f t="shared" si="154"/>
        <v>0</v>
      </c>
      <c r="LX4">
        <f t="shared" si="155"/>
        <v>0</v>
      </c>
      <c r="LY4">
        <f t="shared" si="156"/>
        <v>1</v>
      </c>
      <c r="LZ4">
        <f t="shared" si="157"/>
        <v>0</v>
      </c>
      <c r="MA4">
        <f t="shared" si="158"/>
        <v>1</v>
      </c>
    </row>
    <row r="5" spans="1:339" x14ac:dyDescent="0.3">
      <c r="A5" s="3" t="s">
        <v>182</v>
      </c>
      <c r="B5" s="4">
        <v>0</v>
      </c>
      <c r="C5" s="4">
        <v>1</v>
      </c>
      <c r="D5" s="4">
        <v>0</v>
      </c>
      <c r="E5" s="4">
        <v>2</v>
      </c>
      <c r="F5" s="4">
        <v>0</v>
      </c>
      <c r="G5" s="4">
        <v>1</v>
      </c>
      <c r="H5" s="4">
        <v>2</v>
      </c>
      <c r="I5" s="4">
        <v>0</v>
      </c>
      <c r="J5" s="4">
        <v>6</v>
      </c>
      <c r="K5" s="4">
        <v>3</v>
      </c>
      <c r="L5" s="4">
        <v>1</v>
      </c>
      <c r="M5" s="4">
        <v>1</v>
      </c>
      <c r="N5" s="4">
        <v>0</v>
      </c>
      <c r="O5" s="4">
        <v>5</v>
      </c>
      <c r="P5" s="4">
        <v>16</v>
      </c>
      <c r="Q5" s="4">
        <v>1</v>
      </c>
      <c r="R5" s="4">
        <v>1</v>
      </c>
      <c r="S5" s="4">
        <v>13</v>
      </c>
      <c r="T5" s="4">
        <v>0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1</v>
      </c>
      <c r="AC5" s="4">
        <v>0</v>
      </c>
      <c r="AD5" s="4">
        <v>0</v>
      </c>
      <c r="AE5" s="4">
        <v>1</v>
      </c>
      <c r="AF5" s="4">
        <v>0</v>
      </c>
      <c r="AG5" s="4">
        <v>1</v>
      </c>
      <c r="AH5" s="4">
        <v>1</v>
      </c>
      <c r="AI5" s="4">
        <v>29</v>
      </c>
      <c r="AJ5" s="4">
        <v>13</v>
      </c>
      <c r="AK5" s="4">
        <v>1</v>
      </c>
      <c r="AL5" s="4">
        <v>1</v>
      </c>
      <c r="AM5" s="4">
        <v>0</v>
      </c>
      <c r="AN5" s="4">
        <v>0</v>
      </c>
      <c r="AO5" s="4">
        <v>0</v>
      </c>
      <c r="AP5" s="4">
        <v>1</v>
      </c>
      <c r="AQ5" s="4">
        <v>2</v>
      </c>
      <c r="AR5" s="4">
        <v>3</v>
      </c>
      <c r="AS5" s="4">
        <v>1</v>
      </c>
      <c r="AT5" s="4">
        <v>0</v>
      </c>
      <c r="AU5" s="4">
        <v>0</v>
      </c>
      <c r="AV5" s="4">
        <v>2</v>
      </c>
      <c r="AW5" s="4">
        <v>0</v>
      </c>
      <c r="AX5" s="4">
        <v>1</v>
      </c>
      <c r="AY5" s="4">
        <v>0</v>
      </c>
      <c r="AZ5" s="4">
        <v>9</v>
      </c>
      <c r="BA5" s="4">
        <v>5</v>
      </c>
      <c r="BB5" s="4">
        <v>0</v>
      </c>
      <c r="BC5" s="4">
        <v>6</v>
      </c>
      <c r="BD5" s="4">
        <v>0</v>
      </c>
      <c r="BE5" s="4">
        <v>0</v>
      </c>
      <c r="BF5" s="4">
        <v>41</v>
      </c>
      <c r="BG5" s="4">
        <v>0</v>
      </c>
      <c r="BH5" s="4">
        <v>0</v>
      </c>
      <c r="BI5" s="4">
        <v>2</v>
      </c>
      <c r="BJ5" s="4">
        <v>1</v>
      </c>
      <c r="BK5" s="4">
        <v>4</v>
      </c>
      <c r="BL5" s="4">
        <v>0</v>
      </c>
      <c r="BM5" s="4">
        <v>14</v>
      </c>
      <c r="BN5" s="4">
        <v>0</v>
      </c>
      <c r="BO5" s="4">
        <v>2</v>
      </c>
      <c r="BP5" s="4">
        <v>0</v>
      </c>
      <c r="BQ5" s="4">
        <v>1</v>
      </c>
      <c r="BR5" s="4">
        <v>0</v>
      </c>
      <c r="BS5" s="4">
        <v>1</v>
      </c>
      <c r="BT5" s="4">
        <v>0</v>
      </c>
      <c r="BU5" s="4">
        <v>0</v>
      </c>
      <c r="BV5" s="4">
        <v>0</v>
      </c>
      <c r="BW5" s="4">
        <v>2</v>
      </c>
      <c r="BX5" s="4">
        <v>0</v>
      </c>
      <c r="BY5" s="4">
        <v>3</v>
      </c>
      <c r="BZ5" s="4">
        <v>5</v>
      </c>
      <c r="CA5" s="4">
        <v>1</v>
      </c>
      <c r="CB5" s="4">
        <v>0</v>
      </c>
      <c r="CC5" s="4">
        <v>3</v>
      </c>
      <c r="CD5" s="4">
        <v>0</v>
      </c>
      <c r="CE5" s="4">
        <v>0</v>
      </c>
      <c r="CF5" s="4">
        <v>1</v>
      </c>
      <c r="CG5" s="4">
        <v>6</v>
      </c>
      <c r="CH5" s="4">
        <v>2</v>
      </c>
      <c r="CI5" s="4">
        <v>1</v>
      </c>
      <c r="CJ5" s="4">
        <v>1</v>
      </c>
      <c r="CK5" s="4">
        <v>2</v>
      </c>
      <c r="CL5" s="4">
        <v>5</v>
      </c>
      <c r="CM5" s="4">
        <v>11</v>
      </c>
      <c r="CN5" s="4">
        <v>7</v>
      </c>
      <c r="CO5" s="4">
        <v>0</v>
      </c>
      <c r="CP5" s="4">
        <v>22</v>
      </c>
      <c r="CQ5" s="4">
        <v>0</v>
      </c>
      <c r="CR5" s="4">
        <v>2</v>
      </c>
      <c r="CS5" s="4">
        <v>8</v>
      </c>
      <c r="CT5" s="4">
        <v>5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46</v>
      </c>
      <c r="DA5" s="4">
        <v>2</v>
      </c>
      <c r="DB5" s="4">
        <v>0</v>
      </c>
      <c r="DC5" s="4">
        <v>0</v>
      </c>
      <c r="DD5" s="4">
        <v>2</v>
      </c>
      <c r="DE5" s="4">
        <v>2</v>
      </c>
      <c r="DF5" s="4">
        <v>0</v>
      </c>
      <c r="DG5" s="4">
        <v>1</v>
      </c>
      <c r="DH5" s="4">
        <v>1</v>
      </c>
      <c r="DI5" s="4">
        <v>0</v>
      </c>
      <c r="DJ5" s="4">
        <v>1</v>
      </c>
      <c r="DK5" s="4">
        <v>0</v>
      </c>
      <c r="DL5" s="4">
        <v>1</v>
      </c>
      <c r="DM5" s="4">
        <v>0</v>
      </c>
      <c r="DN5" s="4">
        <v>2</v>
      </c>
      <c r="DO5" s="4">
        <v>34</v>
      </c>
      <c r="DP5" s="4">
        <v>8</v>
      </c>
      <c r="DQ5" s="4">
        <v>0</v>
      </c>
      <c r="DR5" s="4">
        <v>0</v>
      </c>
      <c r="DS5" s="4">
        <v>2</v>
      </c>
      <c r="DT5" s="4">
        <v>0</v>
      </c>
      <c r="DU5" s="4">
        <v>2</v>
      </c>
      <c r="DV5" s="4">
        <v>1</v>
      </c>
      <c r="DW5" s="4">
        <v>5</v>
      </c>
      <c r="DX5" s="4">
        <v>1</v>
      </c>
      <c r="DY5" s="4">
        <v>0</v>
      </c>
      <c r="DZ5" s="4">
        <v>0</v>
      </c>
      <c r="EA5" s="4">
        <v>3</v>
      </c>
      <c r="EB5" s="4">
        <v>4</v>
      </c>
      <c r="EC5" s="4">
        <v>6</v>
      </c>
      <c r="ED5" s="4">
        <v>0</v>
      </c>
      <c r="EE5" s="4">
        <v>8</v>
      </c>
      <c r="EF5" s="4">
        <v>34</v>
      </c>
      <c r="EG5" s="4">
        <v>0</v>
      </c>
      <c r="EH5" s="4">
        <v>1</v>
      </c>
      <c r="EI5" s="4">
        <v>7</v>
      </c>
      <c r="EJ5" s="4">
        <v>2</v>
      </c>
      <c r="EK5" s="4">
        <v>1</v>
      </c>
      <c r="EL5" s="4">
        <v>0</v>
      </c>
      <c r="EM5" s="4">
        <v>5</v>
      </c>
      <c r="EN5" s="4">
        <v>2</v>
      </c>
      <c r="EO5" s="4">
        <v>3</v>
      </c>
      <c r="EP5" s="4">
        <v>0</v>
      </c>
      <c r="EQ5" s="4">
        <v>3</v>
      </c>
      <c r="ER5" s="4">
        <v>0</v>
      </c>
      <c r="ES5" s="4">
        <v>0</v>
      </c>
      <c r="ET5" s="4">
        <v>0</v>
      </c>
      <c r="EU5" s="4">
        <v>1</v>
      </c>
      <c r="EV5" s="4">
        <v>10</v>
      </c>
      <c r="EW5" s="4">
        <v>0</v>
      </c>
      <c r="EX5" s="4">
        <v>1</v>
      </c>
      <c r="EY5" s="4">
        <v>6</v>
      </c>
      <c r="EZ5" s="4">
        <v>11</v>
      </c>
      <c r="FA5" s="4">
        <v>0</v>
      </c>
      <c r="FB5" s="4">
        <v>7</v>
      </c>
      <c r="FC5" s="4">
        <v>79</v>
      </c>
      <c r="FD5" s="4">
        <v>2</v>
      </c>
      <c r="FE5" s="4">
        <v>0</v>
      </c>
      <c r="FF5" s="4">
        <v>13</v>
      </c>
      <c r="FG5" s="4">
        <v>0</v>
      </c>
      <c r="FH5" s="4">
        <v>0</v>
      </c>
      <c r="FI5" s="4">
        <v>4</v>
      </c>
      <c r="FJ5" s="4">
        <v>2</v>
      </c>
      <c r="FK5" s="4">
        <v>1</v>
      </c>
      <c r="FL5" s="4">
        <v>3</v>
      </c>
      <c r="FM5" s="4">
        <v>1</v>
      </c>
      <c r="FN5" s="4">
        <v>2</v>
      </c>
      <c r="FO5">
        <f t="shared" si="159"/>
        <v>0</v>
      </c>
      <c r="FP5">
        <f t="shared" si="0"/>
        <v>0</v>
      </c>
      <c r="FQ5">
        <f t="shared" si="0"/>
        <v>0</v>
      </c>
      <c r="FR5">
        <f t="shared" si="0"/>
        <v>1</v>
      </c>
      <c r="FS5">
        <f t="shared" si="0"/>
        <v>0</v>
      </c>
      <c r="FT5">
        <f t="shared" si="0"/>
        <v>0</v>
      </c>
      <c r="FU5">
        <f t="shared" si="0"/>
        <v>0</v>
      </c>
      <c r="FV5">
        <f t="shared" si="0"/>
        <v>0</v>
      </c>
      <c r="FW5">
        <f t="shared" si="0"/>
        <v>1</v>
      </c>
      <c r="FX5">
        <f t="shared" si="0"/>
        <v>0</v>
      </c>
      <c r="FY5">
        <f t="shared" si="0"/>
        <v>1</v>
      </c>
      <c r="FZ5">
        <f t="shared" si="1"/>
        <v>0</v>
      </c>
      <c r="GA5">
        <f t="shared" si="2"/>
        <v>0</v>
      </c>
      <c r="GB5">
        <f t="shared" si="3"/>
        <v>3</v>
      </c>
      <c r="GC5">
        <f t="shared" si="4"/>
        <v>7</v>
      </c>
      <c r="GD5">
        <f t="shared" si="5"/>
        <v>1</v>
      </c>
      <c r="GE5">
        <f t="shared" si="6"/>
        <v>1</v>
      </c>
      <c r="GF5">
        <f t="shared" si="7"/>
        <v>5</v>
      </c>
      <c r="GG5">
        <f t="shared" si="8"/>
        <v>0</v>
      </c>
      <c r="GH5">
        <f t="shared" si="9"/>
        <v>0</v>
      </c>
      <c r="GI5">
        <f t="shared" si="10"/>
        <v>0</v>
      </c>
      <c r="GJ5">
        <f t="shared" si="11"/>
        <v>0</v>
      </c>
      <c r="GK5">
        <f t="shared" si="12"/>
        <v>0</v>
      </c>
      <c r="GL5">
        <f t="shared" si="13"/>
        <v>0</v>
      </c>
      <c r="GM5">
        <f t="shared" si="14"/>
        <v>0</v>
      </c>
      <c r="GN5">
        <f t="shared" si="15"/>
        <v>0</v>
      </c>
      <c r="GO5">
        <f t="shared" si="16"/>
        <v>0</v>
      </c>
      <c r="GP5">
        <f t="shared" si="17"/>
        <v>0</v>
      </c>
      <c r="GQ5">
        <f t="shared" si="18"/>
        <v>0</v>
      </c>
      <c r="GR5">
        <f t="shared" si="19"/>
        <v>1</v>
      </c>
      <c r="GS5">
        <f t="shared" si="20"/>
        <v>0</v>
      </c>
      <c r="GT5">
        <f t="shared" si="21"/>
        <v>1</v>
      </c>
      <c r="GU5">
        <f t="shared" si="22"/>
        <v>0</v>
      </c>
      <c r="GV5">
        <f t="shared" si="23"/>
        <v>14</v>
      </c>
      <c r="GW5">
        <f t="shared" si="24"/>
        <v>2</v>
      </c>
      <c r="GX5">
        <f t="shared" si="25"/>
        <v>0</v>
      </c>
      <c r="GY5">
        <f t="shared" si="26"/>
        <v>1</v>
      </c>
      <c r="GZ5">
        <f t="shared" si="27"/>
        <v>0</v>
      </c>
      <c r="HA5">
        <f t="shared" si="28"/>
        <v>0</v>
      </c>
      <c r="HB5">
        <f t="shared" si="29"/>
        <v>0</v>
      </c>
      <c r="HC5">
        <f t="shared" si="30"/>
        <v>0</v>
      </c>
      <c r="HD5">
        <f t="shared" si="31"/>
        <v>1</v>
      </c>
      <c r="HE5">
        <f t="shared" si="32"/>
        <v>2</v>
      </c>
      <c r="HF5">
        <f t="shared" si="33"/>
        <v>0</v>
      </c>
      <c r="HG5">
        <f t="shared" si="34"/>
        <v>0</v>
      </c>
      <c r="HH5">
        <f t="shared" si="35"/>
        <v>0</v>
      </c>
      <c r="HI5">
        <f t="shared" si="36"/>
        <v>0</v>
      </c>
      <c r="HJ5">
        <f t="shared" si="37"/>
        <v>0</v>
      </c>
      <c r="HK5">
        <f t="shared" si="38"/>
        <v>0</v>
      </c>
      <c r="HL5">
        <f t="shared" si="39"/>
        <v>0</v>
      </c>
      <c r="HM5">
        <f t="shared" si="40"/>
        <v>1</v>
      </c>
      <c r="HN5">
        <f t="shared" si="41"/>
        <v>2</v>
      </c>
      <c r="HO5">
        <f t="shared" si="42"/>
        <v>0</v>
      </c>
      <c r="HP5">
        <f t="shared" si="43"/>
        <v>1</v>
      </c>
      <c r="HQ5">
        <f t="shared" si="44"/>
        <v>0</v>
      </c>
      <c r="HR5">
        <f t="shared" si="45"/>
        <v>0</v>
      </c>
      <c r="HS5">
        <f t="shared" si="46"/>
        <v>10</v>
      </c>
      <c r="HT5">
        <f t="shared" si="47"/>
        <v>0</v>
      </c>
      <c r="HU5">
        <f t="shared" si="48"/>
        <v>0</v>
      </c>
      <c r="HV5">
        <f t="shared" si="49"/>
        <v>0</v>
      </c>
      <c r="HW5">
        <f t="shared" si="50"/>
        <v>0</v>
      </c>
      <c r="HX5">
        <f t="shared" si="51"/>
        <v>3</v>
      </c>
      <c r="HY5">
        <f t="shared" si="52"/>
        <v>0</v>
      </c>
      <c r="HZ5">
        <f t="shared" si="53"/>
        <v>3</v>
      </c>
      <c r="IA5">
        <f t="shared" si="54"/>
        <v>0</v>
      </c>
      <c r="IB5">
        <f t="shared" si="55"/>
        <v>1</v>
      </c>
      <c r="IC5">
        <f t="shared" si="56"/>
        <v>0</v>
      </c>
      <c r="ID5">
        <f t="shared" si="57"/>
        <v>1</v>
      </c>
      <c r="IE5">
        <f t="shared" si="58"/>
        <v>0</v>
      </c>
      <c r="IF5">
        <f t="shared" si="59"/>
        <v>0</v>
      </c>
      <c r="IG5">
        <f t="shared" si="60"/>
        <v>0</v>
      </c>
      <c r="IH5">
        <f t="shared" si="61"/>
        <v>0</v>
      </c>
      <c r="II5">
        <f t="shared" si="62"/>
        <v>0</v>
      </c>
      <c r="IJ5">
        <f t="shared" si="63"/>
        <v>0</v>
      </c>
      <c r="IK5">
        <f t="shared" si="64"/>
        <v>0</v>
      </c>
      <c r="IL5">
        <f t="shared" si="65"/>
        <v>2</v>
      </c>
      <c r="IM5">
        <f t="shared" si="66"/>
        <v>0</v>
      </c>
      <c r="IN5">
        <f t="shared" si="67"/>
        <v>0</v>
      </c>
      <c r="IO5">
        <f t="shared" si="68"/>
        <v>0</v>
      </c>
      <c r="IP5">
        <f t="shared" si="69"/>
        <v>1</v>
      </c>
      <c r="IQ5">
        <f t="shared" si="70"/>
        <v>0</v>
      </c>
      <c r="IR5">
        <f t="shared" si="71"/>
        <v>0</v>
      </c>
      <c r="IS5">
        <f t="shared" si="72"/>
        <v>0</v>
      </c>
      <c r="IT5">
        <f t="shared" si="73"/>
        <v>3</v>
      </c>
      <c r="IU5">
        <f t="shared" si="74"/>
        <v>1</v>
      </c>
      <c r="IV5">
        <f t="shared" si="75"/>
        <v>0</v>
      </c>
      <c r="IW5">
        <f t="shared" si="76"/>
        <v>1</v>
      </c>
      <c r="IX5">
        <f t="shared" si="77"/>
        <v>2</v>
      </c>
      <c r="IY5">
        <f t="shared" si="78"/>
        <v>3</v>
      </c>
      <c r="IZ5">
        <f t="shared" si="79"/>
        <v>2</v>
      </c>
      <c r="JA5">
        <f t="shared" si="80"/>
        <v>3</v>
      </c>
      <c r="JB5">
        <f t="shared" si="81"/>
        <v>0</v>
      </c>
      <c r="JC5">
        <f t="shared" si="82"/>
        <v>14</v>
      </c>
      <c r="JD5">
        <f t="shared" si="83"/>
        <v>0</v>
      </c>
      <c r="JE5">
        <f t="shared" si="84"/>
        <v>0</v>
      </c>
      <c r="JF5">
        <f t="shared" si="85"/>
        <v>4</v>
      </c>
      <c r="JG5">
        <f t="shared" si="86"/>
        <v>4</v>
      </c>
      <c r="JH5">
        <f t="shared" si="87"/>
        <v>0</v>
      </c>
      <c r="JI5">
        <f t="shared" si="88"/>
        <v>0</v>
      </c>
      <c r="JJ5">
        <f t="shared" si="89"/>
        <v>0</v>
      </c>
      <c r="JK5">
        <f t="shared" si="90"/>
        <v>0</v>
      </c>
      <c r="JL5">
        <f t="shared" si="91"/>
        <v>0</v>
      </c>
      <c r="JM5">
        <f t="shared" si="92"/>
        <v>18</v>
      </c>
      <c r="JN5">
        <f t="shared" si="93"/>
        <v>1</v>
      </c>
      <c r="JO5">
        <f t="shared" si="94"/>
        <v>0</v>
      </c>
      <c r="JP5">
        <f t="shared" si="95"/>
        <v>0</v>
      </c>
      <c r="JQ5">
        <f t="shared" si="96"/>
        <v>1</v>
      </c>
      <c r="JR5">
        <f t="shared" si="97"/>
        <v>0</v>
      </c>
      <c r="JS5">
        <f t="shared" si="98"/>
        <v>0</v>
      </c>
      <c r="JT5">
        <f t="shared" si="99"/>
        <v>0</v>
      </c>
      <c r="JU5">
        <f t="shared" si="100"/>
        <v>1</v>
      </c>
      <c r="JV5">
        <f t="shared" si="101"/>
        <v>0</v>
      </c>
      <c r="JW5">
        <f t="shared" si="102"/>
        <v>0</v>
      </c>
      <c r="JX5">
        <f t="shared" si="103"/>
        <v>0</v>
      </c>
      <c r="JY5">
        <f t="shared" si="104"/>
        <v>1</v>
      </c>
      <c r="JZ5">
        <f t="shared" si="105"/>
        <v>0</v>
      </c>
      <c r="KA5">
        <f t="shared" si="106"/>
        <v>1</v>
      </c>
      <c r="KB5">
        <f t="shared" si="107"/>
        <v>21</v>
      </c>
      <c r="KC5">
        <f t="shared" si="108"/>
        <v>0</v>
      </c>
      <c r="KD5">
        <f t="shared" si="109"/>
        <v>0</v>
      </c>
      <c r="KE5">
        <f t="shared" si="110"/>
        <v>0</v>
      </c>
      <c r="KF5">
        <f t="shared" si="111"/>
        <v>1</v>
      </c>
      <c r="KG5">
        <f t="shared" si="112"/>
        <v>0</v>
      </c>
      <c r="KH5">
        <f t="shared" si="113"/>
        <v>1</v>
      </c>
      <c r="KI5">
        <f t="shared" si="114"/>
        <v>0</v>
      </c>
      <c r="KJ5">
        <f t="shared" si="115"/>
        <v>4</v>
      </c>
      <c r="KK5">
        <f t="shared" si="116"/>
        <v>1</v>
      </c>
      <c r="KL5">
        <f t="shared" si="117"/>
        <v>0</v>
      </c>
      <c r="KM5">
        <f t="shared" si="118"/>
        <v>0</v>
      </c>
      <c r="KN5">
        <f t="shared" si="119"/>
        <v>1</v>
      </c>
      <c r="KO5">
        <f t="shared" si="120"/>
        <v>2</v>
      </c>
      <c r="KP5">
        <f t="shared" si="121"/>
        <v>3</v>
      </c>
      <c r="KQ5">
        <f t="shared" si="122"/>
        <v>0</v>
      </c>
      <c r="KR5">
        <f t="shared" si="123"/>
        <v>0</v>
      </c>
      <c r="KS5">
        <f t="shared" si="124"/>
        <v>4</v>
      </c>
      <c r="KT5">
        <f t="shared" si="125"/>
        <v>0</v>
      </c>
      <c r="KU5">
        <f t="shared" si="126"/>
        <v>0</v>
      </c>
      <c r="KV5">
        <f t="shared" si="127"/>
        <v>4</v>
      </c>
      <c r="KW5">
        <f t="shared" si="128"/>
        <v>0</v>
      </c>
      <c r="KX5">
        <f t="shared" si="129"/>
        <v>0</v>
      </c>
      <c r="KY5">
        <f t="shared" si="130"/>
        <v>0</v>
      </c>
      <c r="KZ5">
        <f t="shared" si="131"/>
        <v>0</v>
      </c>
      <c r="LA5">
        <f t="shared" si="132"/>
        <v>1</v>
      </c>
      <c r="LB5">
        <f t="shared" si="133"/>
        <v>1</v>
      </c>
      <c r="LC5">
        <f t="shared" si="134"/>
        <v>0</v>
      </c>
      <c r="LD5">
        <f t="shared" si="135"/>
        <v>2</v>
      </c>
      <c r="LE5">
        <f t="shared" si="136"/>
        <v>0</v>
      </c>
      <c r="LF5">
        <f t="shared" si="137"/>
        <v>0</v>
      </c>
      <c r="LG5">
        <f t="shared" si="138"/>
        <v>0</v>
      </c>
      <c r="LH5">
        <f t="shared" si="139"/>
        <v>1</v>
      </c>
      <c r="LI5">
        <f t="shared" si="140"/>
        <v>5</v>
      </c>
      <c r="LJ5">
        <f t="shared" si="141"/>
        <v>0</v>
      </c>
      <c r="LK5">
        <f t="shared" si="142"/>
        <v>1</v>
      </c>
      <c r="LL5">
        <f t="shared" si="143"/>
        <v>3</v>
      </c>
      <c r="LM5">
        <f t="shared" si="144"/>
        <v>5</v>
      </c>
      <c r="LN5">
        <f t="shared" si="145"/>
        <v>0</v>
      </c>
      <c r="LO5">
        <f t="shared" si="146"/>
        <v>3</v>
      </c>
      <c r="LP5">
        <f t="shared" si="147"/>
        <v>5</v>
      </c>
      <c r="LQ5">
        <f t="shared" si="148"/>
        <v>1</v>
      </c>
      <c r="LR5">
        <f t="shared" si="149"/>
        <v>0</v>
      </c>
      <c r="LS5">
        <f t="shared" si="150"/>
        <v>3</v>
      </c>
      <c r="LT5">
        <f t="shared" si="151"/>
        <v>0</v>
      </c>
      <c r="LU5">
        <f t="shared" si="152"/>
        <v>0</v>
      </c>
      <c r="LV5">
        <f t="shared" si="153"/>
        <v>1</v>
      </c>
      <c r="LW5">
        <f t="shared" si="154"/>
        <v>0</v>
      </c>
      <c r="LX5">
        <f t="shared" si="155"/>
        <v>1</v>
      </c>
      <c r="LY5">
        <f t="shared" si="156"/>
        <v>1</v>
      </c>
      <c r="LZ5">
        <f t="shared" si="157"/>
        <v>0</v>
      </c>
      <c r="MA5">
        <f t="shared" si="158"/>
        <v>0</v>
      </c>
    </row>
    <row r="6" spans="1:339" x14ac:dyDescent="0.3">
      <c r="A6" s="3" t="s">
        <v>183</v>
      </c>
      <c r="B6" s="4">
        <v>0</v>
      </c>
      <c r="C6" s="4">
        <v>2</v>
      </c>
      <c r="D6" s="4">
        <v>0</v>
      </c>
      <c r="E6" s="4">
        <v>4</v>
      </c>
      <c r="F6" s="4">
        <v>0</v>
      </c>
      <c r="G6" s="4">
        <v>1</v>
      </c>
      <c r="H6" s="4">
        <v>3</v>
      </c>
      <c r="I6" s="4">
        <v>0</v>
      </c>
      <c r="J6" s="4">
        <v>10</v>
      </c>
      <c r="K6" s="4">
        <v>3</v>
      </c>
      <c r="L6" s="4">
        <v>1</v>
      </c>
      <c r="M6" s="4">
        <v>2</v>
      </c>
      <c r="N6" s="4">
        <v>0</v>
      </c>
      <c r="O6" s="4">
        <v>6</v>
      </c>
      <c r="P6" s="4">
        <v>27</v>
      </c>
      <c r="Q6" s="4">
        <v>1</v>
      </c>
      <c r="R6" s="4">
        <v>2</v>
      </c>
      <c r="S6" s="4">
        <v>23</v>
      </c>
      <c r="T6" s="4">
        <v>0</v>
      </c>
      <c r="U6" s="4">
        <v>1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2</v>
      </c>
      <c r="AC6" s="4">
        <v>0</v>
      </c>
      <c r="AD6" s="4">
        <v>0</v>
      </c>
      <c r="AE6" s="4">
        <v>1</v>
      </c>
      <c r="AF6" s="4">
        <v>0</v>
      </c>
      <c r="AG6" s="4">
        <v>3</v>
      </c>
      <c r="AH6" s="4">
        <v>1</v>
      </c>
      <c r="AI6" s="4">
        <v>63</v>
      </c>
      <c r="AJ6" s="4">
        <v>14</v>
      </c>
      <c r="AK6" s="4">
        <v>1</v>
      </c>
      <c r="AL6" s="4">
        <v>1</v>
      </c>
      <c r="AM6" s="4">
        <v>0</v>
      </c>
      <c r="AN6" s="4">
        <v>0</v>
      </c>
      <c r="AO6" s="4">
        <v>0</v>
      </c>
      <c r="AP6" s="4">
        <v>2</v>
      </c>
      <c r="AQ6" s="4">
        <v>4</v>
      </c>
      <c r="AR6" s="4">
        <v>5</v>
      </c>
      <c r="AS6" s="4">
        <v>1</v>
      </c>
      <c r="AT6" s="4">
        <v>0</v>
      </c>
      <c r="AU6" s="4">
        <v>0</v>
      </c>
      <c r="AV6" s="4">
        <v>2</v>
      </c>
      <c r="AW6" s="4">
        <v>0</v>
      </c>
      <c r="AX6" s="4">
        <v>1</v>
      </c>
      <c r="AY6" s="4">
        <v>0</v>
      </c>
      <c r="AZ6" s="4">
        <v>13</v>
      </c>
      <c r="BA6" s="4">
        <v>8</v>
      </c>
      <c r="BB6" s="4">
        <v>0</v>
      </c>
      <c r="BC6" s="4">
        <v>7</v>
      </c>
      <c r="BD6" s="4">
        <v>0</v>
      </c>
      <c r="BE6" s="4">
        <v>0</v>
      </c>
      <c r="BF6" s="4">
        <v>54</v>
      </c>
      <c r="BG6" s="4">
        <v>0</v>
      </c>
      <c r="BH6" s="4">
        <v>1</v>
      </c>
      <c r="BI6" s="4">
        <v>2</v>
      </c>
      <c r="BJ6" s="4">
        <v>1</v>
      </c>
      <c r="BK6" s="4">
        <v>6</v>
      </c>
      <c r="BL6" s="4">
        <v>0</v>
      </c>
      <c r="BM6" s="4">
        <v>20</v>
      </c>
      <c r="BN6" s="4">
        <v>0</v>
      </c>
      <c r="BO6" s="4">
        <v>4</v>
      </c>
      <c r="BP6" s="4">
        <v>0</v>
      </c>
      <c r="BQ6" s="4">
        <v>1</v>
      </c>
      <c r="BR6" s="4">
        <v>0</v>
      </c>
      <c r="BS6" s="4">
        <v>1</v>
      </c>
      <c r="BT6" s="4">
        <v>0</v>
      </c>
      <c r="BU6" s="4">
        <v>0</v>
      </c>
      <c r="BV6" s="4">
        <v>2</v>
      </c>
      <c r="BW6" s="4">
        <v>2</v>
      </c>
      <c r="BX6" s="4">
        <v>0</v>
      </c>
      <c r="BY6" s="4">
        <v>3</v>
      </c>
      <c r="BZ6" s="4">
        <v>6</v>
      </c>
      <c r="CA6" s="4">
        <v>1</v>
      </c>
      <c r="CB6" s="4">
        <v>0</v>
      </c>
      <c r="CC6" s="4">
        <v>7</v>
      </c>
      <c r="CD6" s="4">
        <v>1</v>
      </c>
      <c r="CE6" s="4">
        <v>0</v>
      </c>
      <c r="CF6" s="4">
        <v>2</v>
      </c>
      <c r="CG6" s="4">
        <v>8</v>
      </c>
      <c r="CH6" s="4">
        <v>3</v>
      </c>
      <c r="CI6" s="4">
        <v>1</v>
      </c>
      <c r="CJ6" s="4">
        <v>1</v>
      </c>
      <c r="CK6" s="4">
        <v>3</v>
      </c>
      <c r="CL6" s="4">
        <v>6</v>
      </c>
      <c r="CM6" s="4">
        <v>15</v>
      </c>
      <c r="CN6" s="4">
        <v>12</v>
      </c>
      <c r="CO6" s="4">
        <v>0</v>
      </c>
      <c r="CP6" s="4">
        <v>29</v>
      </c>
      <c r="CQ6" s="4">
        <v>0</v>
      </c>
      <c r="CR6" s="4">
        <v>6</v>
      </c>
      <c r="CS6" s="4">
        <v>9</v>
      </c>
      <c r="CT6" s="4">
        <v>12</v>
      </c>
      <c r="CU6" s="4">
        <v>0</v>
      </c>
      <c r="CV6" s="4">
        <v>0</v>
      </c>
      <c r="CW6" s="4">
        <v>0</v>
      </c>
      <c r="CX6" s="4">
        <v>0</v>
      </c>
      <c r="CY6" s="4"/>
      <c r="CZ6" s="4">
        <v>66</v>
      </c>
      <c r="DA6" s="4">
        <v>2</v>
      </c>
      <c r="DB6" s="4">
        <v>1</v>
      </c>
      <c r="DC6" s="4">
        <v>3</v>
      </c>
      <c r="DD6" s="4">
        <v>3</v>
      </c>
      <c r="DE6" s="4">
        <v>3</v>
      </c>
      <c r="DF6" s="4">
        <v>0</v>
      </c>
      <c r="DG6" s="4">
        <v>1</v>
      </c>
      <c r="DH6" s="4">
        <v>1</v>
      </c>
      <c r="DI6" s="4">
        <v>0</v>
      </c>
      <c r="DJ6" s="4">
        <v>2</v>
      </c>
      <c r="DK6" s="4">
        <v>0</v>
      </c>
      <c r="DL6" s="4">
        <v>1</v>
      </c>
      <c r="DM6" s="4">
        <v>0</v>
      </c>
      <c r="DN6" s="4">
        <v>6</v>
      </c>
      <c r="DO6" s="4">
        <v>41</v>
      </c>
      <c r="DP6" s="4">
        <v>8</v>
      </c>
      <c r="DQ6" s="4">
        <v>0</v>
      </c>
      <c r="DR6" s="4">
        <v>0</v>
      </c>
      <c r="DS6" s="4">
        <v>3</v>
      </c>
      <c r="DT6" s="4">
        <v>0</v>
      </c>
      <c r="DU6" s="4">
        <v>5</v>
      </c>
      <c r="DV6" s="4">
        <v>1</v>
      </c>
      <c r="DW6" s="4">
        <v>6</v>
      </c>
      <c r="DX6" s="4">
        <v>2</v>
      </c>
      <c r="DY6" s="4">
        <v>3</v>
      </c>
      <c r="DZ6" s="4">
        <v>0</v>
      </c>
      <c r="EA6" s="4">
        <v>3</v>
      </c>
      <c r="EB6" s="4">
        <v>5</v>
      </c>
      <c r="EC6" s="4">
        <v>8</v>
      </c>
      <c r="ED6" s="4">
        <v>0</v>
      </c>
      <c r="EE6" s="4">
        <v>11</v>
      </c>
      <c r="EF6" s="4">
        <v>48</v>
      </c>
      <c r="EG6" s="4">
        <v>0</v>
      </c>
      <c r="EH6" s="4">
        <v>1</v>
      </c>
      <c r="EI6" s="4">
        <v>11</v>
      </c>
      <c r="EJ6" s="4">
        <v>4</v>
      </c>
      <c r="EK6" s="4">
        <v>2</v>
      </c>
      <c r="EL6" s="4">
        <v>0</v>
      </c>
      <c r="EM6" s="4">
        <v>5</v>
      </c>
      <c r="EN6" s="4">
        <v>4</v>
      </c>
      <c r="EO6" s="4">
        <v>4</v>
      </c>
      <c r="EP6" s="4">
        <v>0</v>
      </c>
      <c r="EQ6" s="4">
        <v>4</v>
      </c>
      <c r="ER6" s="4">
        <v>0</v>
      </c>
      <c r="ES6" s="4">
        <v>2</v>
      </c>
      <c r="ET6" s="4">
        <v>0</v>
      </c>
      <c r="EU6" s="4">
        <v>2</v>
      </c>
      <c r="EV6" s="4">
        <v>17</v>
      </c>
      <c r="EW6" s="4">
        <v>0</v>
      </c>
      <c r="EX6" s="4">
        <v>1</v>
      </c>
      <c r="EY6" s="4">
        <v>6</v>
      </c>
      <c r="EZ6" s="4">
        <v>12</v>
      </c>
      <c r="FA6" s="4">
        <v>0</v>
      </c>
      <c r="FB6" s="4">
        <v>10</v>
      </c>
      <c r="FC6" s="4">
        <v>87</v>
      </c>
      <c r="FD6" s="4">
        <v>3</v>
      </c>
      <c r="FE6" s="4">
        <v>0</v>
      </c>
      <c r="FF6" s="4">
        <v>17</v>
      </c>
      <c r="FG6" s="4">
        <v>0</v>
      </c>
      <c r="FH6" s="4">
        <v>0</v>
      </c>
      <c r="FI6" s="4">
        <v>2</v>
      </c>
      <c r="FJ6" s="4">
        <v>6</v>
      </c>
      <c r="FK6" s="4">
        <v>2</v>
      </c>
      <c r="FL6" s="4">
        <v>3</v>
      </c>
      <c r="FM6" s="4">
        <v>1</v>
      </c>
      <c r="FN6" s="4">
        <v>2</v>
      </c>
      <c r="FO6">
        <f t="shared" si="159"/>
        <v>0</v>
      </c>
      <c r="FP6">
        <f t="shared" si="0"/>
        <v>1</v>
      </c>
      <c r="FQ6">
        <f t="shared" si="0"/>
        <v>0</v>
      </c>
      <c r="FR6">
        <f t="shared" si="0"/>
        <v>2</v>
      </c>
      <c r="FS6">
        <f t="shared" si="0"/>
        <v>0</v>
      </c>
      <c r="FT6">
        <f t="shared" si="0"/>
        <v>0</v>
      </c>
      <c r="FU6">
        <f t="shared" si="0"/>
        <v>1</v>
      </c>
      <c r="FV6">
        <f t="shared" si="0"/>
        <v>0</v>
      </c>
      <c r="FW6">
        <f t="shared" si="0"/>
        <v>4</v>
      </c>
      <c r="FX6">
        <f t="shared" si="0"/>
        <v>0</v>
      </c>
      <c r="FY6">
        <f t="shared" si="0"/>
        <v>0</v>
      </c>
      <c r="FZ6">
        <f t="shared" si="1"/>
        <v>1</v>
      </c>
      <c r="GA6">
        <f t="shared" si="2"/>
        <v>0</v>
      </c>
      <c r="GB6">
        <f t="shared" si="3"/>
        <v>1</v>
      </c>
      <c r="GC6">
        <f t="shared" si="4"/>
        <v>11</v>
      </c>
      <c r="GD6">
        <f t="shared" si="5"/>
        <v>0</v>
      </c>
      <c r="GE6">
        <f t="shared" si="6"/>
        <v>1</v>
      </c>
      <c r="GF6">
        <f t="shared" si="7"/>
        <v>10</v>
      </c>
      <c r="GG6">
        <f t="shared" si="8"/>
        <v>0</v>
      </c>
      <c r="GH6">
        <f t="shared" si="9"/>
        <v>0</v>
      </c>
      <c r="GI6">
        <f t="shared" si="10"/>
        <v>0</v>
      </c>
      <c r="GJ6">
        <f t="shared" si="11"/>
        <v>0</v>
      </c>
      <c r="GK6">
        <f t="shared" si="12"/>
        <v>0</v>
      </c>
      <c r="GL6">
        <f t="shared" si="13"/>
        <v>0</v>
      </c>
      <c r="GM6">
        <f t="shared" si="14"/>
        <v>0</v>
      </c>
      <c r="GN6">
        <f t="shared" si="15"/>
        <v>0</v>
      </c>
      <c r="GO6">
        <f t="shared" si="16"/>
        <v>1</v>
      </c>
      <c r="GP6">
        <f t="shared" si="17"/>
        <v>0</v>
      </c>
      <c r="GQ6">
        <f t="shared" si="18"/>
        <v>0</v>
      </c>
      <c r="GR6">
        <f t="shared" si="19"/>
        <v>0</v>
      </c>
      <c r="GS6">
        <f t="shared" si="20"/>
        <v>0</v>
      </c>
      <c r="GT6">
        <f t="shared" si="21"/>
        <v>2</v>
      </c>
      <c r="GU6">
        <f t="shared" si="22"/>
        <v>0</v>
      </c>
      <c r="GV6">
        <f t="shared" si="23"/>
        <v>34</v>
      </c>
      <c r="GW6">
        <f t="shared" si="24"/>
        <v>1</v>
      </c>
      <c r="GX6">
        <f t="shared" si="25"/>
        <v>0</v>
      </c>
      <c r="GY6">
        <f t="shared" si="26"/>
        <v>0</v>
      </c>
      <c r="GZ6">
        <f t="shared" si="27"/>
        <v>0</v>
      </c>
      <c r="HA6">
        <f t="shared" si="28"/>
        <v>0</v>
      </c>
      <c r="HB6">
        <f t="shared" si="29"/>
        <v>0</v>
      </c>
      <c r="HC6">
        <f t="shared" si="30"/>
        <v>1</v>
      </c>
      <c r="HD6">
        <f t="shared" si="31"/>
        <v>2</v>
      </c>
      <c r="HE6">
        <f t="shared" si="32"/>
        <v>2</v>
      </c>
      <c r="HF6">
        <f t="shared" si="33"/>
        <v>0</v>
      </c>
      <c r="HG6">
        <f t="shared" si="34"/>
        <v>0</v>
      </c>
      <c r="HH6">
        <f t="shared" si="35"/>
        <v>0</v>
      </c>
      <c r="HI6">
        <f t="shared" si="36"/>
        <v>0</v>
      </c>
      <c r="HJ6">
        <f t="shared" si="37"/>
        <v>0</v>
      </c>
      <c r="HK6">
        <f t="shared" si="38"/>
        <v>0</v>
      </c>
      <c r="HL6">
        <f t="shared" si="39"/>
        <v>0</v>
      </c>
      <c r="HM6">
        <f t="shared" si="40"/>
        <v>4</v>
      </c>
      <c r="HN6">
        <f t="shared" si="41"/>
        <v>3</v>
      </c>
      <c r="HO6">
        <f t="shared" si="42"/>
        <v>0</v>
      </c>
      <c r="HP6">
        <f t="shared" si="43"/>
        <v>1</v>
      </c>
      <c r="HQ6">
        <f t="shared" si="44"/>
        <v>0</v>
      </c>
      <c r="HR6">
        <f t="shared" si="45"/>
        <v>0</v>
      </c>
      <c r="HS6">
        <f t="shared" si="46"/>
        <v>13</v>
      </c>
      <c r="HT6">
        <f t="shared" si="47"/>
        <v>0</v>
      </c>
      <c r="HU6">
        <f t="shared" si="48"/>
        <v>1</v>
      </c>
      <c r="HV6">
        <f t="shared" si="49"/>
        <v>0</v>
      </c>
      <c r="HW6">
        <f t="shared" si="50"/>
        <v>0</v>
      </c>
      <c r="HX6">
        <f t="shared" si="51"/>
        <v>2</v>
      </c>
      <c r="HY6">
        <f t="shared" si="52"/>
        <v>0</v>
      </c>
      <c r="HZ6">
        <f t="shared" si="53"/>
        <v>6</v>
      </c>
      <c r="IA6">
        <f t="shared" si="54"/>
        <v>0</v>
      </c>
      <c r="IB6">
        <f t="shared" si="55"/>
        <v>2</v>
      </c>
      <c r="IC6">
        <f t="shared" si="56"/>
        <v>0</v>
      </c>
      <c r="ID6">
        <f t="shared" si="57"/>
        <v>0</v>
      </c>
      <c r="IE6">
        <f t="shared" si="58"/>
        <v>0</v>
      </c>
      <c r="IF6">
        <f t="shared" si="59"/>
        <v>0</v>
      </c>
      <c r="IG6">
        <f t="shared" si="60"/>
        <v>0</v>
      </c>
      <c r="IH6">
        <f t="shared" si="61"/>
        <v>0</v>
      </c>
      <c r="II6">
        <f t="shared" si="62"/>
        <v>2</v>
      </c>
      <c r="IJ6">
        <f t="shared" si="63"/>
        <v>0</v>
      </c>
      <c r="IK6">
        <f t="shared" si="64"/>
        <v>0</v>
      </c>
      <c r="IL6">
        <f t="shared" si="65"/>
        <v>0</v>
      </c>
      <c r="IM6">
        <f t="shared" si="66"/>
        <v>1</v>
      </c>
      <c r="IN6">
        <f t="shared" si="67"/>
        <v>0</v>
      </c>
      <c r="IO6">
        <f t="shared" si="68"/>
        <v>0</v>
      </c>
      <c r="IP6">
        <f t="shared" si="69"/>
        <v>4</v>
      </c>
      <c r="IQ6">
        <f t="shared" si="70"/>
        <v>1</v>
      </c>
      <c r="IR6">
        <f t="shared" si="71"/>
        <v>0</v>
      </c>
      <c r="IS6">
        <f t="shared" si="72"/>
        <v>1</v>
      </c>
      <c r="IT6">
        <f t="shared" si="73"/>
        <v>2</v>
      </c>
      <c r="IU6">
        <f t="shared" si="74"/>
        <v>1</v>
      </c>
      <c r="IV6">
        <f t="shared" si="75"/>
        <v>0</v>
      </c>
      <c r="IW6">
        <f t="shared" si="76"/>
        <v>0</v>
      </c>
      <c r="IX6">
        <f t="shared" si="77"/>
        <v>1</v>
      </c>
      <c r="IY6">
        <f t="shared" si="78"/>
        <v>1</v>
      </c>
      <c r="IZ6">
        <f t="shared" si="79"/>
        <v>4</v>
      </c>
      <c r="JA6">
        <f t="shared" si="80"/>
        <v>5</v>
      </c>
      <c r="JB6">
        <f t="shared" si="81"/>
        <v>0</v>
      </c>
      <c r="JC6">
        <f t="shared" si="82"/>
        <v>7</v>
      </c>
      <c r="JD6">
        <f t="shared" si="83"/>
        <v>0</v>
      </c>
      <c r="JE6">
        <f t="shared" si="84"/>
        <v>4</v>
      </c>
      <c r="JF6">
        <f t="shared" si="85"/>
        <v>1</v>
      </c>
      <c r="JG6">
        <f t="shared" si="86"/>
        <v>7</v>
      </c>
      <c r="JH6">
        <f t="shared" si="87"/>
        <v>0</v>
      </c>
      <c r="JI6">
        <f t="shared" si="88"/>
        <v>0</v>
      </c>
      <c r="JJ6">
        <f t="shared" si="89"/>
        <v>0</v>
      </c>
      <c r="JK6">
        <f t="shared" si="90"/>
        <v>0</v>
      </c>
      <c r="JL6">
        <f t="shared" si="91"/>
        <v>0</v>
      </c>
      <c r="JM6">
        <f t="shared" si="92"/>
        <v>20</v>
      </c>
      <c r="JN6">
        <f t="shared" si="93"/>
        <v>0</v>
      </c>
      <c r="JO6">
        <f t="shared" si="94"/>
        <v>1</v>
      </c>
      <c r="JP6">
        <f t="shared" si="95"/>
        <v>3</v>
      </c>
      <c r="JQ6">
        <f t="shared" si="96"/>
        <v>1</v>
      </c>
      <c r="JR6">
        <f t="shared" si="97"/>
        <v>1</v>
      </c>
      <c r="JS6">
        <f t="shared" si="98"/>
        <v>0</v>
      </c>
      <c r="JT6">
        <f t="shared" si="99"/>
        <v>0</v>
      </c>
      <c r="JU6">
        <f t="shared" si="100"/>
        <v>0</v>
      </c>
      <c r="JV6">
        <f t="shared" si="101"/>
        <v>0</v>
      </c>
      <c r="JW6">
        <f t="shared" si="102"/>
        <v>1</v>
      </c>
      <c r="JX6">
        <f t="shared" si="103"/>
        <v>0</v>
      </c>
      <c r="JY6">
        <f t="shared" si="104"/>
        <v>0</v>
      </c>
      <c r="JZ6">
        <f t="shared" si="105"/>
        <v>0</v>
      </c>
      <c r="KA6">
        <f t="shared" si="106"/>
        <v>4</v>
      </c>
      <c r="KB6">
        <f t="shared" si="107"/>
        <v>7</v>
      </c>
      <c r="KC6">
        <f t="shared" si="108"/>
        <v>0</v>
      </c>
      <c r="KD6">
        <f t="shared" si="109"/>
        <v>0</v>
      </c>
      <c r="KE6">
        <f t="shared" si="110"/>
        <v>0</v>
      </c>
      <c r="KF6">
        <f t="shared" si="111"/>
        <v>1</v>
      </c>
      <c r="KG6">
        <f t="shared" si="112"/>
        <v>0</v>
      </c>
      <c r="KH6">
        <f t="shared" si="113"/>
        <v>3</v>
      </c>
      <c r="KI6">
        <f t="shared" si="114"/>
        <v>0</v>
      </c>
      <c r="KJ6">
        <f t="shared" si="115"/>
        <v>1</v>
      </c>
      <c r="KK6">
        <f t="shared" si="116"/>
        <v>1</v>
      </c>
      <c r="KL6">
        <f t="shared" si="117"/>
        <v>3</v>
      </c>
      <c r="KM6">
        <f t="shared" si="118"/>
        <v>0</v>
      </c>
      <c r="KN6">
        <f t="shared" si="119"/>
        <v>0</v>
      </c>
      <c r="KO6">
        <f t="shared" si="120"/>
        <v>1</v>
      </c>
      <c r="KP6">
        <f t="shared" si="121"/>
        <v>2</v>
      </c>
      <c r="KQ6">
        <f t="shared" si="122"/>
        <v>0</v>
      </c>
      <c r="KR6">
        <f t="shared" si="123"/>
        <v>3</v>
      </c>
      <c r="KS6">
        <f t="shared" si="124"/>
        <v>14</v>
      </c>
      <c r="KT6">
        <f t="shared" si="125"/>
        <v>0</v>
      </c>
      <c r="KU6">
        <f t="shared" si="126"/>
        <v>0</v>
      </c>
      <c r="KV6">
        <f t="shared" si="127"/>
        <v>4</v>
      </c>
      <c r="KW6">
        <f t="shared" si="128"/>
        <v>2</v>
      </c>
      <c r="KX6">
        <f t="shared" si="129"/>
        <v>1</v>
      </c>
      <c r="KY6">
        <f t="shared" si="130"/>
        <v>0</v>
      </c>
      <c r="KZ6">
        <f t="shared" si="131"/>
        <v>0</v>
      </c>
      <c r="LA6">
        <f t="shared" si="132"/>
        <v>2</v>
      </c>
      <c r="LB6">
        <f t="shared" si="133"/>
        <v>1</v>
      </c>
      <c r="LC6">
        <f t="shared" si="134"/>
        <v>0</v>
      </c>
      <c r="LD6">
        <f t="shared" si="135"/>
        <v>1</v>
      </c>
      <c r="LE6">
        <f t="shared" si="136"/>
        <v>0</v>
      </c>
      <c r="LF6">
        <f t="shared" si="137"/>
        <v>2</v>
      </c>
      <c r="LG6">
        <f t="shared" si="138"/>
        <v>0</v>
      </c>
      <c r="LH6">
        <f t="shared" si="139"/>
        <v>1</v>
      </c>
      <c r="LI6">
        <f t="shared" si="140"/>
        <v>7</v>
      </c>
      <c r="LJ6">
        <f t="shared" si="141"/>
        <v>0</v>
      </c>
      <c r="LK6">
        <f t="shared" si="142"/>
        <v>0</v>
      </c>
      <c r="LL6">
        <f t="shared" si="143"/>
        <v>0</v>
      </c>
      <c r="LM6">
        <f t="shared" si="144"/>
        <v>1</v>
      </c>
      <c r="LN6">
        <f t="shared" si="145"/>
        <v>0</v>
      </c>
      <c r="LO6">
        <f t="shared" si="146"/>
        <v>3</v>
      </c>
      <c r="LP6">
        <f t="shared" si="147"/>
        <v>8</v>
      </c>
      <c r="LQ6">
        <f t="shared" si="148"/>
        <v>1</v>
      </c>
      <c r="LR6">
        <f t="shared" si="149"/>
        <v>0</v>
      </c>
      <c r="LS6">
        <f t="shared" si="150"/>
        <v>4</v>
      </c>
      <c r="LT6">
        <f t="shared" si="151"/>
        <v>0</v>
      </c>
      <c r="LU6">
        <f t="shared" si="152"/>
        <v>0</v>
      </c>
      <c r="LV6">
        <f t="shared" si="153"/>
        <v>-2</v>
      </c>
      <c r="LW6">
        <f t="shared" si="154"/>
        <v>4</v>
      </c>
      <c r="LX6">
        <f t="shared" si="155"/>
        <v>1</v>
      </c>
      <c r="LY6">
        <f t="shared" si="156"/>
        <v>0</v>
      </c>
      <c r="LZ6">
        <f t="shared" si="157"/>
        <v>0</v>
      </c>
      <c r="MA6">
        <f t="shared" si="158"/>
        <v>0</v>
      </c>
    </row>
    <row r="7" spans="1:339" x14ac:dyDescent="0.3">
      <c r="A7" s="3" t="s">
        <v>184</v>
      </c>
      <c r="B7" s="4">
        <v>0</v>
      </c>
      <c r="C7" s="4">
        <v>3</v>
      </c>
      <c r="D7" s="4">
        <v>0</v>
      </c>
      <c r="E7" s="4">
        <v>4</v>
      </c>
      <c r="F7" s="4">
        <v>0</v>
      </c>
      <c r="G7" s="4">
        <v>1</v>
      </c>
      <c r="H7" s="4">
        <v>6</v>
      </c>
      <c r="I7" s="4">
        <v>0</v>
      </c>
      <c r="J7" s="4">
        <v>10</v>
      </c>
      <c r="K7" s="4">
        <v>3</v>
      </c>
      <c r="L7" s="4">
        <v>2</v>
      </c>
      <c r="M7" s="4">
        <v>2</v>
      </c>
      <c r="N7" s="4">
        <v>0</v>
      </c>
      <c r="O7" s="4">
        <v>6</v>
      </c>
      <c r="P7" s="4">
        <v>32</v>
      </c>
      <c r="Q7" s="4">
        <v>1</v>
      </c>
      <c r="R7" s="4">
        <v>2</v>
      </c>
      <c r="S7" s="4">
        <v>24</v>
      </c>
      <c r="T7" s="4">
        <v>0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3</v>
      </c>
      <c r="AA7" s="4">
        <v>0</v>
      </c>
      <c r="AB7" s="4">
        <v>4</v>
      </c>
      <c r="AC7" s="4">
        <v>1</v>
      </c>
      <c r="AD7" s="4">
        <v>0</v>
      </c>
      <c r="AE7" s="4">
        <v>1</v>
      </c>
      <c r="AF7" s="4">
        <v>0</v>
      </c>
      <c r="AG7" s="4">
        <v>3</v>
      </c>
      <c r="AH7" s="4">
        <v>1</v>
      </c>
      <c r="AI7" s="4">
        <v>69</v>
      </c>
      <c r="AJ7" s="4">
        <v>14</v>
      </c>
      <c r="AK7" s="4">
        <v>1</v>
      </c>
      <c r="AL7" s="4">
        <v>2</v>
      </c>
      <c r="AM7" s="4">
        <v>1</v>
      </c>
      <c r="AN7" s="4">
        <v>1</v>
      </c>
      <c r="AO7" s="4">
        <v>0</v>
      </c>
      <c r="AP7" s="4">
        <v>1</v>
      </c>
      <c r="AQ7" s="4">
        <v>4</v>
      </c>
      <c r="AR7" s="4">
        <v>5</v>
      </c>
      <c r="AS7" s="4">
        <v>2</v>
      </c>
      <c r="AT7" s="4">
        <v>0</v>
      </c>
      <c r="AU7" s="4">
        <v>0</v>
      </c>
      <c r="AV7" s="4">
        <v>2</v>
      </c>
      <c r="AW7" s="4">
        <v>0</v>
      </c>
      <c r="AX7" s="4">
        <v>6</v>
      </c>
      <c r="AY7" s="4">
        <v>0</v>
      </c>
      <c r="AZ7" s="4">
        <v>16</v>
      </c>
      <c r="BA7" s="4">
        <v>8</v>
      </c>
      <c r="BB7" s="4">
        <v>1</v>
      </c>
      <c r="BC7" s="4">
        <v>8</v>
      </c>
      <c r="BD7" s="4">
        <v>0</v>
      </c>
      <c r="BE7" s="4">
        <v>0</v>
      </c>
      <c r="BF7" s="4">
        <v>57</v>
      </c>
      <c r="BG7" s="4">
        <v>0</v>
      </c>
      <c r="BH7" s="4">
        <v>1</v>
      </c>
      <c r="BI7" s="4">
        <v>2</v>
      </c>
      <c r="BJ7" s="4">
        <v>1</v>
      </c>
      <c r="BK7" s="4">
        <v>7</v>
      </c>
      <c r="BL7" s="4">
        <v>0</v>
      </c>
      <c r="BM7" s="4">
        <v>21</v>
      </c>
      <c r="BN7" s="4">
        <v>0</v>
      </c>
      <c r="BO7" s="4">
        <v>4</v>
      </c>
      <c r="BP7" s="4">
        <v>1</v>
      </c>
      <c r="BQ7" s="4">
        <v>1</v>
      </c>
      <c r="BR7" s="4">
        <v>1</v>
      </c>
      <c r="BS7" s="4">
        <v>1</v>
      </c>
      <c r="BT7" s="4">
        <v>0</v>
      </c>
      <c r="BU7" s="4">
        <v>0</v>
      </c>
      <c r="BV7" s="4">
        <v>2</v>
      </c>
      <c r="BW7" s="4">
        <v>2</v>
      </c>
      <c r="BX7" s="4">
        <v>1</v>
      </c>
      <c r="BY7" s="4">
        <v>3</v>
      </c>
      <c r="BZ7" s="4">
        <v>8</v>
      </c>
      <c r="CA7" s="4">
        <v>1</v>
      </c>
      <c r="CB7" s="4">
        <v>0</v>
      </c>
      <c r="CC7" s="4">
        <v>8</v>
      </c>
      <c r="CD7" s="4">
        <v>1</v>
      </c>
      <c r="CE7" s="4">
        <v>0</v>
      </c>
      <c r="CF7" s="4">
        <v>3</v>
      </c>
      <c r="CG7" s="4">
        <v>8</v>
      </c>
      <c r="CH7" s="4">
        <v>4</v>
      </c>
      <c r="CI7" s="4">
        <v>1</v>
      </c>
      <c r="CJ7" s="4">
        <v>1</v>
      </c>
      <c r="CK7" s="4">
        <v>6</v>
      </c>
      <c r="CL7" s="4">
        <v>8</v>
      </c>
      <c r="CM7" s="4">
        <v>17</v>
      </c>
      <c r="CN7" s="4">
        <v>13</v>
      </c>
      <c r="CO7" s="4">
        <v>0</v>
      </c>
      <c r="CP7" s="4">
        <v>32</v>
      </c>
      <c r="CQ7" s="4">
        <v>0</v>
      </c>
      <c r="CR7" s="4">
        <v>6</v>
      </c>
      <c r="CS7" s="4">
        <v>10</v>
      </c>
      <c r="CT7" s="4">
        <v>14</v>
      </c>
      <c r="CU7" s="4">
        <v>1</v>
      </c>
      <c r="CV7" s="4">
        <v>0</v>
      </c>
      <c r="CW7" s="4">
        <v>0</v>
      </c>
      <c r="CX7" s="4">
        <v>0</v>
      </c>
      <c r="CY7" s="4">
        <v>0</v>
      </c>
      <c r="CZ7" s="4">
        <v>76</v>
      </c>
      <c r="DA7" s="4">
        <v>2</v>
      </c>
      <c r="DB7" s="4">
        <v>0</v>
      </c>
      <c r="DC7" s="4">
        <v>3</v>
      </c>
      <c r="DD7" s="4">
        <v>3</v>
      </c>
      <c r="DE7" s="4">
        <v>5</v>
      </c>
      <c r="DF7" s="4">
        <v>0</v>
      </c>
      <c r="DG7" s="4">
        <v>1</v>
      </c>
      <c r="DH7" s="4">
        <v>1</v>
      </c>
      <c r="DI7" s="4">
        <v>0</v>
      </c>
      <c r="DJ7" s="4">
        <v>2</v>
      </c>
      <c r="DK7" s="4">
        <v>0</v>
      </c>
      <c r="DL7" s="4">
        <v>1</v>
      </c>
      <c r="DM7" s="4">
        <v>0</v>
      </c>
      <c r="DN7" s="4">
        <v>7</v>
      </c>
      <c r="DO7" s="4">
        <v>43</v>
      </c>
      <c r="DP7" s="4">
        <v>9</v>
      </c>
      <c r="DQ7" s="4">
        <v>0</v>
      </c>
      <c r="DR7" s="4">
        <v>0</v>
      </c>
      <c r="DS7" s="4">
        <v>3</v>
      </c>
      <c r="DT7" s="4">
        <v>0</v>
      </c>
      <c r="DU7" s="4">
        <v>5</v>
      </c>
      <c r="DV7" s="4">
        <v>2</v>
      </c>
      <c r="DW7" s="4">
        <v>13</v>
      </c>
      <c r="DX7" s="4">
        <v>2</v>
      </c>
      <c r="DY7" s="4">
        <v>3</v>
      </c>
      <c r="DZ7" s="4">
        <v>0</v>
      </c>
      <c r="EA7" s="4">
        <v>4</v>
      </c>
      <c r="EB7" s="4">
        <v>6</v>
      </c>
      <c r="EC7" s="4">
        <v>8</v>
      </c>
      <c r="ED7" s="4">
        <v>0</v>
      </c>
      <c r="EE7" s="4">
        <v>14</v>
      </c>
      <c r="EF7" s="4">
        <v>60</v>
      </c>
      <c r="EG7" s="4">
        <v>0</v>
      </c>
      <c r="EH7" s="4">
        <v>1</v>
      </c>
      <c r="EI7" s="4">
        <v>12</v>
      </c>
      <c r="EJ7" s="4">
        <v>6</v>
      </c>
      <c r="EK7" s="4">
        <v>6</v>
      </c>
      <c r="EL7" s="4">
        <v>0</v>
      </c>
      <c r="EM7" s="4">
        <v>6</v>
      </c>
      <c r="EN7" s="4">
        <v>7</v>
      </c>
      <c r="EO7" s="4">
        <v>6</v>
      </c>
      <c r="EP7" s="4">
        <v>0</v>
      </c>
      <c r="EQ7" s="4">
        <v>5</v>
      </c>
      <c r="ER7" s="4">
        <v>1</v>
      </c>
      <c r="ES7" s="4">
        <v>2</v>
      </c>
      <c r="ET7" s="4">
        <v>0</v>
      </c>
      <c r="EU7" s="4">
        <v>3</v>
      </c>
      <c r="EV7" s="4">
        <v>30</v>
      </c>
      <c r="EW7" s="4">
        <v>0</v>
      </c>
      <c r="EX7" s="4">
        <v>1</v>
      </c>
      <c r="EY7" s="4">
        <v>6</v>
      </c>
      <c r="EZ7" s="4">
        <v>12</v>
      </c>
      <c r="FA7" s="4">
        <v>0</v>
      </c>
      <c r="FB7" s="4">
        <v>10</v>
      </c>
      <c r="FC7" s="4">
        <v>89</v>
      </c>
      <c r="FD7" s="4">
        <v>3</v>
      </c>
      <c r="FE7" s="4">
        <v>0</v>
      </c>
      <c r="FF7" s="4">
        <v>17</v>
      </c>
      <c r="FG7" s="4">
        <v>0</v>
      </c>
      <c r="FH7" s="4">
        <v>0</v>
      </c>
      <c r="FI7" s="4">
        <v>7</v>
      </c>
      <c r="FJ7" s="4">
        <v>2</v>
      </c>
      <c r="FK7" s="4">
        <v>2</v>
      </c>
      <c r="FL7" s="4">
        <v>3</v>
      </c>
      <c r="FM7" s="4">
        <v>2</v>
      </c>
      <c r="FN7" s="4">
        <v>2</v>
      </c>
      <c r="FO7">
        <f t="shared" si="159"/>
        <v>0</v>
      </c>
      <c r="FP7">
        <f t="shared" si="0"/>
        <v>1</v>
      </c>
      <c r="FQ7">
        <f t="shared" si="0"/>
        <v>0</v>
      </c>
      <c r="FR7">
        <f t="shared" si="0"/>
        <v>0</v>
      </c>
      <c r="FS7">
        <f t="shared" si="0"/>
        <v>0</v>
      </c>
      <c r="FT7">
        <f t="shared" si="0"/>
        <v>0</v>
      </c>
      <c r="FU7">
        <f t="shared" si="0"/>
        <v>3</v>
      </c>
      <c r="FV7">
        <f t="shared" si="0"/>
        <v>0</v>
      </c>
      <c r="FW7">
        <f t="shared" si="0"/>
        <v>0</v>
      </c>
      <c r="FX7">
        <f t="shared" si="0"/>
        <v>0</v>
      </c>
      <c r="FY7">
        <f t="shared" si="0"/>
        <v>1</v>
      </c>
      <c r="FZ7">
        <f t="shared" si="1"/>
        <v>0</v>
      </c>
      <c r="GA7">
        <f t="shared" si="2"/>
        <v>0</v>
      </c>
      <c r="GB7">
        <f t="shared" si="3"/>
        <v>0</v>
      </c>
      <c r="GC7">
        <f t="shared" si="4"/>
        <v>5</v>
      </c>
      <c r="GD7">
        <f t="shared" si="5"/>
        <v>0</v>
      </c>
      <c r="GE7">
        <f t="shared" si="6"/>
        <v>0</v>
      </c>
      <c r="GF7">
        <f t="shared" si="7"/>
        <v>1</v>
      </c>
      <c r="GG7">
        <f t="shared" si="8"/>
        <v>0</v>
      </c>
      <c r="GH7">
        <f t="shared" si="9"/>
        <v>0</v>
      </c>
      <c r="GI7">
        <f t="shared" si="10"/>
        <v>0</v>
      </c>
      <c r="GJ7">
        <f t="shared" si="11"/>
        <v>0</v>
      </c>
      <c r="GK7">
        <f t="shared" si="12"/>
        <v>0</v>
      </c>
      <c r="GL7">
        <f t="shared" si="13"/>
        <v>0</v>
      </c>
      <c r="GM7">
        <f t="shared" si="14"/>
        <v>3</v>
      </c>
      <c r="GN7">
        <f t="shared" si="15"/>
        <v>0</v>
      </c>
      <c r="GO7">
        <f t="shared" si="16"/>
        <v>2</v>
      </c>
      <c r="GP7">
        <f t="shared" si="17"/>
        <v>1</v>
      </c>
      <c r="GQ7">
        <f t="shared" si="18"/>
        <v>0</v>
      </c>
      <c r="GR7">
        <f t="shared" si="19"/>
        <v>0</v>
      </c>
      <c r="GS7">
        <f t="shared" si="20"/>
        <v>0</v>
      </c>
      <c r="GT7">
        <f t="shared" si="21"/>
        <v>0</v>
      </c>
      <c r="GU7">
        <f t="shared" si="22"/>
        <v>0</v>
      </c>
      <c r="GV7">
        <f t="shared" si="23"/>
        <v>6</v>
      </c>
      <c r="GW7">
        <f t="shared" si="24"/>
        <v>0</v>
      </c>
      <c r="GX7">
        <f t="shared" si="25"/>
        <v>0</v>
      </c>
      <c r="GY7">
        <f t="shared" si="26"/>
        <v>1</v>
      </c>
      <c r="GZ7">
        <f t="shared" si="27"/>
        <v>1</v>
      </c>
      <c r="HA7">
        <f t="shared" si="28"/>
        <v>1</v>
      </c>
      <c r="HB7">
        <f t="shared" si="29"/>
        <v>0</v>
      </c>
      <c r="HC7">
        <f t="shared" si="30"/>
        <v>-1</v>
      </c>
      <c r="HD7">
        <f t="shared" si="31"/>
        <v>0</v>
      </c>
      <c r="HE7">
        <f t="shared" si="32"/>
        <v>0</v>
      </c>
      <c r="HF7">
        <f t="shared" si="33"/>
        <v>1</v>
      </c>
      <c r="HG7">
        <f t="shared" si="34"/>
        <v>0</v>
      </c>
      <c r="HH7">
        <f t="shared" si="35"/>
        <v>0</v>
      </c>
      <c r="HI7">
        <f t="shared" si="36"/>
        <v>0</v>
      </c>
      <c r="HJ7">
        <f t="shared" si="37"/>
        <v>0</v>
      </c>
      <c r="HK7">
        <f t="shared" si="38"/>
        <v>5</v>
      </c>
      <c r="HL7">
        <f t="shared" si="39"/>
        <v>0</v>
      </c>
      <c r="HM7">
        <f t="shared" si="40"/>
        <v>3</v>
      </c>
      <c r="HN7">
        <f t="shared" si="41"/>
        <v>0</v>
      </c>
      <c r="HO7">
        <f t="shared" si="42"/>
        <v>1</v>
      </c>
      <c r="HP7">
        <f t="shared" si="43"/>
        <v>1</v>
      </c>
      <c r="HQ7">
        <f t="shared" si="44"/>
        <v>0</v>
      </c>
      <c r="HR7">
        <f t="shared" si="45"/>
        <v>0</v>
      </c>
      <c r="HS7">
        <f t="shared" si="46"/>
        <v>3</v>
      </c>
      <c r="HT7">
        <f t="shared" si="47"/>
        <v>0</v>
      </c>
      <c r="HU7">
        <f t="shared" si="48"/>
        <v>0</v>
      </c>
      <c r="HV7">
        <f t="shared" si="49"/>
        <v>0</v>
      </c>
      <c r="HW7">
        <f t="shared" si="50"/>
        <v>0</v>
      </c>
      <c r="HX7">
        <f t="shared" si="51"/>
        <v>1</v>
      </c>
      <c r="HY7">
        <f t="shared" si="52"/>
        <v>0</v>
      </c>
      <c r="HZ7">
        <f t="shared" si="53"/>
        <v>1</v>
      </c>
      <c r="IA7">
        <f t="shared" si="54"/>
        <v>0</v>
      </c>
      <c r="IB7">
        <f t="shared" si="55"/>
        <v>0</v>
      </c>
      <c r="IC7">
        <f t="shared" si="56"/>
        <v>1</v>
      </c>
      <c r="ID7">
        <f t="shared" si="57"/>
        <v>0</v>
      </c>
      <c r="IE7">
        <f t="shared" si="58"/>
        <v>1</v>
      </c>
      <c r="IF7">
        <f t="shared" si="59"/>
        <v>0</v>
      </c>
      <c r="IG7">
        <f t="shared" si="60"/>
        <v>0</v>
      </c>
      <c r="IH7">
        <f t="shared" si="61"/>
        <v>0</v>
      </c>
      <c r="II7">
        <f t="shared" si="62"/>
        <v>0</v>
      </c>
      <c r="IJ7">
        <f t="shared" si="63"/>
        <v>0</v>
      </c>
      <c r="IK7">
        <f t="shared" si="64"/>
        <v>1</v>
      </c>
      <c r="IL7">
        <f t="shared" si="65"/>
        <v>0</v>
      </c>
      <c r="IM7">
        <f t="shared" si="66"/>
        <v>2</v>
      </c>
      <c r="IN7">
        <f t="shared" si="67"/>
        <v>0</v>
      </c>
      <c r="IO7">
        <f t="shared" si="68"/>
        <v>0</v>
      </c>
      <c r="IP7">
        <f t="shared" si="69"/>
        <v>1</v>
      </c>
      <c r="IQ7">
        <f t="shared" si="70"/>
        <v>0</v>
      </c>
      <c r="IR7">
        <f t="shared" si="71"/>
        <v>0</v>
      </c>
      <c r="IS7">
        <f t="shared" si="72"/>
        <v>1</v>
      </c>
      <c r="IT7">
        <f t="shared" si="73"/>
        <v>0</v>
      </c>
      <c r="IU7">
        <f t="shared" si="74"/>
        <v>1</v>
      </c>
      <c r="IV7">
        <f t="shared" si="75"/>
        <v>0</v>
      </c>
      <c r="IW7">
        <f t="shared" si="76"/>
        <v>0</v>
      </c>
      <c r="IX7">
        <f t="shared" si="77"/>
        <v>3</v>
      </c>
      <c r="IY7">
        <f t="shared" si="78"/>
        <v>2</v>
      </c>
      <c r="IZ7">
        <f t="shared" si="79"/>
        <v>2</v>
      </c>
      <c r="JA7">
        <f t="shared" si="80"/>
        <v>1</v>
      </c>
      <c r="JB7">
        <f t="shared" si="81"/>
        <v>0</v>
      </c>
      <c r="JC7">
        <f t="shared" si="82"/>
        <v>3</v>
      </c>
      <c r="JD7">
        <f t="shared" si="83"/>
        <v>0</v>
      </c>
      <c r="JE7">
        <f t="shared" si="84"/>
        <v>0</v>
      </c>
      <c r="JF7">
        <f t="shared" si="85"/>
        <v>1</v>
      </c>
      <c r="JG7">
        <f t="shared" si="86"/>
        <v>2</v>
      </c>
      <c r="JH7">
        <f t="shared" si="87"/>
        <v>1</v>
      </c>
      <c r="JI7">
        <f t="shared" si="88"/>
        <v>0</v>
      </c>
      <c r="JJ7">
        <f t="shared" si="89"/>
        <v>0</v>
      </c>
      <c r="JK7">
        <f t="shared" si="90"/>
        <v>0</v>
      </c>
      <c r="JL7">
        <f t="shared" si="91"/>
        <v>0</v>
      </c>
      <c r="JM7">
        <f t="shared" si="92"/>
        <v>10</v>
      </c>
      <c r="JN7">
        <f t="shared" si="93"/>
        <v>0</v>
      </c>
      <c r="JO7">
        <f t="shared" si="94"/>
        <v>-1</v>
      </c>
      <c r="JP7">
        <f t="shared" si="95"/>
        <v>0</v>
      </c>
      <c r="JQ7">
        <f t="shared" si="96"/>
        <v>0</v>
      </c>
      <c r="JR7">
        <f t="shared" si="97"/>
        <v>2</v>
      </c>
      <c r="JS7">
        <f t="shared" si="98"/>
        <v>0</v>
      </c>
      <c r="JT7">
        <f t="shared" si="99"/>
        <v>0</v>
      </c>
      <c r="JU7">
        <f t="shared" si="100"/>
        <v>0</v>
      </c>
      <c r="JV7">
        <f t="shared" si="101"/>
        <v>0</v>
      </c>
      <c r="JW7">
        <f t="shared" si="102"/>
        <v>0</v>
      </c>
      <c r="JX7">
        <f t="shared" si="103"/>
        <v>0</v>
      </c>
      <c r="JY7">
        <f t="shared" si="104"/>
        <v>0</v>
      </c>
      <c r="JZ7">
        <f t="shared" si="105"/>
        <v>0</v>
      </c>
      <c r="KA7">
        <f t="shared" si="106"/>
        <v>1</v>
      </c>
      <c r="KB7">
        <f t="shared" si="107"/>
        <v>2</v>
      </c>
      <c r="KC7">
        <f t="shared" si="108"/>
        <v>1</v>
      </c>
      <c r="KD7">
        <f t="shared" si="109"/>
        <v>0</v>
      </c>
      <c r="KE7">
        <f t="shared" si="110"/>
        <v>0</v>
      </c>
      <c r="KF7">
        <f t="shared" si="111"/>
        <v>0</v>
      </c>
      <c r="KG7">
        <f t="shared" si="112"/>
        <v>0</v>
      </c>
      <c r="KH7">
        <f t="shared" si="113"/>
        <v>0</v>
      </c>
      <c r="KI7">
        <f t="shared" si="114"/>
        <v>1</v>
      </c>
      <c r="KJ7">
        <f t="shared" si="115"/>
        <v>7</v>
      </c>
      <c r="KK7">
        <f t="shared" si="116"/>
        <v>0</v>
      </c>
      <c r="KL7">
        <f t="shared" si="117"/>
        <v>0</v>
      </c>
      <c r="KM7">
        <f t="shared" si="118"/>
        <v>0</v>
      </c>
      <c r="KN7">
        <f t="shared" si="119"/>
        <v>1</v>
      </c>
      <c r="KO7">
        <f t="shared" si="120"/>
        <v>1</v>
      </c>
      <c r="KP7">
        <f t="shared" si="121"/>
        <v>0</v>
      </c>
      <c r="KQ7">
        <f t="shared" si="122"/>
        <v>0</v>
      </c>
      <c r="KR7">
        <f t="shared" si="123"/>
        <v>3</v>
      </c>
      <c r="KS7">
        <f t="shared" si="124"/>
        <v>12</v>
      </c>
      <c r="KT7">
        <f t="shared" si="125"/>
        <v>0</v>
      </c>
      <c r="KU7">
        <f t="shared" si="126"/>
        <v>0</v>
      </c>
      <c r="KV7">
        <f t="shared" si="127"/>
        <v>1</v>
      </c>
      <c r="KW7">
        <f t="shared" si="128"/>
        <v>2</v>
      </c>
      <c r="KX7">
        <f t="shared" si="129"/>
        <v>4</v>
      </c>
      <c r="KY7">
        <f t="shared" si="130"/>
        <v>0</v>
      </c>
      <c r="KZ7">
        <f t="shared" si="131"/>
        <v>1</v>
      </c>
      <c r="LA7">
        <f t="shared" si="132"/>
        <v>3</v>
      </c>
      <c r="LB7">
        <f t="shared" si="133"/>
        <v>2</v>
      </c>
      <c r="LC7">
        <f t="shared" si="134"/>
        <v>0</v>
      </c>
      <c r="LD7">
        <f t="shared" si="135"/>
        <v>1</v>
      </c>
      <c r="LE7">
        <f t="shared" si="136"/>
        <v>1</v>
      </c>
      <c r="LF7">
        <f t="shared" si="137"/>
        <v>0</v>
      </c>
      <c r="LG7">
        <f t="shared" si="138"/>
        <v>0</v>
      </c>
      <c r="LH7">
        <f t="shared" si="139"/>
        <v>1</v>
      </c>
      <c r="LI7">
        <f t="shared" si="140"/>
        <v>13</v>
      </c>
      <c r="LJ7">
        <f t="shared" si="141"/>
        <v>0</v>
      </c>
      <c r="LK7">
        <f t="shared" si="142"/>
        <v>0</v>
      </c>
      <c r="LL7">
        <f t="shared" si="143"/>
        <v>0</v>
      </c>
      <c r="LM7">
        <f t="shared" si="144"/>
        <v>0</v>
      </c>
      <c r="LN7">
        <f t="shared" si="145"/>
        <v>0</v>
      </c>
      <c r="LO7">
        <f t="shared" si="146"/>
        <v>0</v>
      </c>
      <c r="LP7">
        <f t="shared" si="147"/>
        <v>2</v>
      </c>
      <c r="LQ7">
        <f t="shared" si="148"/>
        <v>0</v>
      </c>
      <c r="LR7">
        <f t="shared" si="149"/>
        <v>0</v>
      </c>
      <c r="LS7">
        <f t="shared" si="150"/>
        <v>0</v>
      </c>
      <c r="LT7">
        <f t="shared" si="151"/>
        <v>0</v>
      </c>
      <c r="LU7">
        <f t="shared" si="152"/>
        <v>0</v>
      </c>
      <c r="LV7">
        <f t="shared" si="153"/>
        <v>5</v>
      </c>
      <c r="LW7">
        <f t="shared" si="154"/>
        <v>-4</v>
      </c>
      <c r="LX7">
        <f t="shared" si="155"/>
        <v>0</v>
      </c>
      <c r="LY7">
        <f t="shared" si="156"/>
        <v>0</v>
      </c>
      <c r="LZ7">
        <f t="shared" si="157"/>
        <v>1</v>
      </c>
      <c r="MA7">
        <f t="shared" si="158"/>
        <v>0</v>
      </c>
    </row>
    <row r="8" spans="1:339" x14ac:dyDescent="0.3">
      <c r="A8" s="3" t="s">
        <v>185</v>
      </c>
      <c r="B8" s="4">
        <v>0</v>
      </c>
      <c r="C8" s="4">
        <v>3</v>
      </c>
      <c r="D8" s="4">
        <v>0</v>
      </c>
      <c r="E8" s="4">
        <v>6</v>
      </c>
      <c r="F8" s="4">
        <v>0</v>
      </c>
      <c r="G8" s="4">
        <v>1</v>
      </c>
      <c r="H8" s="4">
        <v>9</v>
      </c>
      <c r="I8" s="4">
        <v>0</v>
      </c>
      <c r="J8" s="4">
        <v>11</v>
      </c>
      <c r="K8" s="4">
        <v>3</v>
      </c>
      <c r="L8" s="4">
        <v>3</v>
      </c>
      <c r="M8" s="4">
        <v>2</v>
      </c>
      <c r="N8" s="4">
        <v>0</v>
      </c>
      <c r="O8" s="4">
        <v>12</v>
      </c>
      <c r="P8" s="4">
        <v>41</v>
      </c>
      <c r="Q8" s="4">
        <v>1</v>
      </c>
      <c r="R8" s="4">
        <v>7</v>
      </c>
      <c r="S8" s="4">
        <v>29</v>
      </c>
      <c r="T8" s="4">
        <v>0</v>
      </c>
      <c r="U8" s="4">
        <v>3</v>
      </c>
      <c r="V8" s="4">
        <v>0</v>
      </c>
      <c r="W8" s="4">
        <v>0</v>
      </c>
      <c r="X8" s="4">
        <v>0</v>
      </c>
      <c r="Y8" s="4">
        <v>0</v>
      </c>
      <c r="Z8" s="4">
        <v>6</v>
      </c>
      <c r="AA8" s="4">
        <v>0</v>
      </c>
      <c r="AB8" s="4">
        <v>5</v>
      </c>
      <c r="AC8" s="4">
        <v>1</v>
      </c>
      <c r="AD8" s="4">
        <v>0</v>
      </c>
      <c r="AE8" s="4">
        <v>2</v>
      </c>
      <c r="AF8" s="4">
        <v>1</v>
      </c>
      <c r="AG8" s="4">
        <v>3</v>
      </c>
      <c r="AH8" s="4">
        <v>1</v>
      </c>
      <c r="AI8" s="4">
        <v>85</v>
      </c>
      <c r="AJ8" s="4">
        <v>20</v>
      </c>
      <c r="AK8" s="4">
        <v>2</v>
      </c>
      <c r="AL8" s="4">
        <v>3</v>
      </c>
      <c r="AM8" s="4">
        <v>1</v>
      </c>
      <c r="AN8" s="4">
        <v>1</v>
      </c>
      <c r="AO8" s="4">
        <v>0</v>
      </c>
      <c r="AP8" s="4">
        <v>1</v>
      </c>
      <c r="AQ8" s="4">
        <v>3</v>
      </c>
      <c r="AR8" s="4">
        <v>7</v>
      </c>
      <c r="AS8" s="4">
        <v>2</v>
      </c>
      <c r="AT8" s="4">
        <v>0</v>
      </c>
      <c r="AU8" s="4">
        <v>0</v>
      </c>
      <c r="AV8" s="4">
        <v>3</v>
      </c>
      <c r="AW8" s="4">
        <v>0</v>
      </c>
      <c r="AX8" s="4">
        <v>10</v>
      </c>
      <c r="AY8" s="4">
        <v>0</v>
      </c>
      <c r="AZ8" s="4">
        <v>18</v>
      </c>
      <c r="BA8" s="4">
        <v>11</v>
      </c>
      <c r="BB8" s="4">
        <v>1</v>
      </c>
      <c r="BC8" s="4">
        <v>8</v>
      </c>
      <c r="BD8" s="4">
        <v>0</v>
      </c>
      <c r="BE8" s="4">
        <v>0</v>
      </c>
      <c r="BF8" s="4">
        <v>77</v>
      </c>
      <c r="BG8" s="4">
        <v>0</v>
      </c>
      <c r="BH8" s="4">
        <v>1</v>
      </c>
      <c r="BI8" s="4">
        <v>3</v>
      </c>
      <c r="BJ8" s="4">
        <v>1</v>
      </c>
      <c r="BK8" s="4">
        <v>11</v>
      </c>
      <c r="BL8" s="4">
        <v>0</v>
      </c>
      <c r="BM8" s="4">
        <v>21</v>
      </c>
      <c r="BN8" s="4">
        <v>0</v>
      </c>
      <c r="BO8" s="4">
        <v>4</v>
      </c>
      <c r="BP8" s="4">
        <v>1</v>
      </c>
      <c r="BQ8" s="4">
        <v>1</v>
      </c>
      <c r="BR8" s="4">
        <v>1</v>
      </c>
      <c r="BS8" s="4">
        <v>1</v>
      </c>
      <c r="BT8" s="4">
        <v>0</v>
      </c>
      <c r="BU8" s="4">
        <v>1</v>
      </c>
      <c r="BV8" s="4">
        <v>2</v>
      </c>
      <c r="BW8" s="4">
        <v>2</v>
      </c>
      <c r="BX8" s="4">
        <v>1</v>
      </c>
      <c r="BY8" s="4">
        <v>6</v>
      </c>
      <c r="BZ8" s="4">
        <v>12</v>
      </c>
      <c r="CA8" s="4">
        <v>1</v>
      </c>
      <c r="CB8" s="4">
        <v>2</v>
      </c>
      <c r="CC8" s="4">
        <v>9</v>
      </c>
      <c r="CD8" s="4">
        <v>2</v>
      </c>
      <c r="CE8" s="4">
        <v>0</v>
      </c>
      <c r="CF8" s="4">
        <v>6</v>
      </c>
      <c r="CG8" s="4">
        <v>15</v>
      </c>
      <c r="CH8" s="4">
        <v>6</v>
      </c>
      <c r="CI8" s="4">
        <v>1</v>
      </c>
      <c r="CJ8" s="4">
        <v>1</v>
      </c>
      <c r="CK8" s="4">
        <v>7</v>
      </c>
      <c r="CL8" s="4">
        <v>11</v>
      </c>
      <c r="CM8" s="4">
        <v>18</v>
      </c>
      <c r="CN8" s="4">
        <v>16</v>
      </c>
      <c r="CO8" s="4">
        <v>0</v>
      </c>
      <c r="CP8" s="4">
        <v>52</v>
      </c>
      <c r="CQ8" s="4">
        <v>1</v>
      </c>
      <c r="CR8" s="4">
        <v>10</v>
      </c>
      <c r="CS8" s="4">
        <v>14</v>
      </c>
      <c r="CT8" s="4">
        <v>16</v>
      </c>
      <c r="CU8" s="4">
        <v>1</v>
      </c>
      <c r="CV8" s="4">
        <v>0</v>
      </c>
      <c r="CW8" s="4">
        <v>0</v>
      </c>
      <c r="CX8" s="4">
        <v>1</v>
      </c>
      <c r="CY8" s="4">
        <v>0</v>
      </c>
      <c r="CZ8" s="4">
        <v>105</v>
      </c>
      <c r="DA8" s="4">
        <v>2</v>
      </c>
      <c r="DB8" s="4">
        <v>0</v>
      </c>
      <c r="DC8" s="4">
        <v>4</v>
      </c>
      <c r="DD8" s="4">
        <v>6</v>
      </c>
      <c r="DE8" s="4">
        <v>5</v>
      </c>
      <c r="DF8" s="4">
        <v>0</v>
      </c>
      <c r="DG8" s="4">
        <v>3</v>
      </c>
      <c r="DH8" s="4">
        <v>1</v>
      </c>
      <c r="DI8" s="4">
        <v>0</v>
      </c>
      <c r="DJ8" s="4">
        <v>2</v>
      </c>
      <c r="DK8" s="4">
        <v>0</v>
      </c>
      <c r="DL8" s="4">
        <v>1</v>
      </c>
      <c r="DM8" s="4">
        <v>0</v>
      </c>
      <c r="DN8" s="4">
        <v>7</v>
      </c>
      <c r="DO8" s="4">
        <v>46</v>
      </c>
      <c r="DP8" s="4">
        <v>11</v>
      </c>
      <c r="DQ8" s="4">
        <v>1</v>
      </c>
      <c r="DR8" s="4">
        <v>0</v>
      </c>
      <c r="DS8" s="4">
        <v>3</v>
      </c>
      <c r="DT8" s="4">
        <v>0</v>
      </c>
      <c r="DU8" s="4">
        <v>5</v>
      </c>
      <c r="DV8" s="4">
        <v>2</v>
      </c>
      <c r="DW8" s="4">
        <v>18</v>
      </c>
      <c r="DX8" s="4">
        <v>2</v>
      </c>
      <c r="DY8" s="4">
        <v>4</v>
      </c>
      <c r="DZ8" s="4">
        <v>0</v>
      </c>
      <c r="EA8" s="4">
        <v>4</v>
      </c>
      <c r="EB8" s="4">
        <v>5</v>
      </c>
      <c r="EC8" s="4">
        <v>13</v>
      </c>
      <c r="ED8" s="4">
        <v>0</v>
      </c>
      <c r="EE8" s="4">
        <v>14</v>
      </c>
      <c r="EF8" s="4">
        <v>76</v>
      </c>
      <c r="EG8" s="4">
        <v>0</v>
      </c>
      <c r="EH8" s="4">
        <v>1</v>
      </c>
      <c r="EI8" s="4">
        <v>17</v>
      </c>
      <c r="EJ8" s="4">
        <v>7</v>
      </c>
      <c r="EK8" s="4">
        <v>5</v>
      </c>
      <c r="EL8" s="4">
        <v>0</v>
      </c>
      <c r="EM8" s="4">
        <v>6</v>
      </c>
      <c r="EN8" s="4">
        <v>8</v>
      </c>
      <c r="EO8" s="4">
        <v>8</v>
      </c>
      <c r="EP8" s="4">
        <v>0</v>
      </c>
      <c r="EQ8" s="4">
        <v>4</v>
      </c>
      <c r="ER8" s="4">
        <v>1</v>
      </c>
      <c r="ES8" s="4">
        <v>2</v>
      </c>
      <c r="ET8" s="4">
        <v>0</v>
      </c>
      <c r="EU8" s="4">
        <v>5</v>
      </c>
      <c r="EV8" s="4">
        <v>36</v>
      </c>
      <c r="EW8" s="4">
        <v>0</v>
      </c>
      <c r="EX8" s="4">
        <v>1</v>
      </c>
      <c r="EY8" s="4">
        <v>9</v>
      </c>
      <c r="EZ8" s="4">
        <v>18</v>
      </c>
      <c r="FA8" s="4">
        <v>1</v>
      </c>
      <c r="FB8" s="4">
        <v>13</v>
      </c>
      <c r="FC8" s="4">
        <v>95</v>
      </c>
      <c r="FD8" s="4">
        <v>6</v>
      </c>
      <c r="FE8" s="4">
        <v>0</v>
      </c>
      <c r="FF8" s="4">
        <v>25</v>
      </c>
      <c r="FG8" s="4">
        <v>0</v>
      </c>
      <c r="FH8" s="4">
        <v>0</v>
      </c>
      <c r="FI8" s="4">
        <v>9</v>
      </c>
      <c r="FJ8" s="4">
        <v>2</v>
      </c>
      <c r="FK8" s="4">
        <v>3</v>
      </c>
      <c r="FL8" s="4">
        <v>3</v>
      </c>
      <c r="FM8" s="4">
        <v>2</v>
      </c>
      <c r="FN8" s="4">
        <v>2</v>
      </c>
      <c r="FO8">
        <f t="shared" si="159"/>
        <v>0</v>
      </c>
      <c r="FP8">
        <f t="shared" si="0"/>
        <v>0</v>
      </c>
      <c r="FQ8">
        <f t="shared" si="0"/>
        <v>0</v>
      </c>
      <c r="FR8">
        <f t="shared" si="0"/>
        <v>2</v>
      </c>
      <c r="FS8">
        <f t="shared" si="0"/>
        <v>0</v>
      </c>
      <c r="FT8">
        <f t="shared" si="0"/>
        <v>0</v>
      </c>
      <c r="FU8">
        <f t="shared" si="0"/>
        <v>3</v>
      </c>
      <c r="FV8">
        <f t="shared" si="0"/>
        <v>0</v>
      </c>
      <c r="FW8">
        <f t="shared" si="0"/>
        <v>1</v>
      </c>
      <c r="FX8">
        <f t="shared" si="0"/>
        <v>0</v>
      </c>
      <c r="FY8">
        <f t="shared" si="0"/>
        <v>1</v>
      </c>
      <c r="FZ8">
        <f t="shared" si="1"/>
        <v>0</v>
      </c>
      <c r="GA8">
        <f t="shared" si="2"/>
        <v>0</v>
      </c>
      <c r="GB8">
        <f t="shared" si="3"/>
        <v>6</v>
      </c>
      <c r="GC8">
        <f t="shared" si="4"/>
        <v>9</v>
      </c>
      <c r="GD8">
        <f t="shared" si="5"/>
        <v>0</v>
      </c>
      <c r="GE8">
        <f t="shared" si="6"/>
        <v>5</v>
      </c>
      <c r="GF8">
        <f t="shared" si="7"/>
        <v>5</v>
      </c>
      <c r="GG8">
        <f t="shared" si="8"/>
        <v>0</v>
      </c>
      <c r="GH8">
        <f t="shared" si="9"/>
        <v>2</v>
      </c>
      <c r="GI8">
        <f t="shared" si="10"/>
        <v>0</v>
      </c>
      <c r="GJ8">
        <f t="shared" si="11"/>
        <v>0</v>
      </c>
      <c r="GK8">
        <f t="shared" si="12"/>
        <v>0</v>
      </c>
      <c r="GL8">
        <f t="shared" si="13"/>
        <v>0</v>
      </c>
      <c r="GM8">
        <f t="shared" si="14"/>
        <v>3</v>
      </c>
      <c r="GN8">
        <f t="shared" si="15"/>
        <v>0</v>
      </c>
      <c r="GO8">
        <f t="shared" si="16"/>
        <v>1</v>
      </c>
      <c r="GP8">
        <f t="shared" si="17"/>
        <v>0</v>
      </c>
      <c r="GQ8">
        <f t="shared" si="18"/>
        <v>0</v>
      </c>
      <c r="GR8">
        <f t="shared" si="19"/>
        <v>1</v>
      </c>
      <c r="GS8">
        <f t="shared" si="20"/>
        <v>1</v>
      </c>
      <c r="GT8">
        <f t="shared" si="21"/>
        <v>0</v>
      </c>
      <c r="GU8">
        <f t="shared" si="22"/>
        <v>0</v>
      </c>
      <c r="GV8">
        <f t="shared" si="23"/>
        <v>16</v>
      </c>
      <c r="GW8">
        <f t="shared" si="24"/>
        <v>6</v>
      </c>
      <c r="GX8">
        <f t="shared" si="25"/>
        <v>1</v>
      </c>
      <c r="GY8">
        <f t="shared" si="26"/>
        <v>1</v>
      </c>
      <c r="GZ8">
        <f t="shared" si="27"/>
        <v>0</v>
      </c>
      <c r="HA8">
        <f t="shared" si="28"/>
        <v>0</v>
      </c>
      <c r="HB8">
        <f t="shared" si="29"/>
        <v>0</v>
      </c>
      <c r="HC8">
        <f t="shared" si="30"/>
        <v>0</v>
      </c>
      <c r="HD8">
        <f t="shared" si="31"/>
        <v>-1</v>
      </c>
      <c r="HE8">
        <f t="shared" si="32"/>
        <v>2</v>
      </c>
      <c r="HF8">
        <f t="shared" si="33"/>
        <v>0</v>
      </c>
      <c r="HG8">
        <f t="shared" si="34"/>
        <v>0</v>
      </c>
      <c r="HH8">
        <f t="shared" si="35"/>
        <v>0</v>
      </c>
      <c r="HI8">
        <f t="shared" si="36"/>
        <v>1</v>
      </c>
      <c r="HJ8">
        <f t="shared" si="37"/>
        <v>0</v>
      </c>
      <c r="HK8">
        <f t="shared" si="38"/>
        <v>4</v>
      </c>
      <c r="HL8">
        <f t="shared" si="39"/>
        <v>0</v>
      </c>
      <c r="HM8">
        <f t="shared" si="40"/>
        <v>2</v>
      </c>
      <c r="HN8">
        <f t="shared" si="41"/>
        <v>3</v>
      </c>
      <c r="HO8">
        <f t="shared" si="42"/>
        <v>0</v>
      </c>
      <c r="HP8">
        <f t="shared" si="43"/>
        <v>0</v>
      </c>
      <c r="HQ8">
        <f t="shared" si="44"/>
        <v>0</v>
      </c>
      <c r="HR8">
        <f t="shared" si="45"/>
        <v>0</v>
      </c>
      <c r="HS8">
        <f t="shared" si="46"/>
        <v>20</v>
      </c>
      <c r="HT8">
        <f t="shared" si="47"/>
        <v>0</v>
      </c>
      <c r="HU8">
        <f t="shared" si="48"/>
        <v>0</v>
      </c>
      <c r="HV8">
        <f t="shared" si="49"/>
        <v>1</v>
      </c>
      <c r="HW8">
        <f t="shared" si="50"/>
        <v>0</v>
      </c>
      <c r="HX8">
        <f t="shared" si="51"/>
        <v>4</v>
      </c>
      <c r="HY8">
        <f t="shared" si="52"/>
        <v>0</v>
      </c>
      <c r="HZ8">
        <f t="shared" si="53"/>
        <v>0</v>
      </c>
      <c r="IA8">
        <f t="shared" si="54"/>
        <v>0</v>
      </c>
      <c r="IB8">
        <f t="shared" si="55"/>
        <v>0</v>
      </c>
      <c r="IC8">
        <f t="shared" si="56"/>
        <v>0</v>
      </c>
      <c r="ID8">
        <f t="shared" si="57"/>
        <v>0</v>
      </c>
      <c r="IE8">
        <f t="shared" si="58"/>
        <v>0</v>
      </c>
      <c r="IF8">
        <f t="shared" si="59"/>
        <v>0</v>
      </c>
      <c r="IG8">
        <f t="shared" si="60"/>
        <v>0</v>
      </c>
      <c r="IH8">
        <f t="shared" si="61"/>
        <v>1</v>
      </c>
      <c r="II8">
        <f t="shared" si="62"/>
        <v>0</v>
      </c>
      <c r="IJ8">
        <f t="shared" si="63"/>
        <v>0</v>
      </c>
      <c r="IK8">
        <f t="shared" si="64"/>
        <v>0</v>
      </c>
      <c r="IL8">
        <f t="shared" si="65"/>
        <v>3</v>
      </c>
      <c r="IM8">
        <f t="shared" si="66"/>
        <v>4</v>
      </c>
      <c r="IN8">
        <f t="shared" si="67"/>
        <v>0</v>
      </c>
      <c r="IO8">
        <f t="shared" si="68"/>
        <v>2</v>
      </c>
      <c r="IP8">
        <f t="shared" si="69"/>
        <v>1</v>
      </c>
      <c r="IQ8">
        <f t="shared" si="70"/>
        <v>1</v>
      </c>
      <c r="IR8">
        <f t="shared" si="71"/>
        <v>0</v>
      </c>
      <c r="IS8">
        <f t="shared" si="72"/>
        <v>3</v>
      </c>
      <c r="IT8">
        <f t="shared" si="73"/>
        <v>7</v>
      </c>
      <c r="IU8">
        <f t="shared" si="74"/>
        <v>2</v>
      </c>
      <c r="IV8">
        <f t="shared" si="75"/>
        <v>0</v>
      </c>
      <c r="IW8">
        <f t="shared" si="76"/>
        <v>0</v>
      </c>
      <c r="IX8">
        <f t="shared" si="77"/>
        <v>1</v>
      </c>
      <c r="IY8">
        <f t="shared" si="78"/>
        <v>3</v>
      </c>
      <c r="IZ8">
        <f t="shared" si="79"/>
        <v>1</v>
      </c>
      <c r="JA8">
        <f t="shared" si="80"/>
        <v>3</v>
      </c>
      <c r="JB8">
        <f t="shared" si="81"/>
        <v>0</v>
      </c>
      <c r="JC8">
        <f t="shared" si="82"/>
        <v>20</v>
      </c>
      <c r="JD8">
        <f t="shared" si="83"/>
        <v>1</v>
      </c>
      <c r="JE8">
        <f t="shared" si="84"/>
        <v>4</v>
      </c>
      <c r="JF8">
        <f t="shared" si="85"/>
        <v>4</v>
      </c>
      <c r="JG8">
        <f t="shared" si="86"/>
        <v>2</v>
      </c>
      <c r="JH8">
        <f t="shared" si="87"/>
        <v>0</v>
      </c>
      <c r="JI8">
        <f t="shared" si="88"/>
        <v>0</v>
      </c>
      <c r="JJ8">
        <f t="shared" si="89"/>
        <v>0</v>
      </c>
      <c r="JK8">
        <f t="shared" si="90"/>
        <v>1</v>
      </c>
      <c r="JL8">
        <f t="shared" si="91"/>
        <v>0</v>
      </c>
      <c r="JM8">
        <f t="shared" si="92"/>
        <v>29</v>
      </c>
      <c r="JN8">
        <f t="shared" si="93"/>
        <v>0</v>
      </c>
      <c r="JO8">
        <f t="shared" si="94"/>
        <v>0</v>
      </c>
      <c r="JP8">
        <f t="shared" si="95"/>
        <v>1</v>
      </c>
      <c r="JQ8">
        <f t="shared" si="96"/>
        <v>3</v>
      </c>
      <c r="JR8">
        <f t="shared" si="97"/>
        <v>0</v>
      </c>
      <c r="JS8">
        <f t="shared" si="98"/>
        <v>0</v>
      </c>
      <c r="JT8">
        <f t="shared" si="99"/>
        <v>2</v>
      </c>
      <c r="JU8">
        <f t="shared" si="100"/>
        <v>0</v>
      </c>
      <c r="JV8">
        <f t="shared" si="101"/>
        <v>0</v>
      </c>
      <c r="JW8">
        <f t="shared" si="102"/>
        <v>0</v>
      </c>
      <c r="JX8">
        <f t="shared" si="103"/>
        <v>0</v>
      </c>
      <c r="JY8">
        <f t="shared" si="104"/>
        <v>0</v>
      </c>
      <c r="JZ8">
        <f t="shared" si="105"/>
        <v>0</v>
      </c>
      <c r="KA8">
        <f t="shared" si="106"/>
        <v>0</v>
      </c>
      <c r="KB8">
        <f t="shared" si="107"/>
        <v>3</v>
      </c>
      <c r="KC8">
        <f t="shared" si="108"/>
        <v>2</v>
      </c>
      <c r="KD8">
        <f t="shared" si="109"/>
        <v>1</v>
      </c>
      <c r="KE8">
        <f t="shared" si="110"/>
        <v>0</v>
      </c>
      <c r="KF8">
        <f t="shared" si="111"/>
        <v>0</v>
      </c>
      <c r="KG8">
        <f t="shared" si="112"/>
        <v>0</v>
      </c>
      <c r="KH8">
        <f t="shared" si="113"/>
        <v>0</v>
      </c>
      <c r="KI8">
        <f t="shared" si="114"/>
        <v>0</v>
      </c>
      <c r="KJ8">
        <f t="shared" si="115"/>
        <v>5</v>
      </c>
      <c r="KK8">
        <f t="shared" si="116"/>
        <v>0</v>
      </c>
      <c r="KL8">
        <f t="shared" si="117"/>
        <v>1</v>
      </c>
      <c r="KM8">
        <f t="shared" si="118"/>
        <v>0</v>
      </c>
      <c r="KN8">
        <f t="shared" si="119"/>
        <v>0</v>
      </c>
      <c r="KO8">
        <f t="shared" si="120"/>
        <v>-1</v>
      </c>
      <c r="KP8">
        <f t="shared" si="121"/>
        <v>5</v>
      </c>
      <c r="KQ8">
        <f t="shared" si="122"/>
        <v>0</v>
      </c>
      <c r="KR8">
        <f t="shared" si="123"/>
        <v>0</v>
      </c>
      <c r="KS8">
        <f t="shared" si="124"/>
        <v>16</v>
      </c>
      <c r="KT8">
        <f t="shared" si="125"/>
        <v>0</v>
      </c>
      <c r="KU8">
        <f t="shared" si="126"/>
        <v>0</v>
      </c>
      <c r="KV8">
        <f t="shared" si="127"/>
        <v>5</v>
      </c>
      <c r="KW8">
        <f t="shared" si="128"/>
        <v>1</v>
      </c>
      <c r="KX8">
        <f t="shared" si="129"/>
        <v>-1</v>
      </c>
      <c r="KY8">
        <f t="shared" si="130"/>
        <v>0</v>
      </c>
      <c r="KZ8">
        <f t="shared" si="131"/>
        <v>0</v>
      </c>
      <c r="LA8">
        <f t="shared" si="132"/>
        <v>1</v>
      </c>
      <c r="LB8">
        <f t="shared" si="133"/>
        <v>2</v>
      </c>
      <c r="LC8">
        <f t="shared" si="134"/>
        <v>0</v>
      </c>
      <c r="LD8">
        <f t="shared" si="135"/>
        <v>-1</v>
      </c>
      <c r="LE8">
        <f t="shared" si="136"/>
        <v>0</v>
      </c>
      <c r="LF8">
        <f t="shared" si="137"/>
        <v>0</v>
      </c>
      <c r="LG8">
        <f t="shared" si="138"/>
        <v>0</v>
      </c>
      <c r="LH8">
        <f t="shared" si="139"/>
        <v>2</v>
      </c>
      <c r="LI8">
        <f t="shared" si="140"/>
        <v>6</v>
      </c>
      <c r="LJ8">
        <f t="shared" si="141"/>
        <v>0</v>
      </c>
      <c r="LK8">
        <f t="shared" si="142"/>
        <v>0</v>
      </c>
      <c r="LL8">
        <f t="shared" si="143"/>
        <v>3</v>
      </c>
      <c r="LM8">
        <f t="shared" si="144"/>
        <v>6</v>
      </c>
      <c r="LN8">
        <f t="shared" si="145"/>
        <v>1</v>
      </c>
      <c r="LO8">
        <f t="shared" si="146"/>
        <v>3</v>
      </c>
      <c r="LP8">
        <f t="shared" si="147"/>
        <v>6</v>
      </c>
      <c r="LQ8">
        <f t="shared" si="148"/>
        <v>3</v>
      </c>
      <c r="LR8">
        <f t="shared" si="149"/>
        <v>0</v>
      </c>
      <c r="LS8">
        <f t="shared" si="150"/>
        <v>8</v>
      </c>
      <c r="LT8">
        <f t="shared" si="151"/>
        <v>0</v>
      </c>
      <c r="LU8">
        <f t="shared" si="152"/>
        <v>0</v>
      </c>
      <c r="LV8">
        <f t="shared" si="153"/>
        <v>2</v>
      </c>
      <c r="LW8">
        <f t="shared" si="154"/>
        <v>0</v>
      </c>
      <c r="LX8">
        <f t="shared" si="155"/>
        <v>1</v>
      </c>
      <c r="LY8">
        <f t="shared" si="156"/>
        <v>0</v>
      </c>
      <c r="LZ8">
        <f t="shared" si="157"/>
        <v>0</v>
      </c>
      <c r="MA8">
        <f t="shared" si="158"/>
        <v>0</v>
      </c>
    </row>
    <row r="9" spans="1:339" x14ac:dyDescent="0.3">
      <c r="A9" s="3" t="s">
        <v>186</v>
      </c>
      <c r="B9" s="4">
        <v>0</v>
      </c>
      <c r="C9" s="4">
        <v>6</v>
      </c>
      <c r="D9" s="4">
        <v>0</v>
      </c>
      <c r="E9" s="4">
        <v>6</v>
      </c>
      <c r="F9" s="4">
        <v>0</v>
      </c>
      <c r="G9" s="4">
        <v>1</v>
      </c>
      <c r="H9" s="4">
        <v>10</v>
      </c>
      <c r="I9" s="4">
        <v>0</v>
      </c>
      <c r="J9" s="4">
        <v>17</v>
      </c>
      <c r="K9" s="4">
        <v>3</v>
      </c>
      <c r="L9" s="4">
        <v>6</v>
      </c>
      <c r="M9" s="4">
        <v>2</v>
      </c>
      <c r="N9" s="4">
        <v>0</v>
      </c>
      <c r="O9" s="4">
        <v>12</v>
      </c>
      <c r="P9" s="4">
        <v>42</v>
      </c>
      <c r="Q9" s="4">
        <v>1</v>
      </c>
      <c r="R9" s="4">
        <v>8</v>
      </c>
      <c r="S9" s="4">
        <v>35</v>
      </c>
      <c r="T9" s="4">
        <v>0</v>
      </c>
      <c r="U9" s="4">
        <v>4</v>
      </c>
      <c r="V9" s="4">
        <v>0</v>
      </c>
      <c r="W9" s="4">
        <v>0</v>
      </c>
      <c r="X9" s="4">
        <v>0</v>
      </c>
      <c r="Y9" s="4">
        <v>0</v>
      </c>
      <c r="Z9" s="4">
        <v>8</v>
      </c>
      <c r="AA9" s="4">
        <v>0</v>
      </c>
      <c r="AB9" s="4">
        <v>5</v>
      </c>
      <c r="AC9" s="4">
        <v>2</v>
      </c>
      <c r="AD9" s="4">
        <v>0</v>
      </c>
      <c r="AE9" s="4">
        <v>2</v>
      </c>
      <c r="AF9" s="4">
        <v>1</v>
      </c>
      <c r="AG9" s="4">
        <v>4</v>
      </c>
      <c r="AH9" s="4">
        <v>3</v>
      </c>
      <c r="AI9" s="4">
        <v>123</v>
      </c>
      <c r="AJ9" s="4">
        <v>26</v>
      </c>
      <c r="AK9" s="4">
        <v>2</v>
      </c>
      <c r="AL9" s="4">
        <v>3</v>
      </c>
      <c r="AM9" s="4">
        <v>1</v>
      </c>
      <c r="AN9" s="4">
        <v>1</v>
      </c>
      <c r="AO9" s="4">
        <v>0</v>
      </c>
      <c r="AP9" s="4">
        <v>2</v>
      </c>
      <c r="AQ9" s="4">
        <v>5</v>
      </c>
      <c r="AR9" s="4">
        <v>7</v>
      </c>
      <c r="AS9" s="4">
        <v>2</v>
      </c>
      <c r="AT9" s="4">
        <v>0</v>
      </c>
      <c r="AU9" s="4">
        <v>0</v>
      </c>
      <c r="AV9" s="4">
        <v>4</v>
      </c>
      <c r="AW9" s="4">
        <v>0</v>
      </c>
      <c r="AX9" s="4">
        <v>12</v>
      </c>
      <c r="AY9" s="4">
        <v>0</v>
      </c>
      <c r="AZ9" s="4">
        <v>21</v>
      </c>
      <c r="BA9" s="4">
        <v>11</v>
      </c>
      <c r="BB9" s="4">
        <v>1</v>
      </c>
      <c r="BC9" s="4">
        <v>8</v>
      </c>
      <c r="BD9" s="4">
        <v>0</v>
      </c>
      <c r="BE9" s="4">
        <v>0</v>
      </c>
      <c r="BF9" s="4">
        <v>79</v>
      </c>
      <c r="BG9" s="4">
        <v>0</v>
      </c>
      <c r="BH9" s="4">
        <v>2</v>
      </c>
      <c r="BI9" s="4">
        <v>3</v>
      </c>
      <c r="BJ9" s="4">
        <v>1</v>
      </c>
      <c r="BK9" s="4">
        <v>11</v>
      </c>
      <c r="BL9" s="4">
        <v>0</v>
      </c>
      <c r="BM9" s="4">
        <v>28</v>
      </c>
      <c r="BN9" s="4">
        <v>0</v>
      </c>
      <c r="BO9" s="4">
        <v>4</v>
      </c>
      <c r="BP9" s="4">
        <v>1</v>
      </c>
      <c r="BQ9" s="4">
        <v>1</v>
      </c>
      <c r="BR9" s="4">
        <v>1</v>
      </c>
      <c r="BS9" s="4">
        <v>1</v>
      </c>
      <c r="BT9" s="4">
        <v>2</v>
      </c>
      <c r="BU9" s="4">
        <v>1</v>
      </c>
      <c r="BV9" s="4">
        <v>2</v>
      </c>
      <c r="BW9" s="4">
        <v>2</v>
      </c>
      <c r="BX9" s="4">
        <v>1</v>
      </c>
      <c r="BY9" s="4">
        <v>6</v>
      </c>
      <c r="BZ9" s="4">
        <v>12</v>
      </c>
      <c r="CA9" s="4">
        <v>1</v>
      </c>
      <c r="CB9" s="4">
        <v>2</v>
      </c>
      <c r="CC9" s="4">
        <v>14</v>
      </c>
      <c r="CD9" s="4">
        <v>2</v>
      </c>
      <c r="CE9" s="4">
        <v>0</v>
      </c>
      <c r="CF9" s="4">
        <v>6</v>
      </c>
      <c r="CG9" s="4">
        <v>11</v>
      </c>
      <c r="CH9" s="4">
        <v>6</v>
      </c>
      <c r="CI9" s="4">
        <v>1</v>
      </c>
      <c r="CJ9" s="4">
        <v>1</v>
      </c>
      <c r="CK9" s="4">
        <v>7</v>
      </c>
      <c r="CL9" s="4">
        <v>15</v>
      </c>
      <c r="CM9" s="4">
        <v>20</v>
      </c>
      <c r="CN9" s="4">
        <v>17</v>
      </c>
      <c r="CO9" s="4">
        <v>0</v>
      </c>
      <c r="CP9" s="4">
        <v>53</v>
      </c>
      <c r="CQ9" s="4">
        <v>1</v>
      </c>
      <c r="CR9" s="4">
        <v>14</v>
      </c>
      <c r="CS9" s="4">
        <v>19</v>
      </c>
      <c r="CT9" s="4">
        <v>22</v>
      </c>
      <c r="CU9" s="4">
        <v>1</v>
      </c>
      <c r="CV9" s="4">
        <v>0</v>
      </c>
      <c r="CW9" s="4">
        <v>0</v>
      </c>
      <c r="CX9" s="4">
        <v>2</v>
      </c>
      <c r="CY9" s="4">
        <v>0</v>
      </c>
      <c r="CZ9" s="4">
        <v>139</v>
      </c>
      <c r="DA9" s="4">
        <v>2</v>
      </c>
      <c r="DB9" s="4">
        <v>0</v>
      </c>
      <c r="DC9" s="4">
        <v>4</v>
      </c>
      <c r="DD9" s="4">
        <v>6</v>
      </c>
      <c r="DE9" s="4">
        <v>5</v>
      </c>
      <c r="DF9" s="4">
        <v>0</v>
      </c>
      <c r="DG9" s="4">
        <v>3</v>
      </c>
      <c r="DH9" s="4">
        <v>1</v>
      </c>
      <c r="DI9" s="4">
        <v>0</v>
      </c>
      <c r="DJ9" s="4">
        <v>2</v>
      </c>
      <c r="DK9" s="4">
        <v>0</v>
      </c>
      <c r="DL9" s="4">
        <v>1</v>
      </c>
      <c r="DM9" s="4">
        <v>0</v>
      </c>
      <c r="DN9" s="4">
        <v>13</v>
      </c>
      <c r="DO9" s="4">
        <v>59</v>
      </c>
      <c r="DP9" s="4">
        <v>14</v>
      </c>
      <c r="DQ9" s="4">
        <v>2</v>
      </c>
      <c r="DR9" s="4">
        <v>0</v>
      </c>
      <c r="DS9" s="4">
        <v>3</v>
      </c>
      <c r="DT9" s="4">
        <v>0</v>
      </c>
      <c r="DU9" s="4">
        <v>5</v>
      </c>
      <c r="DV9" s="4">
        <v>3</v>
      </c>
      <c r="DW9" s="4">
        <v>20</v>
      </c>
      <c r="DX9" s="4">
        <v>3</v>
      </c>
      <c r="DY9" s="4">
        <v>5</v>
      </c>
      <c r="DZ9" s="4">
        <v>0</v>
      </c>
      <c r="EA9" s="4">
        <v>4</v>
      </c>
      <c r="EB9" s="4">
        <v>7</v>
      </c>
      <c r="EC9" s="4">
        <v>16</v>
      </c>
      <c r="ED9" s="4">
        <v>0</v>
      </c>
      <c r="EE9" s="4">
        <v>14</v>
      </c>
      <c r="EF9" s="4">
        <v>86</v>
      </c>
      <c r="EG9" s="4">
        <v>0</v>
      </c>
      <c r="EH9" s="4">
        <v>1</v>
      </c>
      <c r="EI9" s="4">
        <v>18</v>
      </c>
      <c r="EJ9" s="4">
        <v>7</v>
      </c>
      <c r="EK9" s="4">
        <v>5</v>
      </c>
      <c r="EL9" s="4">
        <v>0</v>
      </c>
      <c r="EM9" s="4">
        <v>6</v>
      </c>
      <c r="EN9" s="4">
        <v>13</v>
      </c>
      <c r="EO9" s="4">
        <v>9</v>
      </c>
      <c r="EP9" s="4">
        <v>0</v>
      </c>
      <c r="EQ9" s="4">
        <v>7</v>
      </c>
      <c r="ER9" s="4">
        <v>1</v>
      </c>
      <c r="ES9" s="4">
        <v>3</v>
      </c>
      <c r="ET9" s="4">
        <v>0</v>
      </c>
      <c r="EU9" s="4">
        <v>5</v>
      </c>
      <c r="EV9" s="4">
        <v>38</v>
      </c>
      <c r="EW9" s="4">
        <v>0</v>
      </c>
      <c r="EX9" s="4">
        <v>3</v>
      </c>
      <c r="EY9" s="4">
        <v>9</v>
      </c>
      <c r="EZ9" s="4">
        <v>19</v>
      </c>
      <c r="FA9" s="4">
        <v>1</v>
      </c>
      <c r="FB9" s="4">
        <v>17</v>
      </c>
      <c r="FC9" s="4">
        <v>101</v>
      </c>
      <c r="FD9" s="4">
        <v>8</v>
      </c>
      <c r="FE9" s="4">
        <v>0</v>
      </c>
      <c r="FF9" s="4">
        <v>31</v>
      </c>
      <c r="FG9" s="4">
        <v>0</v>
      </c>
      <c r="FH9" s="4">
        <v>0</v>
      </c>
      <c r="FI9" s="4">
        <v>13</v>
      </c>
      <c r="FJ9" s="4">
        <v>2</v>
      </c>
      <c r="FK9" s="4">
        <v>3</v>
      </c>
      <c r="FL9" s="4">
        <v>3</v>
      </c>
      <c r="FM9" s="4">
        <v>2</v>
      </c>
      <c r="FN9" s="4">
        <v>2</v>
      </c>
      <c r="FO9">
        <f t="shared" si="159"/>
        <v>0</v>
      </c>
      <c r="FP9">
        <f t="shared" si="0"/>
        <v>3</v>
      </c>
      <c r="FQ9">
        <f t="shared" si="0"/>
        <v>0</v>
      </c>
      <c r="FR9">
        <f t="shared" si="0"/>
        <v>0</v>
      </c>
      <c r="FS9">
        <f t="shared" si="0"/>
        <v>0</v>
      </c>
      <c r="FT9">
        <f t="shared" si="0"/>
        <v>0</v>
      </c>
      <c r="FU9">
        <f t="shared" si="0"/>
        <v>1</v>
      </c>
      <c r="FV9">
        <f t="shared" si="0"/>
        <v>0</v>
      </c>
      <c r="FW9">
        <f t="shared" si="0"/>
        <v>6</v>
      </c>
      <c r="FX9">
        <f t="shared" si="0"/>
        <v>0</v>
      </c>
      <c r="FY9">
        <f t="shared" si="0"/>
        <v>3</v>
      </c>
      <c r="FZ9">
        <f t="shared" si="1"/>
        <v>0</v>
      </c>
      <c r="GA9">
        <f t="shared" si="2"/>
        <v>0</v>
      </c>
      <c r="GB9">
        <f t="shared" si="3"/>
        <v>0</v>
      </c>
      <c r="GC9">
        <f t="shared" si="4"/>
        <v>1</v>
      </c>
      <c r="GD9">
        <f t="shared" si="5"/>
        <v>0</v>
      </c>
      <c r="GE9">
        <f t="shared" si="6"/>
        <v>1</v>
      </c>
      <c r="GF9">
        <f t="shared" si="7"/>
        <v>6</v>
      </c>
      <c r="GG9">
        <f t="shared" si="8"/>
        <v>0</v>
      </c>
      <c r="GH9">
        <f t="shared" si="9"/>
        <v>1</v>
      </c>
      <c r="GI9">
        <f t="shared" si="10"/>
        <v>0</v>
      </c>
      <c r="GJ9">
        <f t="shared" si="11"/>
        <v>0</v>
      </c>
      <c r="GK9">
        <f t="shared" si="12"/>
        <v>0</v>
      </c>
      <c r="GL9">
        <f t="shared" si="13"/>
        <v>0</v>
      </c>
      <c r="GM9">
        <f t="shared" si="14"/>
        <v>2</v>
      </c>
      <c r="GN9">
        <f t="shared" si="15"/>
        <v>0</v>
      </c>
      <c r="GO9">
        <f t="shared" si="16"/>
        <v>0</v>
      </c>
      <c r="GP9">
        <f t="shared" si="17"/>
        <v>1</v>
      </c>
      <c r="GQ9">
        <f t="shared" si="18"/>
        <v>0</v>
      </c>
      <c r="GR9">
        <f t="shared" si="19"/>
        <v>0</v>
      </c>
      <c r="GS9">
        <f t="shared" si="20"/>
        <v>0</v>
      </c>
      <c r="GT9">
        <f t="shared" si="21"/>
        <v>1</v>
      </c>
      <c r="GU9">
        <f t="shared" si="22"/>
        <v>2</v>
      </c>
      <c r="GV9">
        <f t="shared" si="23"/>
        <v>38</v>
      </c>
      <c r="GW9">
        <f t="shared" si="24"/>
        <v>6</v>
      </c>
      <c r="GX9">
        <f t="shared" si="25"/>
        <v>0</v>
      </c>
      <c r="GY9">
        <f t="shared" si="26"/>
        <v>0</v>
      </c>
      <c r="GZ9">
        <f t="shared" si="27"/>
        <v>0</v>
      </c>
      <c r="HA9">
        <f t="shared" si="28"/>
        <v>0</v>
      </c>
      <c r="HB9">
        <f t="shared" si="29"/>
        <v>0</v>
      </c>
      <c r="HC9">
        <f t="shared" si="30"/>
        <v>1</v>
      </c>
      <c r="HD9">
        <f t="shared" si="31"/>
        <v>2</v>
      </c>
      <c r="HE9">
        <f t="shared" si="32"/>
        <v>0</v>
      </c>
      <c r="HF9">
        <f t="shared" si="33"/>
        <v>0</v>
      </c>
      <c r="HG9">
        <f t="shared" si="34"/>
        <v>0</v>
      </c>
      <c r="HH9">
        <f t="shared" si="35"/>
        <v>0</v>
      </c>
      <c r="HI9">
        <f t="shared" si="36"/>
        <v>1</v>
      </c>
      <c r="HJ9">
        <f t="shared" si="37"/>
        <v>0</v>
      </c>
      <c r="HK9">
        <f t="shared" si="38"/>
        <v>2</v>
      </c>
      <c r="HL9">
        <f t="shared" si="39"/>
        <v>0</v>
      </c>
      <c r="HM9">
        <f t="shared" si="40"/>
        <v>3</v>
      </c>
      <c r="HN9">
        <f t="shared" si="41"/>
        <v>0</v>
      </c>
      <c r="HO9">
        <f t="shared" si="42"/>
        <v>0</v>
      </c>
      <c r="HP9">
        <f t="shared" si="43"/>
        <v>0</v>
      </c>
      <c r="HQ9">
        <f t="shared" si="44"/>
        <v>0</v>
      </c>
      <c r="HR9">
        <f t="shared" si="45"/>
        <v>0</v>
      </c>
      <c r="HS9">
        <f t="shared" si="46"/>
        <v>2</v>
      </c>
      <c r="HT9">
        <f t="shared" si="47"/>
        <v>0</v>
      </c>
      <c r="HU9">
        <f t="shared" si="48"/>
        <v>1</v>
      </c>
      <c r="HV9">
        <f t="shared" si="49"/>
        <v>0</v>
      </c>
      <c r="HW9">
        <f t="shared" si="50"/>
        <v>0</v>
      </c>
      <c r="HX9">
        <f t="shared" si="51"/>
        <v>0</v>
      </c>
      <c r="HY9">
        <f t="shared" si="52"/>
        <v>0</v>
      </c>
      <c r="HZ9">
        <f t="shared" si="53"/>
        <v>7</v>
      </c>
      <c r="IA9">
        <f t="shared" si="54"/>
        <v>0</v>
      </c>
      <c r="IB9">
        <f t="shared" si="55"/>
        <v>0</v>
      </c>
      <c r="IC9">
        <f t="shared" si="56"/>
        <v>0</v>
      </c>
      <c r="ID9">
        <f t="shared" si="57"/>
        <v>0</v>
      </c>
      <c r="IE9">
        <f t="shared" si="58"/>
        <v>0</v>
      </c>
      <c r="IF9">
        <f t="shared" si="59"/>
        <v>0</v>
      </c>
      <c r="IG9">
        <f t="shared" si="60"/>
        <v>2</v>
      </c>
      <c r="IH9">
        <f t="shared" si="61"/>
        <v>0</v>
      </c>
      <c r="II9">
        <f t="shared" si="62"/>
        <v>0</v>
      </c>
      <c r="IJ9">
        <f t="shared" si="63"/>
        <v>0</v>
      </c>
      <c r="IK9">
        <f t="shared" si="64"/>
        <v>0</v>
      </c>
      <c r="IL9">
        <f t="shared" si="65"/>
        <v>0</v>
      </c>
      <c r="IM9">
        <f t="shared" si="66"/>
        <v>0</v>
      </c>
      <c r="IN9">
        <f t="shared" si="67"/>
        <v>0</v>
      </c>
      <c r="IO9">
        <f t="shared" si="68"/>
        <v>0</v>
      </c>
      <c r="IP9">
        <f t="shared" si="69"/>
        <v>5</v>
      </c>
      <c r="IQ9">
        <f t="shared" si="70"/>
        <v>0</v>
      </c>
      <c r="IR9">
        <f t="shared" si="71"/>
        <v>0</v>
      </c>
      <c r="IS9">
        <f t="shared" si="72"/>
        <v>0</v>
      </c>
      <c r="IT9">
        <f t="shared" si="73"/>
        <v>-4</v>
      </c>
      <c r="IU9">
        <f t="shared" si="74"/>
        <v>0</v>
      </c>
      <c r="IV9">
        <f t="shared" si="75"/>
        <v>0</v>
      </c>
      <c r="IW9">
        <f t="shared" si="76"/>
        <v>0</v>
      </c>
      <c r="IX9">
        <f t="shared" si="77"/>
        <v>0</v>
      </c>
      <c r="IY9">
        <f t="shared" si="78"/>
        <v>4</v>
      </c>
      <c r="IZ9">
        <f t="shared" si="79"/>
        <v>2</v>
      </c>
      <c r="JA9">
        <f t="shared" si="80"/>
        <v>1</v>
      </c>
      <c r="JB9">
        <f t="shared" si="81"/>
        <v>0</v>
      </c>
      <c r="JC9">
        <f t="shared" si="82"/>
        <v>1</v>
      </c>
      <c r="JD9">
        <f t="shared" si="83"/>
        <v>0</v>
      </c>
      <c r="JE9">
        <f t="shared" si="84"/>
        <v>4</v>
      </c>
      <c r="JF9">
        <f t="shared" si="85"/>
        <v>5</v>
      </c>
      <c r="JG9">
        <f t="shared" si="86"/>
        <v>6</v>
      </c>
      <c r="JH9">
        <f t="shared" si="87"/>
        <v>0</v>
      </c>
      <c r="JI9">
        <f t="shared" si="88"/>
        <v>0</v>
      </c>
      <c r="JJ9">
        <f t="shared" si="89"/>
        <v>0</v>
      </c>
      <c r="JK9">
        <f t="shared" si="90"/>
        <v>1</v>
      </c>
      <c r="JL9">
        <f t="shared" si="91"/>
        <v>0</v>
      </c>
      <c r="JM9">
        <f t="shared" si="92"/>
        <v>34</v>
      </c>
      <c r="JN9">
        <f t="shared" si="93"/>
        <v>0</v>
      </c>
      <c r="JO9">
        <f t="shared" si="94"/>
        <v>0</v>
      </c>
      <c r="JP9">
        <f t="shared" si="95"/>
        <v>0</v>
      </c>
      <c r="JQ9">
        <f t="shared" si="96"/>
        <v>0</v>
      </c>
      <c r="JR9">
        <f t="shared" si="97"/>
        <v>0</v>
      </c>
      <c r="JS9">
        <f t="shared" si="98"/>
        <v>0</v>
      </c>
      <c r="JT9">
        <f t="shared" si="99"/>
        <v>0</v>
      </c>
      <c r="JU9">
        <f t="shared" si="100"/>
        <v>0</v>
      </c>
      <c r="JV9">
        <f t="shared" si="101"/>
        <v>0</v>
      </c>
      <c r="JW9">
        <f t="shared" si="102"/>
        <v>0</v>
      </c>
      <c r="JX9">
        <f t="shared" si="103"/>
        <v>0</v>
      </c>
      <c r="JY9">
        <f t="shared" si="104"/>
        <v>0</v>
      </c>
      <c r="JZ9">
        <f t="shared" si="105"/>
        <v>0</v>
      </c>
      <c r="KA9">
        <f t="shared" si="106"/>
        <v>6</v>
      </c>
      <c r="KB9">
        <f t="shared" si="107"/>
        <v>13</v>
      </c>
      <c r="KC9">
        <f t="shared" si="108"/>
        <v>3</v>
      </c>
      <c r="KD9">
        <f t="shared" si="109"/>
        <v>1</v>
      </c>
      <c r="KE9">
        <f t="shared" si="110"/>
        <v>0</v>
      </c>
      <c r="KF9">
        <f t="shared" si="111"/>
        <v>0</v>
      </c>
      <c r="KG9">
        <f t="shared" si="112"/>
        <v>0</v>
      </c>
      <c r="KH9">
        <f t="shared" si="113"/>
        <v>0</v>
      </c>
      <c r="KI9">
        <f t="shared" si="114"/>
        <v>1</v>
      </c>
      <c r="KJ9">
        <f t="shared" si="115"/>
        <v>2</v>
      </c>
      <c r="KK9">
        <f t="shared" si="116"/>
        <v>1</v>
      </c>
      <c r="KL9">
        <f t="shared" si="117"/>
        <v>1</v>
      </c>
      <c r="KM9">
        <f t="shared" si="118"/>
        <v>0</v>
      </c>
      <c r="KN9">
        <f t="shared" si="119"/>
        <v>0</v>
      </c>
      <c r="KO9">
        <f t="shared" si="120"/>
        <v>2</v>
      </c>
      <c r="KP9">
        <f t="shared" si="121"/>
        <v>3</v>
      </c>
      <c r="KQ9">
        <f t="shared" si="122"/>
        <v>0</v>
      </c>
      <c r="KR9">
        <f t="shared" si="123"/>
        <v>0</v>
      </c>
      <c r="KS9">
        <f t="shared" si="124"/>
        <v>10</v>
      </c>
      <c r="KT9">
        <f t="shared" si="125"/>
        <v>0</v>
      </c>
      <c r="KU9">
        <f t="shared" si="126"/>
        <v>0</v>
      </c>
      <c r="KV9">
        <f t="shared" si="127"/>
        <v>1</v>
      </c>
      <c r="KW9">
        <f t="shared" si="128"/>
        <v>0</v>
      </c>
      <c r="KX9">
        <f t="shared" si="129"/>
        <v>0</v>
      </c>
      <c r="KY9">
        <f t="shared" si="130"/>
        <v>0</v>
      </c>
      <c r="KZ9">
        <f t="shared" si="131"/>
        <v>0</v>
      </c>
      <c r="LA9">
        <f t="shared" si="132"/>
        <v>5</v>
      </c>
      <c r="LB9">
        <f t="shared" si="133"/>
        <v>1</v>
      </c>
      <c r="LC9">
        <f t="shared" si="134"/>
        <v>0</v>
      </c>
      <c r="LD9">
        <f t="shared" si="135"/>
        <v>3</v>
      </c>
      <c r="LE9">
        <f t="shared" si="136"/>
        <v>0</v>
      </c>
      <c r="LF9">
        <f t="shared" si="137"/>
        <v>1</v>
      </c>
      <c r="LG9">
        <f t="shared" si="138"/>
        <v>0</v>
      </c>
      <c r="LH9">
        <f t="shared" si="139"/>
        <v>0</v>
      </c>
      <c r="LI9">
        <f t="shared" si="140"/>
        <v>2</v>
      </c>
      <c r="LJ9">
        <f t="shared" si="141"/>
        <v>0</v>
      </c>
      <c r="LK9">
        <f t="shared" si="142"/>
        <v>2</v>
      </c>
      <c r="LL9">
        <f t="shared" si="143"/>
        <v>0</v>
      </c>
      <c r="LM9">
        <f t="shared" si="144"/>
        <v>1</v>
      </c>
      <c r="LN9">
        <f t="shared" si="145"/>
        <v>0</v>
      </c>
      <c r="LO9">
        <f t="shared" si="146"/>
        <v>4</v>
      </c>
      <c r="LP9">
        <f t="shared" si="147"/>
        <v>6</v>
      </c>
      <c r="LQ9">
        <f t="shared" si="148"/>
        <v>2</v>
      </c>
      <c r="LR9">
        <f t="shared" si="149"/>
        <v>0</v>
      </c>
      <c r="LS9">
        <f t="shared" si="150"/>
        <v>6</v>
      </c>
      <c r="LT9">
        <f t="shared" si="151"/>
        <v>0</v>
      </c>
      <c r="LU9">
        <f t="shared" si="152"/>
        <v>0</v>
      </c>
      <c r="LV9">
        <f t="shared" si="153"/>
        <v>4</v>
      </c>
      <c r="LW9">
        <f t="shared" si="154"/>
        <v>0</v>
      </c>
      <c r="LX9">
        <f t="shared" si="155"/>
        <v>0</v>
      </c>
      <c r="LY9">
        <f t="shared" si="156"/>
        <v>0</v>
      </c>
      <c r="LZ9">
        <f t="shared" si="157"/>
        <v>0</v>
      </c>
      <c r="MA9">
        <f t="shared" si="158"/>
        <v>0</v>
      </c>
    </row>
    <row r="10" spans="1:339" x14ac:dyDescent="0.3">
      <c r="A10" s="3" t="s">
        <v>187</v>
      </c>
      <c r="B10" s="4">
        <v>0</v>
      </c>
      <c r="C10" s="4">
        <v>7</v>
      </c>
      <c r="D10" s="4">
        <v>0</v>
      </c>
      <c r="E10" s="4">
        <v>6</v>
      </c>
      <c r="F10" s="4">
        <v>0</v>
      </c>
      <c r="G10" s="4">
        <v>1</v>
      </c>
      <c r="H10" s="4">
        <v>11</v>
      </c>
      <c r="I10" s="4">
        <v>0</v>
      </c>
      <c r="J10" s="4">
        <v>29</v>
      </c>
      <c r="K10" s="4">
        <v>3</v>
      </c>
      <c r="L10" s="4">
        <v>6</v>
      </c>
      <c r="M10" s="4">
        <v>2</v>
      </c>
      <c r="N10" s="4">
        <v>0</v>
      </c>
      <c r="O10" s="4">
        <v>12</v>
      </c>
      <c r="P10" s="4">
        <v>52</v>
      </c>
      <c r="Q10" s="4">
        <v>2</v>
      </c>
      <c r="R10" s="4">
        <v>9</v>
      </c>
      <c r="S10" s="4">
        <v>52</v>
      </c>
      <c r="T10" s="4">
        <v>0</v>
      </c>
      <c r="U10" s="4">
        <v>4</v>
      </c>
      <c r="V10" s="4">
        <v>0</v>
      </c>
      <c r="W10" s="4">
        <v>0</v>
      </c>
      <c r="X10" s="4">
        <v>1</v>
      </c>
      <c r="Y10" s="4">
        <v>0</v>
      </c>
      <c r="Z10" s="4">
        <v>9</v>
      </c>
      <c r="AA10" s="4">
        <v>0</v>
      </c>
      <c r="AB10" s="4">
        <v>5</v>
      </c>
      <c r="AC10" s="4">
        <v>2</v>
      </c>
      <c r="AD10" s="4">
        <v>0</v>
      </c>
      <c r="AE10" s="4">
        <v>2</v>
      </c>
      <c r="AF10" s="4">
        <v>1</v>
      </c>
      <c r="AG10" s="4">
        <v>4</v>
      </c>
      <c r="AH10" s="4">
        <v>4</v>
      </c>
      <c r="AI10" s="4">
        <v>182</v>
      </c>
      <c r="AJ10" s="4">
        <v>40</v>
      </c>
      <c r="AK10" s="4">
        <v>2</v>
      </c>
      <c r="AL10" s="4">
        <v>6</v>
      </c>
      <c r="AM10" s="4">
        <v>1</v>
      </c>
      <c r="AN10" s="4">
        <v>1</v>
      </c>
      <c r="AO10" s="4">
        <v>1</v>
      </c>
      <c r="AP10" s="4">
        <v>3</v>
      </c>
      <c r="AQ10" s="4">
        <v>11</v>
      </c>
      <c r="AR10" s="4">
        <v>7</v>
      </c>
      <c r="AS10" s="4">
        <v>2</v>
      </c>
      <c r="AT10" s="4">
        <v>0</v>
      </c>
      <c r="AU10" s="4">
        <v>1</v>
      </c>
      <c r="AV10" s="4">
        <v>3</v>
      </c>
      <c r="AW10" s="4">
        <v>1</v>
      </c>
      <c r="AX10" s="4">
        <v>16</v>
      </c>
      <c r="AY10" s="4">
        <v>1</v>
      </c>
      <c r="AZ10" s="4">
        <v>29</v>
      </c>
      <c r="BA10" s="4">
        <v>12</v>
      </c>
      <c r="BB10" s="4">
        <v>1</v>
      </c>
      <c r="BC10" s="4">
        <v>11</v>
      </c>
      <c r="BD10" s="4">
        <v>0</v>
      </c>
      <c r="BE10" s="4">
        <v>0</v>
      </c>
      <c r="BF10" s="4">
        <v>93</v>
      </c>
      <c r="BG10" s="4">
        <v>0</v>
      </c>
      <c r="BH10" s="4">
        <v>2</v>
      </c>
      <c r="BI10" s="4">
        <v>3</v>
      </c>
      <c r="BJ10" s="4">
        <v>1</v>
      </c>
      <c r="BK10" s="4">
        <v>14</v>
      </c>
      <c r="BL10" s="4">
        <v>0</v>
      </c>
      <c r="BM10" s="4">
        <v>39</v>
      </c>
      <c r="BN10" s="4">
        <v>0</v>
      </c>
      <c r="BO10" s="4">
        <v>4</v>
      </c>
      <c r="BP10" s="4">
        <v>1</v>
      </c>
      <c r="BQ10" s="4">
        <v>3</v>
      </c>
      <c r="BR10" s="4">
        <v>2</v>
      </c>
      <c r="BS10" s="4">
        <v>1</v>
      </c>
      <c r="BT10" s="4">
        <v>2</v>
      </c>
      <c r="BU10" s="4">
        <v>1</v>
      </c>
      <c r="BV10" s="4">
        <v>2</v>
      </c>
      <c r="BW10" s="4">
        <v>2</v>
      </c>
      <c r="BX10" s="4">
        <v>1</v>
      </c>
      <c r="BY10" s="4">
        <v>7</v>
      </c>
      <c r="BZ10" s="4">
        <v>16</v>
      </c>
      <c r="CA10" s="4">
        <v>0</v>
      </c>
      <c r="CB10" s="4">
        <v>2</v>
      </c>
      <c r="CC10" s="4">
        <v>16</v>
      </c>
      <c r="CD10" s="4">
        <v>5</v>
      </c>
      <c r="CE10" s="4">
        <v>0</v>
      </c>
      <c r="CF10" s="4">
        <v>12</v>
      </c>
      <c r="CG10" s="4">
        <v>12</v>
      </c>
      <c r="CH10" s="4">
        <v>6</v>
      </c>
      <c r="CI10" s="4">
        <v>1</v>
      </c>
      <c r="CJ10" s="4">
        <v>1</v>
      </c>
      <c r="CK10" s="4">
        <v>7</v>
      </c>
      <c r="CL10" s="4">
        <v>20</v>
      </c>
      <c r="CM10" s="4">
        <v>29</v>
      </c>
      <c r="CN10" s="4">
        <v>25</v>
      </c>
      <c r="CO10" s="4">
        <v>1</v>
      </c>
      <c r="CP10" s="4">
        <v>56</v>
      </c>
      <c r="CQ10" s="4">
        <v>1</v>
      </c>
      <c r="CR10" s="4">
        <v>24</v>
      </c>
      <c r="CS10" s="4">
        <v>21</v>
      </c>
      <c r="CT10" s="4">
        <v>26</v>
      </c>
      <c r="CU10" s="4">
        <v>1</v>
      </c>
      <c r="CV10" s="4">
        <v>1</v>
      </c>
      <c r="CW10" s="4">
        <v>0</v>
      </c>
      <c r="CX10" s="4">
        <v>2</v>
      </c>
      <c r="CY10" s="4">
        <v>0</v>
      </c>
      <c r="CZ10" s="4">
        <v>226</v>
      </c>
      <c r="DA10" s="4">
        <v>2</v>
      </c>
      <c r="DB10" s="4">
        <v>1</v>
      </c>
      <c r="DC10" s="4">
        <v>4</v>
      </c>
      <c r="DD10" s="4">
        <v>7</v>
      </c>
      <c r="DE10" s="4">
        <v>7</v>
      </c>
      <c r="DF10" s="4">
        <v>0</v>
      </c>
      <c r="DG10" s="4">
        <v>5</v>
      </c>
      <c r="DH10" s="4">
        <v>1</v>
      </c>
      <c r="DI10" s="4">
        <v>0</v>
      </c>
      <c r="DJ10" s="4">
        <v>2</v>
      </c>
      <c r="DK10" s="4">
        <v>0</v>
      </c>
      <c r="DL10" s="4">
        <v>2</v>
      </c>
      <c r="DM10" s="4">
        <v>0</v>
      </c>
      <c r="DN10" s="4">
        <v>16</v>
      </c>
      <c r="DO10" s="4">
        <v>69</v>
      </c>
      <c r="DP10" s="4">
        <v>14</v>
      </c>
      <c r="DQ10" s="4">
        <v>2</v>
      </c>
      <c r="DR10" s="4">
        <v>0</v>
      </c>
      <c r="DS10" s="4">
        <v>3</v>
      </c>
      <c r="DT10" s="4">
        <v>0</v>
      </c>
      <c r="DU10" s="4">
        <v>9</v>
      </c>
      <c r="DV10" s="4">
        <v>3</v>
      </c>
      <c r="DW10" s="4">
        <v>24</v>
      </c>
      <c r="DX10" s="4">
        <v>3</v>
      </c>
      <c r="DY10" s="4">
        <v>5</v>
      </c>
      <c r="DZ10" s="4">
        <v>0</v>
      </c>
      <c r="EA10" s="4">
        <v>7</v>
      </c>
      <c r="EB10" s="4">
        <v>7</v>
      </c>
      <c r="EC10" s="4">
        <v>16</v>
      </c>
      <c r="ED10" s="4">
        <v>0</v>
      </c>
      <c r="EE10" s="4">
        <v>15</v>
      </c>
      <c r="EF10" s="4">
        <v>126</v>
      </c>
      <c r="EG10" s="4">
        <v>0</v>
      </c>
      <c r="EH10" s="4">
        <v>1</v>
      </c>
      <c r="EI10" s="4">
        <v>22</v>
      </c>
      <c r="EJ10" s="4">
        <v>7</v>
      </c>
      <c r="EK10" s="4">
        <v>5</v>
      </c>
      <c r="EL10" s="4">
        <v>1</v>
      </c>
      <c r="EM10" s="4">
        <v>6</v>
      </c>
      <c r="EN10" s="4">
        <v>14</v>
      </c>
      <c r="EO10" s="4">
        <v>14</v>
      </c>
      <c r="EP10" s="4">
        <v>0</v>
      </c>
      <c r="EQ10" s="4">
        <v>8</v>
      </c>
      <c r="ER10" s="4">
        <v>1</v>
      </c>
      <c r="ES10" s="4">
        <v>5</v>
      </c>
      <c r="ET10" s="4">
        <v>0</v>
      </c>
      <c r="EU10" s="4">
        <v>6</v>
      </c>
      <c r="EV10" s="4">
        <v>52</v>
      </c>
      <c r="EW10" s="4">
        <v>0</v>
      </c>
      <c r="EX10" s="4">
        <v>6</v>
      </c>
      <c r="EY10" s="4">
        <v>9</v>
      </c>
      <c r="EZ10" s="4">
        <v>20</v>
      </c>
      <c r="FA10" s="4">
        <v>1</v>
      </c>
      <c r="FB10" s="4">
        <v>23</v>
      </c>
      <c r="FC10" s="4">
        <v>114</v>
      </c>
      <c r="FD10" s="4">
        <v>10</v>
      </c>
      <c r="FE10" s="4">
        <v>1</v>
      </c>
      <c r="FF10" s="4">
        <v>42</v>
      </c>
      <c r="FG10" s="4">
        <v>1</v>
      </c>
      <c r="FH10" s="4">
        <v>0</v>
      </c>
      <c r="FI10" s="4">
        <v>15</v>
      </c>
      <c r="FJ10" s="4">
        <v>2</v>
      </c>
      <c r="FK10" s="4">
        <v>3</v>
      </c>
      <c r="FL10" s="4">
        <v>3</v>
      </c>
      <c r="FM10" s="4">
        <v>4</v>
      </c>
      <c r="FN10" s="4">
        <v>3</v>
      </c>
      <c r="FO10">
        <f t="shared" si="159"/>
        <v>0</v>
      </c>
      <c r="FP10">
        <f t="shared" si="0"/>
        <v>1</v>
      </c>
      <c r="FQ10">
        <f t="shared" si="0"/>
        <v>0</v>
      </c>
      <c r="FR10">
        <f t="shared" si="0"/>
        <v>0</v>
      </c>
      <c r="FS10">
        <f t="shared" si="0"/>
        <v>0</v>
      </c>
      <c r="FT10">
        <f t="shared" si="0"/>
        <v>0</v>
      </c>
      <c r="FU10">
        <f t="shared" si="0"/>
        <v>1</v>
      </c>
      <c r="FV10">
        <f t="shared" si="0"/>
        <v>0</v>
      </c>
      <c r="FW10">
        <f t="shared" si="0"/>
        <v>12</v>
      </c>
      <c r="FX10">
        <f t="shared" si="0"/>
        <v>0</v>
      </c>
      <c r="FY10">
        <f t="shared" si="0"/>
        <v>0</v>
      </c>
      <c r="FZ10">
        <f t="shared" si="1"/>
        <v>0</v>
      </c>
      <c r="GA10">
        <f t="shared" si="2"/>
        <v>0</v>
      </c>
      <c r="GB10">
        <f t="shared" si="3"/>
        <v>0</v>
      </c>
      <c r="GC10">
        <f t="shared" si="4"/>
        <v>10</v>
      </c>
      <c r="GD10">
        <f t="shared" si="5"/>
        <v>1</v>
      </c>
      <c r="GE10">
        <f t="shared" si="6"/>
        <v>1</v>
      </c>
      <c r="GF10">
        <f t="shared" si="7"/>
        <v>17</v>
      </c>
      <c r="GG10">
        <f t="shared" si="8"/>
        <v>0</v>
      </c>
      <c r="GH10">
        <f t="shared" si="9"/>
        <v>0</v>
      </c>
      <c r="GI10">
        <f t="shared" si="10"/>
        <v>0</v>
      </c>
      <c r="GJ10">
        <f t="shared" si="11"/>
        <v>0</v>
      </c>
      <c r="GK10">
        <f t="shared" si="12"/>
        <v>1</v>
      </c>
      <c r="GL10">
        <f t="shared" si="13"/>
        <v>0</v>
      </c>
      <c r="GM10">
        <f t="shared" si="14"/>
        <v>1</v>
      </c>
      <c r="GN10">
        <f t="shared" si="15"/>
        <v>0</v>
      </c>
      <c r="GO10">
        <f t="shared" si="16"/>
        <v>0</v>
      </c>
      <c r="GP10">
        <f t="shared" si="17"/>
        <v>0</v>
      </c>
      <c r="GQ10">
        <f t="shared" si="18"/>
        <v>0</v>
      </c>
      <c r="GR10">
        <f t="shared" si="19"/>
        <v>0</v>
      </c>
      <c r="GS10">
        <f t="shared" si="20"/>
        <v>0</v>
      </c>
      <c r="GT10">
        <f t="shared" si="21"/>
        <v>0</v>
      </c>
      <c r="GU10">
        <f t="shared" si="22"/>
        <v>1</v>
      </c>
      <c r="GV10">
        <f t="shared" si="23"/>
        <v>59</v>
      </c>
      <c r="GW10">
        <f t="shared" si="24"/>
        <v>14</v>
      </c>
      <c r="GX10">
        <f t="shared" si="25"/>
        <v>0</v>
      </c>
      <c r="GY10">
        <f t="shared" si="26"/>
        <v>3</v>
      </c>
      <c r="GZ10">
        <f t="shared" si="27"/>
        <v>0</v>
      </c>
      <c r="HA10">
        <f t="shared" si="28"/>
        <v>0</v>
      </c>
      <c r="HB10">
        <f t="shared" si="29"/>
        <v>1</v>
      </c>
      <c r="HC10">
        <f t="shared" si="30"/>
        <v>1</v>
      </c>
      <c r="HD10">
        <f t="shared" si="31"/>
        <v>6</v>
      </c>
      <c r="HE10">
        <f t="shared" si="32"/>
        <v>0</v>
      </c>
      <c r="HF10">
        <f t="shared" si="33"/>
        <v>0</v>
      </c>
      <c r="HG10">
        <f t="shared" si="34"/>
        <v>0</v>
      </c>
      <c r="HH10">
        <f t="shared" si="35"/>
        <v>1</v>
      </c>
      <c r="HI10">
        <f t="shared" si="36"/>
        <v>-1</v>
      </c>
      <c r="HJ10">
        <f t="shared" si="37"/>
        <v>1</v>
      </c>
      <c r="HK10">
        <f t="shared" si="38"/>
        <v>4</v>
      </c>
      <c r="HL10">
        <f t="shared" si="39"/>
        <v>1</v>
      </c>
      <c r="HM10">
        <f t="shared" si="40"/>
        <v>8</v>
      </c>
      <c r="HN10">
        <f t="shared" si="41"/>
        <v>1</v>
      </c>
      <c r="HO10">
        <f t="shared" si="42"/>
        <v>0</v>
      </c>
      <c r="HP10">
        <f t="shared" si="43"/>
        <v>3</v>
      </c>
      <c r="HQ10">
        <f t="shared" si="44"/>
        <v>0</v>
      </c>
      <c r="HR10">
        <f t="shared" si="45"/>
        <v>0</v>
      </c>
      <c r="HS10">
        <f t="shared" si="46"/>
        <v>14</v>
      </c>
      <c r="HT10">
        <f t="shared" si="47"/>
        <v>0</v>
      </c>
      <c r="HU10">
        <f t="shared" si="48"/>
        <v>0</v>
      </c>
      <c r="HV10">
        <f t="shared" si="49"/>
        <v>0</v>
      </c>
      <c r="HW10">
        <f t="shared" si="50"/>
        <v>0</v>
      </c>
      <c r="HX10">
        <f t="shared" si="51"/>
        <v>3</v>
      </c>
      <c r="HY10">
        <f t="shared" si="52"/>
        <v>0</v>
      </c>
      <c r="HZ10">
        <f t="shared" si="53"/>
        <v>11</v>
      </c>
      <c r="IA10">
        <f t="shared" si="54"/>
        <v>0</v>
      </c>
      <c r="IB10">
        <f t="shared" si="55"/>
        <v>0</v>
      </c>
      <c r="IC10">
        <f t="shared" si="56"/>
        <v>0</v>
      </c>
      <c r="ID10">
        <f t="shared" si="57"/>
        <v>2</v>
      </c>
      <c r="IE10">
        <f t="shared" si="58"/>
        <v>1</v>
      </c>
      <c r="IF10">
        <f t="shared" si="59"/>
        <v>0</v>
      </c>
      <c r="IG10">
        <f t="shared" si="60"/>
        <v>0</v>
      </c>
      <c r="IH10">
        <f t="shared" si="61"/>
        <v>0</v>
      </c>
      <c r="II10">
        <f t="shared" si="62"/>
        <v>0</v>
      </c>
      <c r="IJ10">
        <f t="shared" si="63"/>
        <v>0</v>
      </c>
      <c r="IK10">
        <f t="shared" si="64"/>
        <v>0</v>
      </c>
      <c r="IL10">
        <f t="shared" si="65"/>
        <v>1</v>
      </c>
      <c r="IM10">
        <f t="shared" si="66"/>
        <v>4</v>
      </c>
      <c r="IN10">
        <f t="shared" si="67"/>
        <v>-1</v>
      </c>
      <c r="IO10">
        <f t="shared" si="68"/>
        <v>0</v>
      </c>
      <c r="IP10">
        <f t="shared" si="69"/>
        <v>2</v>
      </c>
      <c r="IQ10">
        <f t="shared" si="70"/>
        <v>3</v>
      </c>
      <c r="IR10">
        <f t="shared" si="71"/>
        <v>0</v>
      </c>
      <c r="IS10">
        <f t="shared" si="72"/>
        <v>6</v>
      </c>
      <c r="IT10">
        <f t="shared" si="73"/>
        <v>1</v>
      </c>
      <c r="IU10">
        <f t="shared" si="74"/>
        <v>0</v>
      </c>
      <c r="IV10">
        <f t="shared" si="75"/>
        <v>0</v>
      </c>
      <c r="IW10">
        <f t="shared" si="76"/>
        <v>0</v>
      </c>
      <c r="IX10">
        <f t="shared" si="77"/>
        <v>0</v>
      </c>
      <c r="IY10">
        <f t="shared" si="78"/>
        <v>5</v>
      </c>
      <c r="IZ10">
        <f t="shared" si="79"/>
        <v>9</v>
      </c>
      <c r="JA10">
        <f t="shared" si="80"/>
        <v>8</v>
      </c>
      <c r="JB10">
        <f t="shared" si="81"/>
        <v>1</v>
      </c>
      <c r="JC10">
        <f t="shared" si="82"/>
        <v>3</v>
      </c>
      <c r="JD10">
        <f t="shared" si="83"/>
        <v>0</v>
      </c>
      <c r="JE10">
        <f t="shared" si="84"/>
        <v>10</v>
      </c>
      <c r="JF10">
        <f t="shared" si="85"/>
        <v>2</v>
      </c>
      <c r="JG10">
        <f t="shared" si="86"/>
        <v>4</v>
      </c>
      <c r="JH10">
        <f t="shared" si="87"/>
        <v>0</v>
      </c>
      <c r="JI10">
        <f t="shared" si="88"/>
        <v>1</v>
      </c>
      <c r="JJ10">
        <f t="shared" si="89"/>
        <v>0</v>
      </c>
      <c r="JK10">
        <f t="shared" si="90"/>
        <v>0</v>
      </c>
      <c r="JL10">
        <f t="shared" si="91"/>
        <v>0</v>
      </c>
      <c r="JM10">
        <f t="shared" si="92"/>
        <v>87</v>
      </c>
      <c r="JN10">
        <f t="shared" si="93"/>
        <v>0</v>
      </c>
      <c r="JO10">
        <f t="shared" si="94"/>
        <v>1</v>
      </c>
      <c r="JP10">
        <f t="shared" si="95"/>
        <v>0</v>
      </c>
      <c r="JQ10">
        <f t="shared" si="96"/>
        <v>1</v>
      </c>
      <c r="JR10">
        <f t="shared" si="97"/>
        <v>2</v>
      </c>
      <c r="JS10">
        <f t="shared" si="98"/>
        <v>0</v>
      </c>
      <c r="JT10">
        <f t="shared" si="99"/>
        <v>2</v>
      </c>
      <c r="JU10">
        <f t="shared" si="100"/>
        <v>0</v>
      </c>
      <c r="JV10">
        <f t="shared" si="101"/>
        <v>0</v>
      </c>
      <c r="JW10">
        <f t="shared" si="102"/>
        <v>0</v>
      </c>
      <c r="JX10">
        <f t="shared" si="103"/>
        <v>0</v>
      </c>
      <c r="JY10">
        <f t="shared" si="104"/>
        <v>1</v>
      </c>
      <c r="JZ10">
        <f t="shared" si="105"/>
        <v>0</v>
      </c>
      <c r="KA10">
        <f t="shared" si="106"/>
        <v>3</v>
      </c>
      <c r="KB10">
        <f t="shared" si="107"/>
        <v>10</v>
      </c>
      <c r="KC10">
        <f t="shared" si="108"/>
        <v>0</v>
      </c>
      <c r="KD10">
        <f t="shared" si="109"/>
        <v>0</v>
      </c>
      <c r="KE10">
        <f t="shared" si="110"/>
        <v>0</v>
      </c>
      <c r="KF10">
        <f t="shared" si="111"/>
        <v>0</v>
      </c>
      <c r="KG10">
        <f t="shared" si="112"/>
        <v>0</v>
      </c>
      <c r="KH10">
        <f t="shared" si="113"/>
        <v>4</v>
      </c>
      <c r="KI10">
        <f t="shared" si="114"/>
        <v>0</v>
      </c>
      <c r="KJ10">
        <f t="shared" si="115"/>
        <v>4</v>
      </c>
      <c r="KK10">
        <f t="shared" si="116"/>
        <v>0</v>
      </c>
      <c r="KL10">
        <f t="shared" si="117"/>
        <v>0</v>
      </c>
      <c r="KM10">
        <f t="shared" si="118"/>
        <v>0</v>
      </c>
      <c r="KN10">
        <f t="shared" si="119"/>
        <v>3</v>
      </c>
      <c r="KO10">
        <f t="shared" si="120"/>
        <v>0</v>
      </c>
      <c r="KP10">
        <f t="shared" si="121"/>
        <v>0</v>
      </c>
      <c r="KQ10">
        <f t="shared" si="122"/>
        <v>0</v>
      </c>
      <c r="KR10">
        <f t="shared" si="123"/>
        <v>1</v>
      </c>
      <c r="KS10">
        <f t="shared" si="124"/>
        <v>40</v>
      </c>
      <c r="KT10">
        <f t="shared" si="125"/>
        <v>0</v>
      </c>
      <c r="KU10">
        <f t="shared" si="126"/>
        <v>0</v>
      </c>
      <c r="KV10">
        <f t="shared" si="127"/>
        <v>4</v>
      </c>
      <c r="KW10">
        <f t="shared" si="128"/>
        <v>0</v>
      </c>
      <c r="KX10">
        <f t="shared" si="129"/>
        <v>0</v>
      </c>
      <c r="KY10">
        <f t="shared" si="130"/>
        <v>1</v>
      </c>
      <c r="KZ10">
        <f t="shared" si="131"/>
        <v>0</v>
      </c>
      <c r="LA10">
        <f t="shared" si="132"/>
        <v>1</v>
      </c>
      <c r="LB10">
        <f t="shared" si="133"/>
        <v>5</v>
      </c>
      <c r="LC10">
        <f t="shared" si="134"/>
        <v>0</v>
      </c>
      <c r="LD10">
        <f t="shared" si="135"/>
        <v>1</v>
      </c>
      <c r="LE10">
        <f t="shared" si="136"/>
        <v>0</v>
      </c>
      <c r="LF10">
        <f t="shared" si="137"/>
        <v>2</v>
      </c>
      <c r="LG10">
        <f t="shared" si="138"/>
        <v>0</v>
      </c>
      <c r="LH10">
        <f t="shared" si="139"/>
        <v>1</v>
      </c>
      <c r="LI10">
        <f t="shared" si="140"/>
        <v>14</v>
      </c>
      <c r="LJ10">
        <f t="shared" si="141"/>
        <v>0</v>
      </c>
      <c r="LK10">
        <f t="shared" si="142"/>
        <v>3</v>
      </c>
      <c r="LL10">
        <f t="shared" si="143"/>
        <v>0</v>
      </c>
      <c r="LM10">
        <f t="shared" si="144"/>
        <v>1</v>
      </c>
      <c r="LN10">
        <f t="shared" si="145"/>
        <v>0</v>
      </c>
      <c r="LO10">
        <f t="shared" si="146"/>
        <v>6</v>
      </c>
      <c r="LP10">
        <f t="shared" si="147"/>
        <v>13</v>
      </c>
      <c r="LQ10">
        <f t="shared" si="148"/>
        <v>2</v>
      </c>
      <c r="LR10">
        <f t="shared" si="149"/>
        <v>1</v>
      </c>
      <c r="LS10">
        <f t="shared" si="150"/>
        <v>11</v>
      </c>
      <c r="LT10">
        <f t="shared" si="151"/>
        <v>1</v>
      </c>
      <c r="LU10">
        <f t="shared" si="152"/>
        <v>0</v>
      </c>
      <c r="LV10">
        <f t="shared" si="153"/>
        <v>2</v>
      </c>
      <c r="LW10">
        <f t="shared" si="154"/>
        <v>0</v>
      </c>
      <c r="LX10">
        <f t="shared" si="155"/>
        <v>0</v>
      </c>
      <c r="LY10">
        <f t="shared" si="156"/>
        <v>0</v>
      </c>
      <c r="LZ10">
        <f t="shared" si="157"/>
        <v>2</v>
      </c>
      <c r="MA10">
        <f t="shared" si="158"/>
        <v>1</v>
      </c>
    </row>
    <row r="11" spans="1:339" x14ac:dyDescent="0.3">
      <c r="A11" s="3" t="s">
        <v>188</v>
      </c>
      <c r="B11" s="4">
        <v>0</v>
      </c>
      <c r="C11" s="4">
        <v>11</v>
      </c>
      <c r="D11" s="4">
        <v>1</v>
      </c>
      <c r="E11" s="4">
        <v>9</v>
      </c>
      <c r="F11" s="4">
        <v>0</v>
      </c>
      <c r="G11" s="4">
        <v>2</v>
      </c>
      <c r="H11" s="4">
        <v>11</v>
      </c>
      <c r="I11" s="4">
        <v>0</v>
      </c>
      <c r="J11" s="4">
        <v>35</v>
      </c>
      <c r="K11" s="4">
        <v>4</v>
      </c>
      <c r="L11" s="4">
        <v>8</v>
      </c>
      <c r="M11" s="4">
        <v>2</v>
      </c>
      <c r="N11" s="4">
        <v>1</v>
      </c>
      <c r="O11" s="4">
        <v>14</v>
      </c>
      <c r="P11" s="4">
        <v>60</v>
      </c>
      <c r="Q11" s="4">
        <v>2</v>
      </c>
      <c r="R11" s="4">
        <v>9</v>
      </c>
      <c r="S11" s="4">
        <v>58</v>
      </c>
      <c r="T11" s="4">
        <v>0</v>
      </c>
      <c r="U11" s="4">
        <v>4</v>
      </c>
      <c r="V11" s="4">
        <v>0</v>
      </c>
      <c r="W11" s="4">
        <v>0</v>
      </c>
      <c r="X11" s="4">
        <v>1</v>
      </c>
      <c r="Y11" s="4">
        <v>0</v>
      </c>
      <c r="Z11" s="4">
        <v>13</v>
      </c>
      <c r="AA11" s="4">
        <v>0</v>
      </c>
      <c r="AB11" s="4">
        <v>5</v>
      </c>
      <c r="AC11" s="4">
        <v>2</v>
      </c>
      <c r="AD11" s="4">
        <v>0</v>
      </c>
      <c r="AE11" s="4">
        <v>2</v>
      </c>
      <c r="AF11" s="4">
        <v>1</v>
      </c>
      <c r="AG11" s="4">
        <v>4</v>
      </c>
      <c r="AH11" s="4">
        <v>4</v>
      </c>
      <c r="AI11" s="4">
        <v>218</v>
      </c>
      <c r="AJ11" s="4">
        <v>44</v>
      </c>
      <c r="AK11" s="4">
        <v>3</v>
      </c>
      <c r="AL11" s="4">
        <v>6</v>
      </c>
      <c r="AM11" s="4">
        <v>1</v>
      </c>
      <c r="AN11" s="4">
        <v>1</v>
      </c>
      <c r="AO11" s="4">
        <v>2</v>
      </c>
      <c r="AP11" s="4">
        <v>3</v>
      </c>
      <c r="AQ11" s="4">
        <v>17</v>
      </c>
      <c r="AR11" s="4">
        <v>7</v>
      </c>
      <c r="AS11" s="4">
        <v>2</v>
      </c>
      <c r="AT11" s="4">
        <v>0</v>
      </c>
      <c r="AU11" s="4">
        <v>1</v>
      </c>
      <c r="AV11" s="4">
        <v>3</v>
      </c>
      <c r="AW11" s="4">
        <v>2</v>
      </c>
      <c r="AX11" s="4">
        <v>20</v>
      </c>
      <c r="AY11" s="4">
        <v>2</v>
      </c>
      <c r="AZ11" s="4">
        <v>35</v>
      </c>
      <c r="BA11" s="4">
        <v>15</v>
      </c>
      <c r="BB11" s="4">
        <v>1</v>
      </c>
      <c r="BC11" s="4">
        <v>12</v>
      </c>
      <c r="BD11" s="4">
        <v>0</v>
      </c>
      <c r="BE11" s="4">
        <v>0</v>
      </c>
      <c r="BF11" s="4">
        <v>114</v>
      </c>
      <c r="BG11" s="4">
        <v>1</v>
      </c>
      <c r="BH11" s="4">
        <v>2</v>
      </c>
      <c r="BI11" s="4">
        <v>3</v>
      </c>
      <c r="BJ11" s="4">
        <v>1</v>
      </c>
      <c r="BK11" s="4">
        <v>28</v>
      </c>
      <c r="BL11" s="4">
        <v>0</v>
      </c>
      <c r="BM11" s="4">
        <v>49</v>
      </c>
      <c r="BN11" s="4">
        <v>0</v>
      </c>
      <c r="BO11" s="4">
        <v>4</v>
      </c>
      <c r="BP11" s="4">
        <v>3</v>
      </c>
      <c r="BQ11" s="4">
        <v>5</v>
      </c>
      <c r="BR11" s="4">
        <v>2</v>
      </c>
      <c r="BS11" s="4">
        <v>1</v>
      </c>
      <c r="BT11" s="4">
        <v>2</v>
      </c>
      <c r="BU11" s="4">
        <v>2</v>
      </c>
      <c r="BV11" s="4">
        <v>2</v>
      </c>
      <c r="BW11" s="4">
        <v>3</v>
      </c>
      <c r="BX11" s="4">
        <v>1</v>
      </c>
      <c r="BY11" s="4">
        <v>8</v>
      </c>
      <c r="BZ11" s="4">
        <v>19</v>
      </c>
      <c r="CA11" s="4">
        <v>1</v>
      </c>
      <c r="CB11" s="4">
        <v>2</v>
      </c>
      <c r="CC11" s="4">
        <v>21</v>
      </c>
      <c r="CD11" s="4">
        <v>6</v>
      </c>
      <c r="CE11" s="4">
        <v>1</v>
      </c>
      <c r="CF11" s="4">
        <v>18</v>
      </c>
      <c r="CG11" s="4">
        <v>15</v>
      </c>
      <c r="CH11" s="4">
        <v>6</v>
      </c>
      <c r="CI11" s="4">
        <v>1</v>
      </c>
      <c r="CJ11" s="4">
        <v>1</v>
      </c>
      <c r="CK11" s="4">
        <v>7</v>
      </c>
      <c r="CL11" s="4">
        <v>26</v>
      </c>
      <c r="CM11" s="4">
        <v>34</v>
      </c>
      <c r="CN11" s="4">
        <v>30</v>
      </c>
      <c r="CO11" s="4">
        <v>1</v>
      </c>
      <c r="CP11" s="4">
        <v>73</v>
      </c>
      <c r="CQ11" s="4">
        <v>1</v>
      </c>
      <c r="CR11" s="4">
        <v>34</v>
      </c>
      <c r="CS11" s="4">
        <v>24</v>
      </c>
      <c r="CT11" s="4">
        <v>28</v>
      </c>
      <c r="CU11" s="4">
        <v>1</v>
      </c>
      <c r="CV11" s="4">
        <v>2</v>
      </c>
      <c r="CW11" s="4">
        <v>0</v>
      </c>
      <c r="CX11" s="4">
        <v>2</v>
      </c>
      <c r="CY11" s="4">
        <v>0</v>
      </c>
      <c r="CZ11" s="4">
        <v>271</v>
      </c>
      <c r="DA11" s="4">
        <v>2</v>
      </c>
      <c r="DB11" s="4">
        <v>1</v>
      </c>
      <c r="DC11" s="4">
        <v>5</v>
      </c>
      <c r="DD11" s="4">
        <v>7</v>
      </c>
      <c r="DE11" s="4">
        <v>8</v>
      </c>
      <c r="DF11" s="4">
        <v>0</v>
      </c>
      <c r="DG11" s="4">
        <v>7</v>
      </c>
      <c r="DH11" s="4">
        <v>2</v>
      </c>
      <c r="DI11" s="4">
        <v>1</v>
      </c>
      <c r="DJ11" s="4">
        <v>3</v>
      </c>
      <c r="DK11" s="4">
        <v>1</v>
      </c>
      <c r="DL11" s="4">
        <v>3</v>
      </c>
      <c r="DM11" s="4">
        <v>0</v>
      </c>
      <c r="DN11" s="4">
        <v>16</v>
      </c>
      <c r="DO11" s="4">
        <v>74</v>
      </c>
      <c r="DP11" s="4">
        <v>15</v>
      </c>
      <c r="DQ11" s="4">
        <v>2</v>
      </c>
      <c r="DR11" s="4">
        <v>0</v>
      </c>
      <c r="DS11" s="4">
        <v>3</v>
      </c>
      <c r="DT11" s="4">
        <v>0</v>
      </c>
      <c r="DU11" s="4">
        <v>10</v>
      </c>
      <c r="DV11" s="4">
        <v>3</v>
      </c>
      <c r="DW11" s="4">
        <v>31</v>
      </c>
      <c r="DX11" s="4">
        <v>4</v>
      </c>
      <c r="DY11" s="4">
        <v>5</v>
      </c>
      <c r="DZ11" s="4">
        <v>2</v>
      </c>
      <c r="EA11" s="4">
        <v>8</v>
      </c>
      <c r="EB11" s="4">
        <v>11</v>
      </c>
      <c r="EC11" s="4">
        <v>16</v>
      </c>
      <c r="ED11" s="4">
        <v>0</v>
      </c>
      <c r="EE11" s="4">
        <v>17</v>
      </c>
      <c r="EF11" s="4">
        <v>157</v>
      </c>
      <c r="EG11" s="4">
        <v>0</v>
      </c>
      <c r="EH11" s="4">
        <v>1</v>
      </c>
      <c r="EI11" s="4">
        <v>27</v>
      </c>
      <c r="EJ11" s="4">
        <v>7</v>
      </c>
      <c r="EK11" s="4">
        <v>6</v>
      </c>
      <c r="EL11" s="4">
        <v>1</v>
      </c>
      <c r="EM11" s="4">
        <v>6</v>
      </c>
      <c r="EN11" s="4">
        <v>18</v>
      </c>
      <c r="EO11" s="4">
        <v>14</v>
      </c>
      <c r="EP11" s="4">
        <v>0</v>
      </c>
      <c r="EQ11" s="4">
        <v>10</v>
      </c>
      <c r="ER11" s="4">
        <v>1</v>
      </c>
      <c r="ES11" s="4">
        <v>8</v>
      </c>
      <c r="ET11" s="4">
        <v>0</v>
      </c>
      <c r="EU11" s="4">
        <v>10</v>
      </c>
      <c r="EV11" s="4">
        <v>69</v>
      </c>
      <c r="EW11" s="4">
        <v>0</v>
      </c>
      <c r="EX11" s="4">
        <v>6</v>
      </c>
      <c r="EY11" s="4">
        <v>12</v>
      </c>
      <c r="EZ11" s="4">
        <v>30</v>
      </c>
      <c r="FA11" s="4">
        <v>1</v>
      </c>
      <c r="FB11" s="4">
        <v>27</v>
      </c>
      <c r="FC11" s="4">
        <v>115</v>
      </c>
      <c r="FD11" s="4">
        <v>12</v>
      </c>
      <c r="FE11" s="4">
        <v>1</v>
      </c>
      <c r="FF11" s="4">
        <v>44</v>
      </c>
      <c r="FG11" s="4">
        <v>2</v>
      </c>
      <c r="FH11" s="4">
        <v>1</v>
      </c>
      <c r="FI11" s="4">
        <v>19</v>
      </c>
      <c r="FJ11" s="4">
        <v>2</v>
      </c>
      <c r="FK11" s="4">
        <v>5</v>
      </c>
      <c r="FL11" s="4">
        <v>4</v>
      </c>
      <c r="FM11" s="4">
        <v>5</v>
      </c>
      <c r="FN11" s="4">
        <v>3</v>
      </c>
      <c r="FO11">
        <f t="shared" si="159"/>
        <v>0</v>
      </c>
      <c r="FP11">
        <f t="shared" si="0"/>
        <v>4</v>
      </c>
      <c r="FQ11">
        <f t="shared" si="0"/>
        <v>1</v>
      </c>
      <c r="FR11">
        <f t="shared" si="0"/>
        <v>3</v>
      </c>
      <c r="FS11">
        <f t="shared" si="0"/>
        <v>0</v>
      </c>
      <c r="FT11">
        <f t="shared" si="0"/>
        <v>1</v>
      </c>
      <c r="FU11">
        <f t="shared" si="0"/>
        <v>0</v>
      </c>
      <c r="FV11">
        <f t="shared" si="0"/>
        <v>0</v>
      </c>
      <c r="FW11">
        <f t="shared" si="0"/>
        <v>6</v>
      </c>
      <c r="FX11">
        <f t="shared" si="0"/>
        <v>1</v>
      </c>
      <c r="FY11">
        <f t="shared" si="0"/>
        <v>2</v>
      </c>
      <c r="FZ11">
        <f t="shared" si="1"/>
        <v>0</v>
      </c>
      <c r="GA11">
        <f t="shared" si="2"/>
        <v>1</v>
      </c>
      <c r="GB11">
        <f t="shared" si="3"/>
        <v>2</v>
      </c>
      <c r="GC11">
        <f t="shared" si="4"/>
        <v>8</v>
      </c>
      <c r="GD11">
        <f t="shared" si="5"/>
        <v>0</v>
      </c>
      <c r="GE11">
        <f t="shared" si="6"/>
        <v>0</v>
      </c>
      <c r="GF11">
        <f t="shared" si="7"/>
        <v>6</v>
      </c>
      <c r="GG11">
        <f t="shared" si="8"/>
        <v>0</v>
      </c>
      <c r="GH11">
        <f t="shared" si="9"/>
        <v>0</v>
      </c>
      <c r="GI11">
        <f t="shared" si="10"/>
        <v>0</v>
      </c>
      <c r="GJ11">
        <f t="shared" si="11"/>
        <v>0</v>
      </c>
      <c r="GK11">
        <f t="shared" si="12"/>
        <v>0</v>
      </c>
      <c r="GL11">
        <f t="shared" si="13"/>
        <v>0</v>
      </c>
      <c r="GM11">
        <f t="shared" si="14"/>
        <v>4</v>
      </c>
      <c r="GN11">
        <f t="shared" si="15"/>
        <v>0</v>
      </c>
      <c r="GO11">
        <f t="shared" si="16"/>
        <v>0</v>
      </c>
      <c r="GP11">
        <f t="shared" si="17"/>
        <v>0</v>
      </c>
      <c r="GQ11">
        <f t="shared" si="18"/>
        <v>0</v>
      </c>
      <c r="GR11">
        <f t="shared" si="19"/>
        <v>0</v>
      </c>
      <c r="GS11">
        <f t="shared" si="20"/>
        <v>0</v>
      </c>
      <c r="GT11">
        <f t="shared" si="21"/>
        <v>0</v>
      </c>
      <c r="GU11">
        <f t="shared" si="22"/>
        <v>0</v>
      </c>
      <c r="GV11">
        <f t="shared" si="23"/>
        <v>36</v>
      </c>
      <c r="GW11">
        <f t="shared" si="24"/>
        <v>4</v>
      </c>
      <c r="GX11">
        <f t="shared" si="25"/>
        <v>1</v>
      </c>
      <c r="GY11">
        <f t="shared" si="26"/>
        <v>0</v>
      </c>
      <c r="GZ11">
        <f t="shared" si="27"/>
        <v>0</v>
      </c>
      <c r="HA11">
        <f t="shared" si="28"/>
        <v>0</v>
      </c>
      <c r="HB11">
        <f t="shared" si="29"/>
        <v>1</v>
      </c>
      <c r="HC11">
        <f t="shared" si="30"/>
        <v>0</v>
      </c>
      <c r="HD11">
        <f t="shared" si="31"/>
        <v>6</v>
      </c>
      <c r="HE11">
        <f t="shared" si="32"/>
        <v>0</v>
      </c>
      <c r="HF11">
        <f t="shared" si="33"/>
        <v>0</v>
      </c>
      <c r="HG11">
        <f t="shared" si="34"/>
        <v>0</v>
      </c>
      <c r="HH11">
        <f t="shared" si="35"/>
        <v>0</v>
      </c>
      <c r="HI11">
        <f t="shared" si="36"/>
        <v>0</v>
      </c>
      <c r="HJ11">
        <f t="shared" si="37"/>
        <v>1</v>
      </c>
      <c r="HK11">
        <f t="shared" si="38"/>
        <v>4</v>
      </c>
      <c r="HL11">
        <f t="shared" si="39"/>
        <v>1</v>
      </c>
      <c r="HM11">
        <f t="shared" si="40"/>
        <v>6</v>
      </c>
      <c r="HN11">
        <f t="shared" si="41"/>
        <v>3</v>
      </c>
      <c r="HO11">
        <f t="shared" si="42"/>
        <v>0</v>
      </c>
      <c r="HP11">
        <f t="shared" si="43"/>
        <v>1</v>
      </c>
      <c r="HQ11">
        <f t="shared" si="44"/>
        <v>0</v>
      </c>
      <c r="HR11">
        <f t="shared" si="45"/>
        <v>0</v>
      </c>
      <c r="HS11">
        <f t="shared" si="46"/>
        <v>21</v>
      </c>
      <c r="HT11">
        <f t="shared" si="47"/>
        <v>1</v>
      </c>
      <c r="HU11">
        <f t="shared" si="48"/>
        <v>0</v>
      </c>
      <c r="HV11">
        <f t="shared" si="49"/>
        <v>0</v>
      </c>
      <c r="HW11">
        <f t="shared" si="50"/>
        <v>0</v>
      </c>
      <c r="HX11">
        <f t="shared" si="51"/>
        <v>14</v>
      </c>
      <c r="HY11">
        <f t="shared" si="52"/>
        <v>0</v>
      </c>
      <c r="HZ11">
        <f t="shared" si="53"/>
        <v>10</v>
      </c>
      <c r="IA11">
        <f t="shared" si="54"/>
        <v>0</v>
      </c>
      <c r="IB11">
        <f t="shared" si="55"/>
        <v>0</v>
      </c>
      <c r="IC11">
        <f t="shared" si="56"/>
        <v>2</v>
      </c>
      <c r="ID11">
        <f t="shared" si="57"/>
        <v>2</v>
      </c>
      <c r="IE11">
        <f t="shared" si="58"/>
        <v>0</v>
      </c>
      <c r="IF11">
        <f t="shared" si="59"/>
        <v>0</v>
      </c>
      <c r="IG11">
        <f t="shared" si="60"/>
        <v>0</v>
      </c>
      <c r="IH11">
        <f t="shared" si="61"/>
        <v>1</v>
      </c>
      <c r="II11">
        <f t="shared" si="62"/>
        <v>0</v>
      </c>
      <c r="IJ11">
        <f t="shared" si="63"/>
        <v>1</v>
      </c>
      <c r="IK11">
        <f t="shared" si="64"/>
        <v>0</v>
      </c>
      <c r="IL11">
        <f t="shared" si="65"/>
        <v>1</v>
      </c>
      <c r="IM11">
        <f t="shared" si="66"/>
        <v>3</v>
      </c>
      <c r="IN11">
        <f t="shared" si="67"/>
        <v>1</v>
      </c>
      <c r="IO11">
        <f t="shared" si="68"/>
        <v>0</v>
      </c>
      <c r="IP11">
        <f t="shared" si="69"/>
        <v>5</v>
      </c>
      <c r="IQ11">
        <f t="shared" si="70"/>
        <v>1</v>
      </c>
      <c r="IR11">
        <f t="shared" si="71"/>
        <v>1</v>
      </c>
      <c r="IS11">
        <f t="shared" si="72"/>
        <v>6</v>
      </c>
      <c r="IT11">
        <f t="shared" si="73"/>
        <v>3</v>
      </c>
      <c r="IU11">
        <f t="shared" si="74"/>
        <v>0</v>
      </c>
      <c r="IV11">
        <f t="shared" si="75"/>
        <v>0</v>
      </c>
      <c r="IW11">
        <f t="shared" si="76"/>
        <v>0</v>
      </c>
      <c r="IX11">
        <f t="shared" si="77"/>
        <v>0</v>
      </c>
      <c r="IY11">
        <f t="shared" si="78"/>
        <v>6</v>
      </c>
      <c r="IZ11">
        <f t="shared" si="79"/>
        <v>5</v>
      </c>
      <c r="JA11">
        <f t="shared" si="80"/>
        <v>5</v>
      </c>
      <c r="JB11">
        <f t="shared" si="81"/>
        <v>0</v>
      </c>
      <c r="JC11">
        <f t="shared" si="82"/>
        <v>17</v>
      </c>
      <c r="JD11">
        <f t="shared" si="83"/>
        <v>0</v>
      </c>
      <c r="JE11">
        <f t="shared" si="84"/>
        <v>10</v>
      </c>
      <c r="JF11">
        <f t="shared" si="85"/>
        <v>3</v>
      </c>
      <c r="JG11">
        <f t="shared" si="86"/>
        <v>2</v>
      </c>
      <c r="JH11">
        <f t="shared" si="87"/>
        <v>0</v>
      </c>
      <c r="JI11">
        <f t="shared" si="88"/>
        <v>1</v>
      </c>
      <c r="JJ11">
        <f t="shared" si="89"/>
        <v>0</v>
      </c>
      <c r="JK11">
        <f t="shared" si="90"/>
        <v>0</v>
      </c>
      <c r="JL11">
        <f t="shared" si="91"/>
        <v>0</v>
      </c>
      <c r="JM11">
        <f t="shared" si="92"/>
        <v>45</v>
      </c>
      <c r="JN11">
        <f t="shared" si="93"/>
        <v>0</v>
      </c>
      <c r="JO11">
        <f t="shared" si="94"/>
        <v>0</v>
      </c>
      <c r="JP11">
        <f t="shared" si="95"/>
        <v>1</v>
      </c>
      <c r="JQ11">
        <f t="shared" si="96"/>
        <v>0</v>
      </c>
      <c r="JR11">
        <f t="shared" si="97"/>
        <v>1</v>
      </c>
      <c r="JS11">
        <f t="shared" si="98"/>
        <v>0</v>
      </c>
      <c r="JT11">
        <f t="shared" si="99"/>
        <v>2</v>
      </c>
      <c r="JU11">
        <f t="shared" si="100"/>
        <v>1</v>
      </c>
      <c r="JV11">
        <f t="shared" si="101"/>
        <v>1</v>
      </c>
      <c r="JW11">
        <f t="shared" si="102"/>
        <v>1</v>
      </c>
      <c r="JX11">
        <f t="shared" si="103"/>
        <v>1</v>
      </c>
      <c r="JY11">
        <f t="shared" si="104"/>
        <v>1</v>
      </c>
      <c r="JZ11">
        <f t="shared" si="105"/>
        <v>0</v>
      </c>
      <c r="KA11">
        <f t="shared" si="106"/>
        <v>0</v>
      </c>
      <c r="KB11">
        <f t="shared" si="107"/>
        <v>5</v>
      </c>
      <c r="KC11">
        <f t="shared" si="108"/>
        <v>1</v>
      </c>
      <c r="KD11">
        <f t="shared" si="109"/>
        <v>0</v>
      </c>
      <c r="KE11">
        <f t="shared" si="110"/>
        <v>0</v>
      </c>
      <c r="KF11">
        <f t="shared" si="111"/>
        <v>0</v>
      </c>
      <c r="KG11">
        <f t="shared" si="112"/>
        <v>0</v>
      </c>
      <c r="KH11">
        <f t="shared" si="113"/>
        <v>1</v>
      </c>
      <c r="KI11">
        <f t="shared" si="114"/>
        <v>0</v>
      </c>
      <c r="KJ11">
        <f t="shared" si="115"/>
        <v>7</v>
      </c>
      <c r="KK11">
        <f t="shared" si="116"/>
        <v>1</v>
      </c>
      <c r="KL11">
        <f t="shared" si="117"/>
        <v>0</v>
      </c>
      <c r="KM11">
        <f t="shared" si="118"/>
        <v>2</v>
      </c>
      <c r="KN11">
        <f t="shared" si="119"/>
        <v>1</v>
      </c>
      <c r="KO11">
        <f t="shared" si="120"/>
        <v>4</v>
      </c>
      <c r="KP11">
        <f t="shared" si="121"/>
        <v>0</v>
      </c>
      <c r="KQ11">
        <f t="shared" si="122"/>
        <v>0</v>
      </c>
      <c r="KR11">
        <f t="shared" si="123"/>
        <v>2</v>
      </c>
      <c r="KS11">
        <f t="shared" si="124"/>
        <v>31</v>
      </c>
      <c r="KT11">
        <f t="shared" si="125"/>
        <v>0</v>
      </c>
      <c r="KU11">
        <f t="shared" si="126"/>
        <v>0</v>
      </c>
      <c r="KV11">
        <f t="shared" si="127"/>
        <v>5</v>
      </c>
      <c r="KW11">
        <f t="shared" si="128"/>
        <v>0</v>
      </c>
      <c r="KX11">
        <f t="shared" si="129"/>
        <v>1</v>
      </c>
      <c r="KY11">
        <f t="shared" si="130"/>
        <v>0</v>
      </c>
      <c r="KZ11">
        <f t="shared" si="131"/>
        <v>0</v>
      </c>
      <c r="LA11">
        <f t="shared" si="132"/>
        <v>4</v>
      </c>
      <c r="LB11">
        <f t="shared" si="133"/>
        <v>0</v>
      </c>
      <c r="LC11">
        <f t="shared" si="134"/>
        <v>0</v>
      </c>
      <c r="LD11">
        <f t="shared" si="135"/>
        <v>2</v>
      </c>
      <c r="LE11">
        <f t="shared" si="136"/>
        <v>0</v>
      </c>
      <c r="LF11">
        <f t="shared" si="137"/>
        <v>3</v>
      </c>
      <c r="LG11">
        <f t="shared" si="138"/>
        <v>0</v>
      </c>
      <c r="LH11">
        <f t="shared" si="139"/>
        <v>4</v>
      </c>
      <c r="LI11">
        <f t="shared" si="140"/>
        <v>17</v>
      </c>
      <c r="LJ11">
        <f t="shared" si="141"/>
        <v>0</v>
      </c>
      <c r="LK11">
        <f t="shared" si="142"/>
        <v>0</v>
      </c>
      <c r="LL11">
        <f t="shared" si="143"/>
        <v>3</v>
      </c>
      <c r="LM11">
        <f t="shared" si="144"/>
        <v>10</v>
      </c>
      <c r="LN11">
        <f t="shared" si="145"/>
        <v>0</v>
      </c>
      <c r="LO11">
        <f t="shared" si="146"/>
        <v>4</v>
      </c>
      <c r="LP11">
        <f t="shared" si="147"/>
        <v>1</v>
      </c>
      <c r="LQ11">
        <f t="shared" si="148"/>
        <v>2</v>
      </c>
      <c r="LR11">
        <f t="shared" si="149"/>
        <v>0</v>
      </c>
      <c r="LS11">
        <f t="shared" si="150"/>
        <v>2</v>
      </c>
      <c r="LT11">
        <f t="shared" si="151"/>
        <v>1</v>
      </c>
      <c r="LU11">
        <f t="shared" si="152"/>
        <v>1</v>
      </c>
      <c r="LV11">
        <f t="shared" si="153"/>
        <v>4</v>
      </c>
      <c r="LW11">
        <f t="shared" si="154"/>
        <v>0</v>
      </c>
      <c r="LX11">
        <f t="shared" si="155"/>
        <v>2</v>
      </c>
      <c r="LY11">
        <f t="shared" si="156"/>
        <v>1</v>
      </c>
      <c r="LZ11">
        <f t="shared" si="157"/>
        <v>1</v>
      </c>
      <c r="MA11">
        <f t="shared" si="158"/>
        <v>0</v>
      </c>
    </row>
    <row r="12" spans="1:339" x14ac:dyDescent="0.3">
      <c r="A12" s="3" t="s">
        <v>189</v>
      </c>
      <c r="B12" s="4">
        <v>0</v>
      </c>
      <c r="C12" s="4">
        <v>17</v>
      </c>
      <c r="D12" s="4">
        <v>1</v>
      </c>
      <c r="E12" s="4">
        <v>10</v>
      </c>
      <c r="F12" s="4">
        <v>0</v>
      </c>
      <c r="G12" s="4">
        <v>3</v>
      </c>
      <c r="H12" s="4">
        <v>11</v>
      </c>
      <c r="I12" s="4">
        <v>1</v>
      </c>
      <c r="J12" s="4">
        <v>37</v>
      </c>
      <c r="K12" s="4">
        <v>4</v>
      </c>
      <c r="L12" s="4">
        <v>11</v>
      </c>
      <c r="M12" s="4">
        <v>2</v>
      </c>
      <c r="N12" s="4">
        <v>1</v>
      </c>
      <c r="O12" s="4">
        <v>19</v>
      </c>
      <c r="P12" s="4">
        <v>86</v>
      </c>
      <c r="Q12" s="4">
        <v>2</v>
      </c>
      <c r="R12" s="4">
        <v>9</v>
      </c>
      <c r="S12" s="4">
        <v>58</v>
      </c>
      <c r="T12" s="4">
        <v>0</v>
      </c>
      <c r="U12" s="4">
        <v>5</v>
      </c>
      <c r="V12" s="4">
        <v>0</v>
      </c>
      <c r="W12" s="4">
        <v>0</v>
      </c>
      <c r="X12" s="4">
        <v>1</v>
      </c>
      <c r="Y12" s="4">
        <v>0</v>
      </c>
      <c r="Z12" s="4">
        <v>18</v>
      </c>
      <c r="AA12" s="4">
        <v>1</v>
      </c>
      <c r="AB12" s="4">
        <v>7</v>
      </c>
      <c r="AC12" s="4">
        <v>2</v>
      </c>
      <c r="AD12" s="4">
        <v>0</v>
      </c>
      <c r="AE12" s="4">
        <v>2</v>
      </c>
      <c r="AF12" s="4">
        <v>1</v>
      </c>
      <c r="AG12" s="4">
        <v>4</v>
      </c>
      <c r="AH12" s="4">
        <v>5</v>
      </c>
      <c r="AI12" s="4">
        <v>223</v>
      </c>
      <c r="AJ12" s="4">
        <v>69</v>
      </c>
      <c r="AK12" s="4">
        <v>3</v>
      </c>
      <c r="AL12" s="4">
        <v>9</v>
      </c>
      <c r="AM12" s="4">
        <v>1</v>
      </c>
      <c r="AN12" s="4">
        <v>1</v>
      </c>
      <c r="AO12" s="4">
        <v>2</v>
      </c>
      <c r="AP12" s="4">
        <v>3</v>
      </c>
      <c r="AQ12" s="4">
        <v>21</v>
      </c>
      <c r="AR12" s="4">
        <v>13</v>
      </c>
      <c r="AS12" s="4">
        <v>2</v>
      </c>
      <c r="AT12" s="4">
        <v>2</v>
      </c>
      <c r="AU12" s="4">
        <v>1</v>
      </c>
      <c r="AV12" s="4">
        <v>4</v>
      </c>
      <c r="AW12" s="4">
        <v>2</v>
      </c>
      <c r="AX12" s="4">
        <v>24</v>
      </c>
      <c r="AY12" s="4">
        <v>2</v>
      </c>
      <c r="AZ12" s="4">
        <v>40</v>
      </c>
      <c r="BA12" s="4">
        <v>15</v>
      </c>
      <c r="BB12" s="4">
        <v>1</v>
      </c>
      <c r="BC12" s="4">
        <v>12</v>
      </c>
      <c r="BD12" s="4">
        <v>1</v>
      </c>
      <c r="BE12" s="4">
        <v>1</v>
      </c>
      <c r="BF12" s="4">
        <v>149</v>
      </c>
      <c r="BG12" s="4">
        <v>1</v>
      </c>
      <c r="BH12" s="4">
        <v>2</v>
      </c>
      <c r="BI12" s="4">
        <v>5</v>
      </c>
      <c r="BJ12" s="4">
        <v>1</v>
      </c>
      <c r="BK12" s="4">
        <v>47</v>
      </c>
      <c r="BL12" s="4">
        <v>0</v>
      </c>
      <c r="BM12" s="4">
        <v>65</v>
      </c>
      <c r="BN12" s="4">
        <v>0</v>
      </c>
      <c r="BO12" s="4">
        <v>4</v>
      </c>
      <c r="BP12" s="4">
        <v>3</v>
      </c>
      <c r="BQ12" s="4">
        <v>5</v>
      </c>
      <c r="BR12" s="4">
        <v>2</v>
      </c>
      <c r="BS12" s="4">
        <v>1</v>
      </c>
      <c r="BT12" s="4">
        <v>2</v>
      </c>
      <c r="BU12" s="4">
        <v>2</v>
      </c>
      <c r="BV12" s="4">
        <v>2</v>
      </c>
      <c r="BW12" s="4">
        <v>3</v>
      </c>
      <c r="BX12" s="4">
        <v>1</v>
      </c>
      <c r="BY12" s="4">
        <v>11</v>
      </c>
      <c r="BZ12" s="4">
        <v>23</v>
      </c>
      <c r="CA12" s="4">
        <v>1</v>
      </c>
      <c r="CB12" s="4">
        <v>2</v>
      </c>
      <c r="CC12" s="4">
        <v>24</v>
      </c>
      <c r="CD12" s="4">
        <v>7</v>
      </c>
      <c r="CE12" s="4">
        <v>1</v>
      </c>
      <c r="CF12" s="4">
        <v>19</v>
      </c>
      <c r="CG12" s="4">
        <v>17</v>
      </c>
      <c r="CH12" s="4">
        <v>8</v>
      </c>
      <c r="CI12" s="4">
        <v>2</v>
      </c>
      <c r="CJ12" s="4">
        <v>1</v>
      </c>
      <c r="CK12" s="4">
        <v>9</v>
      </c>
      <c r="CL12" s="4">
        <v>27</v>
      </c>
      <c r="CM12" s="4">
        <v>41</v>
      </c>
      <c r="CN12" s="4">
        <v>30</v>
      </c>
      <c r="CO12" s="4">
        <v>3</v>
      </c>
      <c r="CP12" s="4">
        <v>121</v>
      </c>
      <c r="CQ12" s="4">
        <v>2</v>
      </c>
      <c r="CR12" s="4">
        <v>35</v>
      </c>
      <c r="CS12" s="4">
        <v>26</v>
      </c>
      <c r="CT12" s="4">
        <v>33</v>
      </c>
      <c r="CU12" s="4">
        <v>1</v>
      </c>
      <c r="CV12" s="4">
        <v>5</v>
      </c>
      <c r="CW12" s="4">
        <v>0</v>
      </c>
      <c r="CX12" s="4">
        <v>9</v>
      </c>
      <c r="CY12" s="4">
        <v>0</v>
      </c>
      <c r="CZ12" s="4">
        <v>302</v>
      </c>
      <c r="DA12" s="4">
        <v>2</v>
      </c>
      <c r="DB12" s="4">
        <v>1</v>
      </c>
      <c r="DC12" s="4">
        <v>5</v>
      </c>
      <c r="DD12" s="4">
        <v>7</v>
      </c>
      <c r="DE12" s="4">
        <v>11</v>
      </c>
      <c r="DF12" s="4">
        <v>0</v>
      </c>
      <c r="DG12" s="4">
        <v>7</v>
      </c>
      <c r="DH12" s="4">
        <v>2</v>
      </c>
      <c r="DI12" s="4">
        <v>1</v>
      </c>
      <c r="DJ12" s="4">
        <v>3</v>
      </c>
      <c r="DK12" s="4">
        <v>1</v>
      </c>
      <c r="DL12" s="4">
        <v>4</v>
      </c>
      <c r="DM12" s="4">
        <v>0</v>
      </c>
      <c r="DN12" s="4">
        <v>16</v>
      </c>
      <c r="DO12" s="4">
        <v>77</v>
      </c>
      <c r="DP12" s="4">
        <v>17</v>
      </c>
      <c r="DQ12" s="4">
        <v>2</v>
      </c>
      <c r="DR12" s="4">
        <v>0</v>
      </c>
      <c r="DS12" s="4">
        <v>3</v>
      </c>
      <c r="DT12" s="4">
        <v>0</v>
      </c>
      <c r="DU12" s="4">
        <v>13</v>
      </c>
      <c r="DV12" s="4">
        <v>3</v>
      </c>
      <c r="DW12" s="4">
        <v>46</v>
      </c>
      <c r="DX12" s="4">
        <v>4</v>
      </c>
      <c r="DY12" s="4">
        <v>7</v>
      </c>
      <c r="DZ12" s="4">
        <v>4</v>
      </c>
      <c r="EA12" s="4">
        <v>9</v>
      </c>
      <c r="EB12" s="4">
        <v>13</v>
      </c>
      <c r="EC12" s="4">
        <v>19</v>
      </c>
      <c r="ED12" s="4">
        <v>0</v>
      </c>
      <c r="EE12" s="4">
        <v>17</v>
      </c>
      <c r="EF12" s="4">
        <v>401</v>
      </c>
      <c r="EG12" s="4">
        <v>0</v>
      </c>
      <c r="EH12" s="4">
        <v>2</v>
      </c>
      <c r="EI12" s="4">
        <v>31</v>
      </c>
      <c r="EJ12" s="4">
        <v>9</v>
      </c>
      <c r="EK12" s="4">
        <v>7</v>
      </c>
      <c r="EL12" s="4">
        <v>1</v>
      </c>
      <c r="EM12" s="4">
        <v>9</v>
      </c>
      <c r="EN12" s="4">
        <v>20</v>
      </c>
      <c r="EO12" s="4">
        <v>17</v>
      </c>
      <c r="EP12" s="4">
        <v>0</v>
      </c>
      <c r="EQ12" s="4">
        <v>11</v>
      </c>
      <c r="ER12" s="4">
        <v>1</v>
      </c>
      <c r="ES12" s="4">
        <v>10</v>
      </c>
      <c r="ET12" s="4">
        <v>0</v>
      </c>
      <c r="EU12" s="4">
        <v>10</v>
      </c>
      <c r="EV12" s="4">
        <v>75</v>
      </c>
      <c r="EW12" s="4">
        <v>0</v>
      </c>
      <c r="EX12" s="4">
        <v>7</v>
      </c>
      <c r="EY12" s="4">
        <v>20</v>
      </c>
      <c r="EZ12" s="4">
        <v>38</v>
      </c>
      <c r="FA12" s="4">
        <v>2</v>
      </c>
      <c r="FB12" s="4">
        <v>29</v>
      </c>
      <c r="FC12" s="4">
        <v>120</v>
      </c>
      <c r="FD12" s="4">
        <v>15</v>
      </c>
      <c r="FE12" s="4">
        <v>1</v>
      </c>
      <c r="FF12" s="4">
        <v>49</v>
      </c>
      <c r="FG12" s="4">
        <v>2</v>
      </c>
      <c r="FH12" s="4">
        <v>2</v>
      </c>
      <c r="FI12" s="4">
        <v>20</v>
      </c>
      <c r="FJ12" s="4">
        <v>4</v>
      </c>
      <c r="FK12" s="4">
        <v>5</v>
      </c>
      <c r="FL12" s="4">
        <v>6</v>
      </c>
      <c r="FM12" s="4">
        <v>5</v>
      </c>
      <c r="FN12" s="4">
        <v>3</v>
      </c>
      <c r="FO12">
        <f t="shared" si="159"/>
        <v>0</v>
      </c>
      <c r="FP12">
        <f t="shared" si="0"/>
        <v>6</v>
      </c>
      <c r="FQ12">
        <f t="shared" si="0"/>
        <v>0</v>
      </c>
      <c r="FR12">
        <f t="shared" si="0"/>
        <v>1</v>
      </c>
      <c r="FS12">
        <f t="shared" si="0"/>
        <v>0</v>
      </c>
      <c r="FT12">
        <f t="shared" si="0"/>
        <v>1</v>
      </c>
      <c r="FU12">
        <f t="shared" si="0"/>
        <v>0</v>
      </c>
      <c r="FV12">
        <f t="shared" si="0"/>
        <v>1</v>
      </c>
      <c r="FW12">
        <f t="shared" si="0"/>
        <v>2</v>
      </c>
      <c r="FX12">
        <f t="shared" si="0"/>
        <v>0</v>
      </c>
      <c r="FY12">
        <f t="shared" si="0"/>
        <v>3</v>
      </c>
      <c r="FZ12">
        <f t="shared" si="1"/>
        <v>0</v>
      </c>
      <c r="GA12">
        <f t="shared" si="2"/>
        <v>0</v>
      </c>
      <c r="GB12">
        <f t="shared" si="3"/>
        <v>5</v>
      </c>
      <c r="GC12">
        <f t="shared" si="4"/>
        <v>26</v>
      </c>
      <c r="GD12">
        <f t="shared" si="5"/>
        <v>0</v>
      </c>
      <c r="GE12">
        <f t="shared" si="6"/>
        <v>0</v>
      </c>
      <c r="GF12">
        <f t="shared" si="7"/>
        <v>0</v>
      </c>
      <c r="GG12">
        <f t="shared" si="8"/>
        <v>0</v>
      </c>
      <c r="GH12">
        <f t="shared" si="9"/>
        <v>1</v>
      </c>
      <c r="GI12">
        <f t="shared" si="10"/>
        <v>0</v>
      </c>
      <c r="GJ12">
        <f t="shared" si="11"/>
        <v>0</v>
      </c>
      <c r="GK12">
        <f t="shared" si="12"/>
        <v>0</v>
      </c>
      <c r="GL12">
        <f t="shared" si="13"/>
        <v>0</v>
      </c>
      <c r="GM12">
        <f t="shared" si="14"/>
        <v>5</v>
      </c>
      <c r="GN12">
        <f t="shared" si="15"/>
        <v>1</v>
      </c>
      <c r="GO12">
        <f t="shared" si="16"/>
        <v>2</v>
      </c>
      <c r="GP12">
        <f t="shared" si="17"/>
        <v>0</v>
      </c>
      <c r="GQ12">
        <f t="shared" si="18"/>
        <v>0</v>
      </c>
      <c r="GR12">
        <f t="shared" si="19"/>
        <v>0</v>
      </c>
      <c r="GS12">
        <f t="shared" si="20"/>
        <v>0</v>
      </c>
      <c r="GT12">
        <f t="shared" si="21"/>
        <v>0</v>
      </c>
      <c r="GU12">
        <f t="shared" si="22"/>
        <v>1</v>
      </c>
      <c r="GV12">
        <f t="shared" si="23"/>
        <v>5</v>
      </c>
      <c r="GW12">
        <f t="shared" si="24"/>
        <v>25</v>
      </c>
      <c r="GX12">
        <f t="shared" si="25"/>
        <v>0</v>
      </c>
      <c r="GY12">
        <f t="shared" si="26"/>
        <v>3</v>
      </c>
      <c r="GZ12">
        <f t="shared" si="27"/>
        <v>0</v>
      </c>
      <c r="HA12">
        <f t="shared" si="28"/>
        <v>0</v>
      </c>
      <c r="HB12">
        <f t="shared" si="29"/>
        <v>0</v>
      </c>
      <c r="HC12">
        <f t="shared" si="30"/>
        <v>0</v>
      </c>
      <c r="HD12">
        <f t="shared" si="31"/>
        <v>4</v>
      </c>
      <c r="HE12">
        <f t="shared" si="32"/>
        <v>6</v>
      </c>
      <c r="HF12">
        <f t="shared" si="33"/>
        <v>0</v>
      </c>
      <c r="HG12">
        <f t="shared" si="34"/>
        <v>2</v>
      </c>
      <c r="HH12">
        <f t="shared" si="35"/>
        <v>0</v>
      </c>
      <c r="HI12">
        <f t="shared" si="36"/>
        <v>1</v>
      </c>
      <c r="HJ12">
        <f t="shared" si="37"/>
        <v>0</v>
      </c>
      <c r="HK12">
        <f t="shared" si="38"/>
        <v>4</v>
      </c>
      <c r="HL12">
        <f t="shared" si="39"/>
        <v>0</v>
      </c>
      <c r="HM12">
        <f t="shared" si="40"/>
        <v>5</v>
      </c>
      <c r="HN12">
        <f t="shared" si="41"/>
        <v>0</v>
      </c>
      <c r="HO12">
        <f t="shared" si="42"/>
        <v>0</v>
      </c>
      <c r="HP12">
        <f t="shared" si="43"/>
        <v>0</v>
      </c>
      <c r="HQ12">
        <f t="shared" si="44"/>
        <v>1</v>
      </c>
      <c r="HR12">
        <f t="shared" si="45"/>
        <v>1</v>
      </c>
      <c r="HS12">
        <f t="shared" si="46"/>
        <v>35</v>
      </c>
      <c r="HT12">
        <f t="shared" si="47"/>
        <v>0</v>
      </c>
      <c r="HU12">
        <f t="shared" si="48"/>
        <v>0</v>
      </c>
      <c r="HV12">
        <f t="shared" si="49"/>
        <v>2</v>
      </c>
      <c r="HW12">
        <f t="shared" si="50"/>
        <v>0</v>
      </c>
      <c r="HX12">
        <f t="shared" si="51"/>
        <v>19</v>
      </c>
      <c r="HY12">
        <f t="shared" si="52"/>
        <v>0</v>
      </c>
      <c r="HZ12">
        <f t="shared" si="53"/>
        <v>16</v>
      </c>
      <c r="IA12">
        <f t="shared" si="54"/>
        <v>0</v>
      </c>
      <c r="IB12">
        <f t="shared" si="55"/>
        <v>0</v>
      </c>
      <c r="IC12">
        <f t="shared" si="56"/>
        <v>0</v>
      </c>
      <c r="ID12">
        <f t="shared" si="57"/>
        <v>0</v>
      </c>
      <c r="IE12">
        <f t="shared" si="58"/>
        <v>0</v>
      </c>
      <c r="IF12">
        <f t="shared" si="59"/>
        <v>0</v>
      </c>
      <c r="IG12">
        <f t="shared" si="60"/>
        <v>0</v>
      </c>
      <c r="IH12">
        <f t="shared" si="61"/>
        <v>0</v>
      </c>
      <c r="II12">
        <f t="shared" si="62"/>
        <v>0</v>
      </c>
      <c r="IJ12">
        <f t="shared" si="63"/>
        <v>0</v>
      </c>
      <c r="IK12">
        <f t="shared" si="64"/>
        <v>0</v>
      </c>
      <c r="IL12">
        <f t="shared" si="65"/>
        <v>3</v>
      </c>
      <c r="IM12">
        <f t="shared" si="66"/>
        <v>4</v>
      </c>
      <c r="IN12">
        <f t="shared" si="67"/>
        <v>0</v>
      </c>
      <c r="IO12">
        <f t="shared" si="68"/>
        <v>0</v>
      </c>
      <c r="IP12">
        <f t="shared" si="69"/>
        <v>3</v>
      </c>
      <c r="IQ12">
        <f t="shared" si="70"/>
        <v>1</v>
      </c>
      <c r="IR12">
        <f t="shared" si="71"/>
        <v>0</v>
      </c>
      <c r="IS12">
        <f t="shared" si="72"/>
        <v>1</v>
      </c>
      <c r="IT12">
        <f t="shared" si="73"/>
        <v>2</v>
      </c>
      <c r="IU12">
        <f t="shared" si="74"/>
        <v>2</v>
      </c>
      <c r="IV12">
        <f t="shared" si="75"/>
        <v>1</v>
      </c>
      <c r="IW12">
        <f t="shared" si="76"/>
        <v>0</v>
      </c>
      <c r="IX12">
        <f t="shared" si="77"/>
        <v>2</v>
      </c>
      <c r="IY12">
        <f t="shared" si="78"/>
        <v>1</v>
      </c>
      <c r="IZ12">
        <f t="shared" si="79"/>
        <v>7</v>
      </c>
      <c r="JA12">
        <f t="shared" si="80"/>
        <v>0</v>
      </c>
      <c r="JB12">
        <f t="shared" si="81"/>
        <v>2</v>
      </c>
      <c r="JC12">
        <f t="shared" si="82"/>
        <v>48</v>
      </c>
      <c r="JD12">
        <f t="shared" si="83"/>
        <v>1</v>
      </c>
      <c r="JE12">
        <f t="shared" si="84"/>
        <v>1</v>
      </c>
      <c r="JF12">
        <f t="shared" si="85"/>
        <v>2</v>
      </c>
      <c r="JG12">
        <f t="shared" si="86"/>
        <v>5</v>
      </c>
      <c r="JH12">
        <f t="shared" si="87"/>
        <v>0</v>
      </c>
      <c r="JI12">
        <f t="shared" si="88"/>
        <v>3</v>
      </c>
      <c r="JJ12">
        <f t="shared" si="89"/>
        <v>0</v>
      </c>
      <c r="JK12">
        <f t="shared" si="90"/>
        <v>7</v>
      </c>
      <c r="JL12">
        <f t="shared" si="91"/>
        <v>0</v>
      </c>
      <c r="JM12">
        <f t="shared" si="92"/>
        <v>31</v>
      </c>
      <c r="JN12">
        <f t="shared" si="93"/>
        <v>0</v>
      </c>
      <c r="JO12">
        <f t="shared" si="94"/>
        <v>0</v>
      </c>
      <c r="JP12">
        <f t="shared" si="95"/>
        <v>0</v>
      </c>
      <c r="JQ12">
        <f t="shared" si="96"/>
        <v>0</v>
      </c>
      <c r="JR12">
        <f t="shared" si="97"/>
        <v>3</v>
      </c>
      <c r="JS12">
        <f t="shared" si="98"/>
        <v>0</v>
      </c>
      <c r="JT12">
        <f t="shared" si="99"/>
        <v>0</v>
      </c>
      <c r="JU12">
        <f t="shared" si="100"/>
        <v>0</v>
      </c>
      <c r="JV12">
        <f t="shared" si="101"/>
        <v>0</v>
      </c>
      <c r="JW12">
        <f t="shared" si="102"/>
        <v>0</v>
      </c>
      <c r="JX12">
        <f t="shared" si="103"/>
        <v>0</v>
      </c>
      <c r="JY12">
        <f t="shared" si="104"/>
        <v>1</v>
      </c>
      <c r="JZ12">
        <f t="shared" si="105"/>
        <v>0</v>
      </c>
      <c r="KA12">
        <f t="shared" si="106"/>
        <v>0</v>
      </c>
      <c r="KB12">
        <f t="shared" si="107"/>
        <v>3</v>
      </c>
      <c r="KC12">
        <f t="shared" si="108"/>
        <v>2</v>
      </c>
      <c r="KD12">
        <f t="shared" si="109"/>
        <v>0</v>
      </c>
      <c r="KE12">
        <f t="shared" si="110"/>
        <v>0</v>
      </c>
      <c r="KF12">
        <f t="shared" si="111"/>
        <v>0</v>
      </c>
      <c r="KG12">
        <f t="shared" si="112"/>
        <v>0</v>
      </c>
      <c r="KH12">
        <f t="shared" si="113"/>
        <v>3</v>
      </c>
      <c r="KI12">
        <f t="shared" si="114"/>
        <v>0</v>
      </c>
      <c r="KJ12">
        <f t="shared" si="115"/>
        <v>15</v>
      </c>
      <c r="KK12">
        <f t="shared" si="116"/>
        <v>0</v>
      </c>
      <c r="KL12">
        <f t="shared" si="117"/>
        <v>2</v>
      </c>
      <c r="KM12">
        <f t="shared" si="118"/>
        <v>2</v>
      </c>
      <c r="KN12">
        <f t="shared" si="119"/>
        <v>1</v>
      </c>
      <c r="KO12">
        <f t="shared" si="120"/>
        <v>2</v>
      </c>
      <c r="KP12">
        <f t="shared" si="121"/>
        <v>3</v>
      </c>
      <c r="KQ12">
        <f t="shared" si="122"/>
        <v>0</v>
      </c>
      <c r="KR12">
        <f t="shared" si="123"/>
        <v>0</v>
      </c>
      <c r="KS12">
        <f t="shared" si="124"/>
        <v>244</v>
      </c>
      <c r="KT12">
        <f t="shared" si="125"/>
        <v>0</v>
      </c>
      <c r="KU12">
        <f t="shared" si="126"/>
        <v>1</v>
      </c>
      <c r="KV12">
        <f t="shared" si="127"/>
        <v>4</v>
      </c>
      <c r="KW12">
        <f t="shared" si="128"/>
        <v>2</v>
      </c>
      <c r="KX12">
        <f t="shared" si="129"/>
        <v>1</v>
      </c>
      <c r="KY12">
        <f t="shared" si="130"/>
        <v>0</v>
      </c>
      <c r="KZ12">
        <f t="shared" si="131"/>
        <v>3</v>
      </c>
      <c r="LA12">
        <f t="shared" si="132"/>
        <v>2</v>
      </c>
      <c r="LB12">
        <f t="shared" si="133"/>
        <v>3</v>
      </c>
      <c r="LC12">
        <f t="shared" si="134"/>
        <v>0</v>
      </c>
      <c r="LD12">
        <f t="shared" si="135"/>
        <v>1</v>
      </c>
      <c r="LE12">
        <f t="shared" si="136"/>
        <v>0</v>
      </c>
      <c r="LF12">
        <f t="shared" si="137"/>
        <v>2</v>
      </c>
      <c r="LG12">
        <f t="shared" si="138"/>
        <v>0</v>
      </c>
      <c r="LH12">
        <f t="shared" si="139"/>
        <v>0</v>
      </c>
      <c r="LI12">
        <f t="shared" si="140"/>
        <v>6</v>
      </c>
      <c r="LJ12">
        <f t="shared" si="141"/>
        <v>0</v>
      </c>
      <c r="LK12">
        <f t="shared" si="142"/>
        <v>1</v>
      </c>
      <c r="LL12">
        <f t="shared" si="143"/>
        <v>8</v>
      </c>
      <c r="LM12">
        <f t="shared" si="144"/>
        <v>8</v>
      </c>
      <c r="LN12">
        <f t="shared" si="145"/>
        <v>1</v>
      </c>
      <c r="LO12">
        <f t="shared" si="146"/>
        <v>2</v>
      </c>
      <c r="LP12">
        <f t="shared" si="147"/>
        <v>5</v>
      </c>
      <c r="LQ12">
        <f t="shared" si="148"/>
        <v>3</v>
      </c>
      <c r="LR12">
        <f t="shared" si="149"/>
        <v>0</v>
      </c>
      <c r="LS12">
        <f t="shared" si="150"/>
        <v>5</v>
      </c>
      <c r="LT12">
        <f t="shared" si="151"/>
        <v>0</v>
      </c>
      <c r="LU12">
        <f t="shared" si="152"/>
        <v>1</v>
      </c>
      <c r="LV12">
        <f t="shared" si="153"/>
        <v>1</v>
      </c>
      <c r="LW12">
        <f t="shared" si="154"/>
        <v>2</v>
      </c>
      <c r="LX12">
        <f t="shared" si="155"/>
        <v>0</v>
      </c>
      <c r="LY12">
        <f t="shared" si="156"/>
        <v>2</v>
      </c>
      <c r="LZ12">
        <f t="shared" si="157"/>
        <v>0</v>
      </c>
      <c r="MA12">
        <f t="shared" si="158"/>
        <v>0</v>
      </c>
    </row>
    <row r="13" spans="1:339" x14ac:dyDescent="0.3">
      <c r="A13" s="3" t="s">
        <v>190</v>
      </c>
      <c r="B13" s="4">
        <v>0</v>
      </c>
      <c r="C13" s="4">
        <v>22</v>
      </c>
      <c r="D13" s="4">
        <v>3</v>
      </c>
      <c r="E13" s="4">
        <v>10</v>
      </c>
      <c r="F13" s="4">
        <v>1</v>
      </c>
      <c r="G13" s="4">
        <v>6</v>
      </c>
      <c r="H13" s="4">
        <v>14</v>
      </c>
      <c r="I13" s="4">
        <v>1</v>
      </c>
      <c r="J13" s="4">
        <v>38</v>
      </c>
      <c r="K13" s="4">
        <v>4</v>
      </c>
      <c r="L13" s="4">
        <v>16</v>
      </c>
      <c r="M13" s="4">
        <v>2</v>
      </c>
      <c r="N13" s="4">
        <v>1</v>
      </c>
      <c r="O13" s="4">
        <v>22</v>
      </c>
      <c r="P13" s="4">
        <v>105</v>
      </c>
      <c r="Q13" s="4">
        <v>3</v>
      </c>
      <c r="R13" s="4">
        <v>15</v>
      </c>
      <c r="S13" s="4">
        <v>58</v>
      </c>
      <c r="T13" s="4">
        <v>0</v>
      </c>
      <c r="U13" s="4">
        <v>5</v>
      </c>
      <c r="V13" s="4">
        <v>0</v>
      </c>
      <c r="W13" s="4">
        <v>0</v>
      </c>
      <c r="X13" s="4">
        <v>2</v>
      </c>
      <c r="Y13" s="4">
        <v>0</v>
      </c>
      <c r="Z13" s="4">
        <v>20</v>
      </c>
      <c r="AA13" s="4">
        <v>1</v>
      </c>
      <c r="AB13" s="4">
        <v>8</v>
      </c>
      <c r="AC13" s="4">
        <v>3</v>
      </c>
      <c r="AD13" s="4">
        <v>0</v>
      </c>
      <c r="AE13" s="4">
        <v>2</v>
      </c>
      <c r="AF13" s="4">
        <v>1</v>
      </c>
      <c r="AG13" s="4">
        <v>4</v>
      </c>
      <c r="AH13" s="4">
        <v>7</v>
      </c>
      <c r="AI13" s="4">
        <v>227</v>
      </c>
      <c r="AJ13" s="4">
        <v>72</v>
      </c>
      <c r="AK13" s="4">
        <v>3</v>
      </c>
      <c r="AL13" s="4">
        <v>14</v>
      </c>
      <c r="AM13" s="4">
        <v>2</v>
      </c>
      <c r="AN13" s="4">
        <v>1</v>
      </c>
      <c r="AO13" s="4">
        <v>2</v>
      </c>
      <c r="AP13" s="4">
        <v>4</v>
      </c>
      <c r="AQ13" s="4">
        <v>23</v>
      </c>
      <c r="AR13" s="4">
        <v>16</v>
      </c>
      <c r="AS13" s="4">
        <v>2</v>
      </c>
      <c r="AT13" s="4">
        <v>2</v>
      </c>
      <c r="AU13" s="4">
        <v>1</v>
      </c>
      <c r="AV13" s="4">
        <v>5</v>
      </c>
      <c r="AW13" s="4">
        <v>4</v>
      </c>
      <c r="AX13" s="4">
        <v>33</v>
      </c>
      <c r="AY13" s="4">
        <v>2</v>
      </c>
      <c r="AZ13" s="4">
        <v>47</v>
      </c>
      <c r="BA13" s="4">
        <v>15</v>
      </c>
      <c r="BB13" s="4">
        <v>1</v>
      </c>
      <c r="BC13" s="4">
        <v>13</v>
      </c>
      <c r="BD13" s="4">
        <v>1</v>
      </c>
      <c r="BE13" s="4">
        <v>1</v>
      </c>
      <c r="BF13" s="4">
        <v>157</v>
      </c>
      <c r="BG13" s="4">
        <v>1</v>
      </c>
      <c r="BH13" s="4">
        <v>2</v>
      </c>
      <c r="BI13" s="4">
        <v>5</v>
      </c>
      <c r="BJ13" s="4">
        <v>1</v>
      </c>
      <c r="BK13" s="4">
        <v>56</v>
      </c>
      <c r="BL13" s="4">
        <v>0</v>
      </c>
      <c r="BM13" s="4">
        <v>74</v>
      </c>
      <c r="BN13" s="4">
        <v>0</v>
      </c>
      <c r="BO13" s="4">
        <v>4</v>
      </c>
      <c r="BP13" s="4">
        <v>4</v>
      </c>
      <c r="BQ13" s="4">
        <v>5</v>
      </c>
      <c r="BR13" s="4">
        <v>2</v>
      </c>
      <c r="BS13" s="4">
        <v>1</v>
      </c>
      <c r="BT13" s="4">
        <v>2</v>
      </c>
      <c r="BU13" s="4">
        <v>2</v>
      </c>
      <c r="BV13" s="4">
        <v>2</v>
      </c>
      <c r="BW13" s="4">
        <v>4</v>
      </c>
      <c r="BX13" s="4">
        <v>1</v>
      </c>
      <c r="BY13" s="4">
        <v>12</v>
      </c>
      <c r="BZ13" s="4">
        <v>28</v>
      </c>
      <c r="CA13" s="4">
        <v>1</v>
      </c>
      <c r="CB13" s="4">
        <v>3</v>
      </c>
      <c r="CC13" s="4">
        <v>31</v>
      </c>
      <c r="CD13" s="4">
        <v>7</v>
      </c>
      <c r="CE13" s="4">
        <v>1</v>
      </c>
      <c r="CF13" s="4">
        <v>24</v>
      </c>
      <c r="CG13" s="4">
        <v>20</v>
      </c>
      <c r="CH13" s="4">
        <v>9</v>
      </c>
      <c r="CI13" s="4">
        <v>3</v>
      </c>
      <c r="CJ13" s="4">
        <v>1</v>
      </c>
      <c r="CK13" s="4">
        <v>13</v>
      </c>
      <c r="CL13" s="4">
        <v>32</v>
      </c>
      <c r="CM13" s="4">
        <v>43</v>
      </c>
      <c r="CN13" s="4">
        <v>32</v>
      </c>
      <c r="CO13" s="4">
        <v>3</v>
      </c>
      <c r="CP13" s="4">
        <v>135</v>
      </c>
      <c r="CQ13" s="4">
        <v>2</v>
      </c>
      <c r="CR13" s="4">
        <v>35</v>
      </c>
      <c r="CS13" s="4">
        <v>28</v>
      </c>
      <c r="CT13" s="4">
        <v>33</v>
      </c>
      <c r="CU13" s="4">
        <v>1</v>
      </c>
      <c r="CV13" s="4">
        <v>5</v>
      </c>
      <c r="CW13" s="4">
        <v>0</v>
      </c>
      <c r="CX13" s="4">
        <v>13</v>
      </c>
      <c r="CY13" s="4">
        <v>0</v>
      </c>
      <c r="CZ13" s="4">
        <v>315</v>
      </c>
      <c r="DA13" s="4">
        <v>2</v>
      </c>
      <c r="DB13" s="4">
        <v>1</v>
      </c>
      <c r="DC13" s="4">
        <v>5</v>
      </c>
      <c r="DD13" s="4">
        <v>8</v>
      </c>
      <c r="DE13" s="4">
        <v>12</v>
      </c>
      <c r="DF13" s="4">
        <v>0</v>
      </c>
      <c r="DG13" s="4">
        <v>7</v>
      </c>
      <c r="DH13" s="4">
        <v>2</v>
      </c>
      <c r="DI13" s="4">
        <v>2</v>
      </c>
      <c r="DJ13" s="4">
        <v>3</v>
      </c>
      <c r="DK13" s="4">
        <v>1</v>
      </c>
      <c r="DL13" s="4">
        <v>5</v>
      </c>
      <c r="DM13" s="4">
        <v>0</v>
      </c>
      <c r="DN13" s="4">
        <v>16</v>
      </c>
      <c r="DO13" s="4">
        <v>78</v>
      </c>
      <c r="DP13" s="4">
        <v>20</v>
      </c>
      <c r="DQ13" s="4">
        <v>3</v>
      </c>
      <c r="DR13" s="4">
        <v>0</v>
      </c>
      <c r="DS13" s="4">
        <v>3</v>
      </c>
      <c r="DT13" s="4">
        <v>0</v>
      </c>
      <c r="DU13" s="4">
        <v>15</v>
      </c>
      <c r="DV13" s="4">
        <v>3</v>
      </c>
      <c r="DW13" s="4">
        <v>55</v>
      </c>
      <c r="DX13" s="4">
        <v>4</v>
      </c>
      <c r="DY13" s="4">
        <v>9</v>
      </c>
      <c r="DZ13" s="4">
        <v>4</v>
      </c>
      <c r="EA13" s="4">
        <v>10</v>
      </c>
      <c r="EB13" s="4">
        <v>13</v>
      </c>
      <c r="EC13" s="4">
        <v>25</v>
      </c>
      <c r="ED13" s="4">
        <v>0</v>
      </c>
      <c r="EE13" s="4">
        <v>17</v>
      </c>
      <c r="EF13" s="4">
        <v>437</v>
      </c>
      <c r="EG13" s="4">
        <v>0</v>
      </c>
      <c r="EH13" s="4">
        <v>2</v>
      </c>
      <c r="EI13" s="4">
        <v>34</v>
      </c>
      <c r="EJ13" s="4">
        <v>14</v>
      </c>
      <c r="EK13" s="4">
        <v>7</v>
      </c>
      <c r="EL13" s="4">
        <v>1</v>
      </c>
      <c r="EM13" s="4">
        <v>9</v>
      </c>
      <c r="EN13" s="4">
        <v>22</v>
      </c>
      <c r="EO13" s="4">
        <v>21</v>
      </c>
      <c r="EP13" s="4">
        <v>0</v>
      </c>
      <c r="EQ13" s="4">
        <v>13</v>
      </c>
      <c r="ER13" s="4">
        <v>1</v>
      </c>
      <c r="ES13" s="4">
        <v>14</v>
      </c>
      <c r="ET13" s="4">
        <v>0</v>
      </c>
      <c r="EU13" s="4">
        <v>10</v>
      </c>
      <c r="EV13" s="4">
        <v>86</v>
      </c>
      <c r="EW13" s="4">
        <v>0</v>
      </c>
      <c r="EX13" s="4">
        <v>10</v>
      </c>
      <c r="EY13" s="4">
        <v>23</v>
      </c>
      <c r="EZ13" s="4">
        <v>49</v>
      </c>
      <c r="FA13" s="4">
        <v>2</v>
      </c>
      <c r="FB13" s="4">
        <v>29</v>
      </c>
      <c r="FC13" s="4">
        <v>122</v>
      </c>
      <c r="FD13" s="4">
        <v>18</v>
      </c>
      <c r="FE13" s="4">
        <v>1</v>
      </c>
      <c r="FF13" s="4">
        <v>49</v>
      </c>
      <c r="FG13" s="4">
        <v>2</v>
      </c>
      <c r="FH13" s="4">
        <v>5</v>
      </c>
      <c r="FI13" s="4">
        <v>21</v>
      </c>
      <c r="FJ13" s="4">
        <v>7</v>
      </c>
      <c r="FK13" s="4">
        <v>5</v>
      </c>
      <c r="FL13" s="4">
        <v>6</v>
      </c>
      <c r="FM13" s="4">
        <v>6</v>
      </c>
      <c r="FN13" s="4">
        <v>5</v>
      </c>
      <c r="FO13">
        <f t="shared" si="159"/>
        <v>0</v>
      </c>
      <c r="FP13">
        <f t="shared" si="0"/>
        <v>5</v>
      </c>
      <c r="FQ13">
        <f t="shared" si="0"/>
        <v>2</v>
      </c>
      <c r="FR13">
        <f t="shared" si="0"/>
        <v>0</v>
      </c>
      <c r="FS13">
        <f t="shared" si="0"/>
        <v>1</v>
      </c>
      <c r="FT13">
        <f t="shared" si="0"/>
        <v>3</v>
      </c>
      <c r="FU13">
        <f t="shared" si="0"/>
        <v>3</v>
      </c>
      <c r="FV13">
        <f t="shared" si="0"/>
        <v>0</v>
      </c>
      <c r="FW13">
        <f t="shared" si="0"/>
        <v>1</v>
      </c>
      <c r="FX13">
        <f t="shared" si="0"/>
        <v>0</v>
      </c>
      <c r="FY13">
        <f t="shared" si="0"/>
        <v>5</v>
      </c>
      <c r="FZ13">
        <f t="shared" si="1"/>
        <v>0</v>
      </c>
      <c r="GA13">
        <f t="shared" si="2"/>
        <v>0</v>
      </c>
      <c r="GB13">
        <f t="shared" si="3"/>
        <v>3</v>
      </c>
      <c r="GC13">
        <f t="shared" si="4"/>
        <v>19</v>
      </c>
      <c r="GD13">
        <f t="shared" si="5"/>
        <v>1</v>
      </c>
      <c r="GE13">
        <f t="shared" si="6"/>
        <v>6</v>
      </c>
      <c r="GF13">
        <f t="shared" si="7"/>
        <v>0</v>
      </c>
      <c r="GG13">
        <f t="shared" si="8"/>
        <v>0</v>
      </c>
      <c r="GH13">
        <f t="shared" si="9"/>
        <v>0</v>
      </c>
      <c r="GI13">
        <f t="shared" si="10"/>
        <v>0</v>
      </c>
      <c r="GJ13">
        <f t="shared" si="11"/>
        <v>0</v>
      </c>
      <c r="GK13">
        <f t="shared" si="12"/>
        <v>1</v>
      </c>
      <c r="GL13">
        <f t="shared" si="13"/>
        <v>0</v>
      </c>
      <c r="GM13">
        <f t="shared" si="14"/>
        <v>2</v>
      </c>
      <c r="GN13">
        <f t="shared" si="15"/>
        <v>0</v>
      </c>
      <c r="GO13">
        <f t="shared" si="16"/>
        <v>1</v>
      </c>
      <c r="GP13">
        <f t="shared" si="17"/>
        <v>1</v>
      </c>
      <c r="GQ13">
        <f t="shared" si="18"/>
        <v>0</v>
      </c>
      <c r="GR13">
        <f t="shared" si="19"/>
        <v>0</v>
      </c>
      <c r="GS13">
        <f t="shared" si="20"/>
        <v>0</v>
      </c>
      <c r="GT13">
        <f t="shared" si="21"/>
        <v>0</v>
      </c>
      <c r="GU13">
        <f t="shared" si="22"/>
        <v>2</v>
      </c>
      <c r="GV13">
        <f t="shared" si="23"/>
        <v>4</v>
      </c>
      <c r="GW13">
        <f t="shared" si="24"/>
        <v>3</v>
      </c>
      <c r="GX13">
        <f t="shared" si="25"/>
        <v>0</v>
      </c>
      <c r="GY13">
        <f t="shared" si="26"/>
        <v>5</v>
      </c>
      <c r="GZ13">
        <f t="shared" si="27"/>
        <v>1</v>
      </c>
      <c r="HA13">
        <f t="shared" si="28"/>
        <v>0</v>
      </c>
      <c r="HB13">
        <f t="shared" si="29"/>
        <v>0</v>
      </c>
      <c r="HC13">
        <f t="shared" si="30"/>
        <v>1</v>
      </c>
      <c r="HD13">
        <f t="shared" si="31"/>
        <v>2</v>
      </c>
      <c r="HE13">
        <f t="shared" si="32"/>
        <v>3</v>
      </c>
      <c r="HF13">
        <f t="shared" si="33"/>
        <v>0</v>
      </c>
      <c r="HG13">
        <f t="shared" si="34"/>
        <v>0</v>
      </c>
      <c r="HH13">
        <f t="shared" si="35"/>
        <v>0</v>
      </c>
      <c r="HI13">
        <f t="shared" si="36"/>
        <v>1</v>
      </c>
      <c r="HJ13">
        <f t="shared" si="37"/>
        <v>2</v>
      </c>
      <c r="HK13">
        <f t="shared" si="38"/>
        <v>9</v>
      </c>
      <c r="HL13">
        <f t="shared" si="39"/>
        <v>0</v>
      </c>
      <c r="HM13">
        <f t="shared" si="40"/>
        <v>7</v>
      </c>
      <c r="HN13">
        <f t="shared" si="41"/>
        <v>0</v>
      </c>
      <c r="HO13">
        <f t="shared" si="42"/>
        <v>0</v>
      </c>
      <c r="HP13">
        <f t="shared" si="43"/>
        <v>1</v>
      </c>
      <c r="HQ13">
        <f t="shared" si="44"/>
        <v>0</v>
      </c>
      <c r="HR13">
        <f t="shared" si="45"/>
        <v>0</v>
      </c>
      <c r="HS13">
        <f t="shared" si="46"/>
        <v>8</v>
      </c>
      <c r="HT13">
        <f t="shared" si="47"/>
        <v>0</v>
      </c>
      <c r="HU13">
        <f t="shared" si="48"/>
        <v>0</v>
      </c>
      <c r="HV13">
        <f t="shared" si="49"/>
        <v>0</v>
      </c>
      <c r="HW13">
        <f t="shared" si="50"/>
        <v>0</v>
      </c>
      <c r="HX13">
        <f t="shared" si="51"/>
        <v>9</v>
      </c>
      <c r="HY13">
        <f t="shared" si="52"/>
        <v>0</v>
      </c>
      <c r="HZ13">
        <f t="shared" si="53"/>
        <v>9</v>
      </c>
      <c r="IA13">
        <f t="shared" si="54"/>
        <v>0</v>
      </c>
      <c r="IB13">
        <f t="shared" si="55"/>
        <v>0</v>
      </c>
      <c r="IC13">
        <f t="shared" si="56"/>
        <v>1</v>
      </c>
      <c r="ID13">
        <f t="shared" si="57"/>
        <v>0</v>
      </c>
      <c r="IE13">
        <f t="shared" si="58"/>
        <v>0</v>
      </c>
      <c r="IF13">
        <f t="shared" si="59"/>
        <v>0</v>
      </c>
      <c r="IG13">
        <f t="shared" si="60"/>
        <v>0</v>
      </c>
      <c r="IH13">
        <f t="shared" si="61"/>
        <v>0</v>
      </c>
      <c r="II13">
        <f t="shared" si="62"/>
        <v>0</v>
      </c>
      <c r="IJ13">
        <f t="shared" si="63"/>
        <v>1</v>
      </c>
      <c r="IK13">
        <f t="shared" si="64"/>
        <v>0</v>
      </c>
      <c r="IL13">
        <f t="shared" si="65"/>
        <v>1</v>
      </c>
      <c r="IM13">
        <f t="shared" si="66"/>
        <v>5</v>
      </c>
      <c r="IN13">
        <f t="shared" si="67"/>
        <v>0</v>
      </c>
      <c r="IO13">
        <f t="shared" si="68"/>
        <v>1</v>
      </c>
      <c r="IP13">
        <f t="shared" si="69"/>
        <v>7</v>
      </c>
      <c r="IQ13">
        <f t="shared" si="70"/>
        <v>0</v>
      </c>
      <c r="IR13">
        <f t="shared" si="71"/>
        <v>0</v>
      </c>
      <c r="IS13">
        <f t="shared" si="72"/>
        <v>5</v>
      </c>
      <c r="IT13">
        <f t="shared" si="73"/>
        <v>3</v>
      </c>
      <c r="IU13">
        <f t="shared" si="74"/>
        <v>1</v>
      </c>
      <c r="IV13">
        <f t="shared" si="75"/>
        <v>1</v>
      </c>
      <c r="IW13">
        <f t="shared" si="76"/>
        <v>0</v>
      </c>
      <c r="IX13">
        <f t="shared" si="77"/>
        <v>4</v>
      </c>
      <c r="IY13">
        <f t="shared" si="78"/>
        <v>5</v>
      </c>
      <c r="IZ13">
        <f t="shared" si="79"/>
        <v>2</v>
      </c>
      <c r="JA13">
        <f t="shared" si="80"/>
        <v>2</v>
      </c>
      <c r="JB13">
        <f t="shared" si="81"/>
        <v>0</v>
      </c>
      <c r="JC13">
        <f t="shared" si="82"/>
        <v>14</v>
      </c>
      <c r="JD13">
        <f t="shared" si="83"/>
        <v>0</v>
      </c>
      <c r="JE13">
        <f t="shared" si="84"/>
        <v>0</v>
      </c>
      <c r="JF13">
        <f t="shared" si="85"/>
        <v>2</v>
      </c>
      <c r="JG13">
        <f t="shared" si="86"/>
        <v>0</v>
      </c>
      <c r="JH13">
        <f t="shared" si="87"/>
        <v>0</v>
      </c>
      <c r="JI13">
        <f t="shared" si="88"/>
        <v>0</v>
      </c>
      <c r="JJ13">
        <f t="shared" si="89"/>
        <v>0</v>
      </c>
      <c r="JK13">
        <f t="shared" si="90"/>
        <v>4</v>
      </c>
      <c r="JL13">
        <f t="shared" si="91"/>
        <v>0</v>
      </c>
      <c r="JM13">
        <f t="shared" si="92"/>
        <v>13</v>
      </c>
      <c r="JN13">
        <f t="shared" si="93"/>
        <v>0</v>
      </c>
      <c r="JO13">
        <f t="shared" si="94"/>
        <v>0</v>
      </c>
      <c r="JP13">
        <f t="shared" si="95"/>
        <v>0</v>
      </c>
      <c r="JQ13">
        <f t="shared" si="96"/>
        <v>1</v>
      </c>
      <c r="JR13">
        <f t="shared" si="97"/>
        <v>1</v>
      </c>
      <c r="JS13">
        <f t="shared" si="98"/>
        <v>0</v>
      </c>
      <c r="JT13">
        <f t="shared" si="99"/>
        <v>0</v>
      </c>
      <c r="JU13">
        <f t="shared" si="100"/>
        <v>0</v>
      </c>
      <c r="JV13">
        <f t="shared" si="101"/>
        <v>1</v>
      </c>
      <c r="JW13">
        <f t="shared" si="102"/>
        <v>0</v>
      </c>
      <c r="JX13">
        <f t="shared" si="103"/>
        <v>0</v>
      </c>
      <c r="JY13">
        <f t="shared" si="104"/>
        <v>1</v>
      </c>
      <c r="JZ13">
        <f t="shared" si="105"/>
        <v>0</v>
      </c>
      <c r="KA13">
        <f t="shared" si="106"/>
        <v>0</v>
      </c>
      <c r="KB13">
        <f t="shared" si="107"/>
        <v>1</v>
      </c>
      <c r="KC13">
        <f t="shared" si="108"/>
        <v>3</v>
      </c>
      <c r="KD13">
        <f t="shared" si="109"/>
        <v>1</v>
      </c>
      <c r="KE13">
        <f t="shared" si="110"/>
        <v>0</v>
      </c>
      <c r="KF13">
        <f t="shared" si="111"/>
        <v>0</v>
      </c>
      <c r="KG13">
        <f t="shared" si="112"/>
        <v>0</v>
      </c>
      <c r="KH13">
        <f t="shared" si="113"/>
        <v>2</v>
      </c>
      <c r="KI13">
        <f t="shared" si="114"/>
        <v>0</v>
      </c>
      <c r="KJ13">
        <f t="shared" si="115"/>
        <v>9</v>
      </c>
      <c r="KK13">
        <f t="shared" si="116"/>
        <v>0</v>
      </c>
      <c r="KL13">
        <f t="shared" si="117"/>
        <v>2</v>
      </c>
      <c r="KM13">
        <f t="shared" si="118"/>
        <v>0</v>
      </c>
      <c r="KN13">
        <f t="shared" si="119"/>
        <v>1</v>
      </c>
      <c r="KO13">
        <f t="shared" si="120"/>
        <v>0</v>
      </c>
      <c r="KP13">
        <f t="shared" si="121"/>
        <v>6</v>
      </c>
      <c r="KQ13">
        <f t="shared" si="122"/>
        <v>0</v>
      </c>
      <c r="KR13">
        <f t="shared" si="123"/>
        <v>0</v>
      </c>
      <c r="KS13">
        <f t="shared" si="124"/>
        <v>36</v>
      </c>
      <c r="KT13">
        <f t="shared" si="125"/>
        <v>0</v>
      </c>
      <c r="KU13">
        <f t="shared" si="126"/>
        <v>0</v>
      </c>
      <c r="KV13">
        <f t="shared" si="127"/>
        <v>3</v>
      </c>
      <c r="KW13">
        <f t="shared" si="128"/>
        <v>5</v>
      </c>
      <c r="KX13">
        <f t="shared" si="129"/>
        <v>0</v>
      </c>
      <c r="KY13">
        <f t="shared" si="130"/>
        <v>0</v>
      </c>
      <c r="KZ13">
        <f t="shared" si="131"/>
        <v>0</v>
      </c>
      <c r="LA13">
        <f t="shared" si="132"/>
        <v>2</v>
      </c>
      <c r="LB13">
        <f t="shared" si="133"/>
        <v>4</v>
      </c>
      <c r="LC13">
        <f t="shared" si="134"/>
        <v>0</v>
      </c>
      <c r="LD13">
        <f t="shared" si="135"/>
        <v>2</v>
      </c>
      <c r="LE13">
        <f t="shared" si="136"/>
        <v>0</v>
      </c>
      <c r="LF13">
        <f t="shared" si="137"/>
        <v>4</v>
      </c>
      <c r="LG13">
        <f t="shared" si="138"/>
        <v>0</v>
      </c>
      <c r="LH13">
        <f t="shared" si="139"/>
        <v>0</v>
      </c>
      <c r="LI13">
        <f t="shared" si="140"/>
        <v>11</v>
      </c>
      <c r="LJ13">
        <f t="shared" si="141"/>
        <v>0</v>
      </c>
      <c r="LK13">
        <f t="shared" si="142"/>
        <v>3</v>
      </c>
      <c r="LL13">
        <f t="shared" si="143"/>
        <v>3</v>
      </c>
      <c r="LM13">
        <f t="shared" si="144"/>
        <v>11</v>
      </c>
      <c r="LN13">
        <f t="shared" si="145"/>
        <v>0</v>
      </c>
      <c r="LO13">
        <f t="shared" si="146"/>
        <v>0</v>
      </c>
      <c r="LP13">
        <f t="shared" si="147"/>
        <v>2</v>
      </c>
      <c r="LQ13">
        <f t="shared" si="148"/>
        <v>3</v>
      </c>
      <c r="LR13">
        <f t="shared" si="149"/>
        <v>0</v>
      </c>
      <c r="LS13">
        <f t="shared" si="150"/>
        <v>0</v>
      </c>
      <c r="LT13">
        <f t="shared" si="151"/>
        <v>0</v>
      </c>
      <c r="LU13">
        <f t="shared" si="152"/>
        <v>3</v>
      </c>
      <c r="LV13">
        <f t="shared" si="153"/>
        <v>1</v>
      </c>
      <c r="LW13">
        <f t="shared" si="154"/>
        <v>3</v>
      </c>
      <c r="LX13">
        <f t="shared" si="155"/>
        <v>0</v>
      </c>
      <c r="LY13">
        <f t="shared" si="156"/>
        <v>0</v>
      </c>
      <c r="LZ13">
        <f t="shared" si="157"/>
        <v>1</v>
      </c>
      <c r="MA13">
        <f t="shared" si="158"/>
        <v>2</v>
      </c>
    </row>
    <row r="14" spans="1:339" x14ac:dyDescent="0.3">
      <c r="A14" s="3" t="s">
        <v>191</v>
      </c>
      <c r="B14" s="4">
        <v>0</v>
      </c>
      <c r="C14" s="4">
        <v>25</v>
      </c>
      <c r="D14" s="4">
        <v>4</v>
      </c>
      <c r="E14" s="4">
        <v>11</v>
      </c>
      <c r="F14" s="4">
        <v>1</v>
      </c>
      <c r="G14" s="4">
        <v>8</v>
      </c>
      <c r="H14" s="4">
        <v>14</v>
      </c>
      <c r="I14" s="4">
        <v>1</v>
      </c>
      <c r="J14" s="4">
        <v>39</v>
      </c>
      <c r="K14" s="4">
        <v>4</v>
      </c>
      <c r="L14" s="4">
        <v>20</v>
      </c>
      <c r="M14" s="4">
        <v>3</v>
      </c>
      <c r="N14" s="4">
        <v>1</v>
      </c>
      <c r="O14" s="4">
        <v>23</v>
      </c>
      <c r="P14" s="4">
        <v>115</v>
      </c>
      <c r="Q14" s="4">
        <v>3</v>
      </c>
      <c r="R14" s="4">
        <v>18</v>
      </c>
      <c r="S14" s="4">
        <v>59</v>
      </c>
      <c r="T14" s="4">
        <v>0</v>
      </c>
      <c r="U14" s="4">
        <v>5</v>
      </c>
      <c r="V14" s="4">
        <v>0</v>
      </c>
      <c r="W14" s="4">
        <v>0</v>
      </c>
      <c r="X14" s="4">
        <v>2</v>
      </c>
      <c r="Y14" s="4">
        <v>0</v>
      </c>
      <c r="Z14" s="4">
        <v>20</v>
      </c>
      <c r="AA14" s="4">
        <v>1</v>
      </c>
      <c r="AB14" s="4">
        <v>7</v>
      </c>
      <c r="AC14" s="4">
        <v>3</v>
      </c>
      <c r="AD14" s="4">
        <v>0</v>
      </c>
      <c r="AE14" s="4">
        <v>2</v>
      </c>
      <c r="AF14" s="4">
        <v>1</v>
      </c>
      <c r="AG14" s="4">
        <v>4</v>
      </c>
      <c r="AH14" s="4">
        <v>7</v>
      </c>
      <c r="AI14" s="4">
        <v>231</v>
      </c>
      <c r="AJ14" s="4">
        <v>77</v>
      </c>
      <c r="AK14" s="4">
        <v>4</v>
      </c>
      <c r="AL14" s="4">
        <v>13</v>
      </c>
      <c r="AM14" s="4">
        <v>3</v>
      </c>
      <c r="AN14" s="4">
        <v>2</v>
      </c>
      <c r="AO14" s="4">
        <v>2</v>
      </c>
      <c r="AP14" s="4">
        <v>4</v>
      </c>
      <c r="AQ14" s="4">
        <v>26</v>
      </c>
      <c r="AR14" s="4">
        <v>17</v>
      </c>
      <c r="AS14" s="4">
        <v>2</v>
      </c>
      <c r="AT14" s="4">
        <v>2</v>
      </c>
      <c r="AU14" s="4">
        <v>1</v>
      </c>
      <c r="AV14" s="4">
        <v>5</v>
      </c>
      <c r="AW14" s="4">
        <v>4</v>
      </c>
      <c r="AX14" s="4">
        <v>38</v>
      </c>
      <c r="AY14" s="4">
        <v>2</v>
      </c>
      <c r="AZ14" s="4">
        <v>51</v>
      </c>
      <c r="BA14" s="4">
        <v>16</v>
      </c>
      <c r="BB14" s="4">
        <v>1</v>
      </c>
      <c r="BC14" s="4">
        <v>14</v>
      </c>
      <c r="BD14" s="4">
        <v>1</v>
      </c>
      <c r="BE14" s="4">
        <v>1</v>
      </c>
      <c r="BF14" s="4">
        <v>170</v>
      </c>
      <c r="BG14" s="4">
        <v>1</v>
      </c>
      <c r="BH14" s="4">
        <v>2</v>
      </c>
      <c r="BI14" s="4">
        <v>5</v>
      </c>
      <c r="BJ14" s="4">
        <v>1</v>
      </c>
      <c r="BK14" s="4">
        <v>55</v>
      </c>
      <c r="BL14" s="4">
        <v>0</v>
      </c>
      <c r="BM14" s="4">
        <v>90</v>
      </c>
      <c r="BN14" s="4">
        <v>0</v>
      </c>
      <c r="BO14" s="4">
        <v>4</v>
      </c>
      <c r="BP14" s="4">
        <v>4</v>
      </c>
      <c r="BQ14" s="4">
        <v>5</v>
      </c>
      <c r="BR14" s="4">
        <v>2</v>
      </c>
      <c r="BS14" s="4">
        <v>1</v>
      </c>
      <c r="BT14" s="4">
        <v>2</v>
      </c>
      <c r="BU14" s="4">
        <v>2</v>
      </c>
      <c r="BV14" s="4">
        <v>2</v>
      </c>
      <c r="BW14" s="4">
        <v>4</v>
      </c>
      <c r="BX14" s="4">
        <v>1</v>
      </c>
      <c r="BY14" s="4">
        <v>12</v>
      </c>
      <c r="BZ14" s="4">
        <v>36</v>
      </c>
      <c r="CA14" s="4">
        <v>1</v>
      </c>
      <c r="CB14" s="4">
        <v>3</v>
      </c>
      <c r="CC14" s="4">
        <v>31</v>
      </c>
      <c r="CD14" s="4">
        <v>8</v>
      </c>
      <c r="CE14" s="4">
        <v>2</v>
      </c>
      <c r="CF14" s="4">
        <v>29</v>
      </c>
      <c r="CG14" s="4">
        <v>23</v>
      </c>
      <c r="CH14" s="4">
        <v>9</v>
      </c>
      <c r="CI14" s="4">
        <v>2</v>
      </c>
      <c r="CJ14" s="4">
        <v>2</v>
      </c>
      <c r="CK14" s="4">
        <v>13</v>
      </c>
      <c r="CL14" s="4">
        <v>36</v>
      </c>
      <c r="CM14" s="4">
        <v>51</v>
      </c>
      <c r="CN14" s="4">
        <v>32</v>
      </c>
      <c r="CO14" s="4">
        <v>3</v>
      </c>
      <c r="CP14" s="4">
        <v>133</v>
      </c>
      <c r="CQ14" s="4">
        <v>3</v>
      </c>
      <c r="CR14" s="4">
        <v>37</v>
      </c>
      <c r="CS14" s="4">
        <v>28</v>
      </c>
      <c r="CT14" s="4">
        <v>33</v>
      </c>
      <c r="CU14" s="4">
        <v>1</v>
      </c>
      <c r="CV14" s="4">
        <v>5</v>
      </c>
      <c r="CW14" s="4">
        <v>1</v>
      </c>
      <c r="CX14" s="4">
        <v>10</v>
      </c>
      <c r="CY14" s="4">
        <v>0</v>
      </c>
      <c r="CZ14" s="4">
        <v>330</v>
      </c>
      <c r="DA14" s="4">
        <v>2</v>
      </c>
      <c r="DB14" s="4">
        <v>1</v>
      </c>
      <c r="DC14" s="4">
        <v>5</v>
      </c>
      <c r="DD14" s="4">
        <v>8</v>
      </c>
      <c r="DE14" s="4">
        <v>13</v>
      </c>
      <c r="DF14" s="4">
        <v>0</v>
      </c>
      <c r="DG14" s="4">
        <v>10</v>
      </c>
      <c r="DH14" s="4">
        <v>3</v>
      </c>
      <c r="DI14" s="4">
        <v>2</v>
      </c>
      <c r="DJ14" s="4">
        <v>4</v>
      </c>
      <c r="DK14" s="4">
        <v>1</v>
      </c>
      <c r="DL14" s="4">
        <v>8</v>
      </c>
      <c r="DM14" s="4">
        <v>0</v>
      </c>
      <c r="DN14" s="4">
        <v>16</v>
      </c>
      <c r="DO14" s="4">
        <v>78</v>
      </c>
      <c r="DP14" s="4">
        <v>22</v>
      </c>
      <c r="DQ14" s="4">
        <v>3</v>
      </c>
      <c r="DR14" s="4">
        <v>0</v>
      </c>
      <c r="DS14" s="4">
        <v>3</v>
      </c>
      <c r="DT14" s="4">
        <v>0</v>
      </c>
      <c r="DU14" s="4">
        <v>17</v>
      </c>
      <c r="DV14" s="4">
        <v>4</v>
      </c>
      <c r="DW14" s="4">
        <v>59</v>
      </c>
      <c r="DX14" s="4">
        <v>4</v>
      </c>
      <c r="DY14" s="4">
        <v>9</v>
      </c>
      <c r="DZ14" s="4">
        <v>6</v>
      </c>
      <c r="EA14" s="4">
        <v>12</v>
      </c>
      <c r="EB14" s="4">
        <v>14</v>
      </c>
      <c r="EC14" s="4">
        <v>27</v>
      </c>
      <c r="ED14" s="4">
        <v>0</v>
      </c>
      <c r="EE14" s="4">
        <v>19</v>
      </c>
      <c r="EF14" s="4">
        <v>508</v>
      </c>
      <c r="EG14" s="4">
        <v>0</v>
      </c>
      <c r="EH14" s="4">
        <v>2</v>
      </c>
      <c r="EI14" s="4">
        <v>38</v>
      </c>
      <c r="EJ14" s="4">
        <v>18</v>
      </c>
      <c r="EK14" s="4">
        <v>8</v>
      </c>
      <c r="EL14" s="4">
        <v>1</v>
      </c>
      <c r="EM14" s="4">
        <v>9</v>
      </c>
      <c r="EN14" s="4">
        <v>24</v>
      </c>
      <c r="EO14" s="4">
        <v>22</v>
      </c>
      <c r="EP14" s="4">
        <v>0</v>
      </c>
      <c r="EQ14" s="4">
        <v>14</v>
      </c>
      <c r="ER14" s="4">
        <v>1</v>
      </c>
      <c r="ES14" s="4">
        <v>18</v>
      </c>
      <c r="ET14" s="4">
        <v>0</v>
      </c>
      <c r="EU14" s="4">
        <v>10</v>
      </c>
      <c r="EV14" s="4">
        <v>105</v>
      </c>
      <c r="EW14" s="4">
        <v>0</v>
      </c>
      <c r="EX14" s="4">
        <v>11</v>
      </c>
      <c r="EY14" s="4">
        <v>24</v>
      </c>
      <c r="EZ14" s="4">
        <v>50</v>
      </c>
      <c r="FA14" s="4">
        <v>2</v>
      </c>
      <c r="FB14" s="4">
        <v>29</v>
      </c>
      <c r="FC14" s="4">
        <v>125</v>
      </c>
      <c r="FD14" s="4">
        <v>22</v>
      </c>
      <c r="FE14" s="4">
        <v>1</v>
      </c>
      <c r="FF14" s="4">
        <v>51</v>
      </c>
      <c r="FG14" s="4">
        <v>2</v>
      </c>
      <c r="FH14" s="4">
        <v>5</v>
      </c>
      <c r="FI14" s="4">
        <v>26</v>
      </c>
      <c r="FJ14" s="4">
        <v>7</v>
      </c>
      <c r="FK14" s="4">
        <v>6</v>
      </c>
      <c r="FL14" s="4">
        <v>6</v>
      </c>
      <c r="FM14" s="4">
        <v>6</v>
      </c>
      <c r="FN14" s="4">
        <v>6</v>
      </c>
      <c r="FO14">
        <f t="shared" si="159"/>
        <v>0</v>
      </c>
      <c r="FP14">
        <f t="shared" si="0"/>
        <v>3</v>
      </c>
      <c r="FQ14">
        <f t="shared" si="0"/>
        <v>1</v>
      </c>
      <c r="FR14">
        <f t="shared" si="0"/>
        <v>1</v>
      </c>
      <c r="FS14">
        <f t="shared" si="0"/>
        <v>0</v>
      </c>
      <c r="FT14">
        <f t="shared" si="0"/>
        <v>2</v>
      </c>
      <c r="FU14">
        <f t="shared" si="0"/>
        <v>0</v>
      </c>
      <c r="FV14">
        <f t="shared" si="0"/>
        <v>0</v>
      </c>
      <c r="FW14">
        <f t="shared" si="0"/>
        <v>1</v>
      </c>
      <c r="FX14">
        <f t="shared" si="0"/>
        <v>0</v>
      </c>
      <c r="FY14">
        <f t="shared" si="0"/>
        <v>4</v>
      </c>
      <c r="FZ14">
        <f t="shared" si="1"/>
        <v>1</v>
      </c>
      <c r="GA14">
        <f t="shared" si="2"/>
        <v>0</v>
      </c>
      <c r="GB14">
        <f t="shared" si="3"/>
        <v>1</v>
      </c>
      <c r="GC14">
        <f t="shared" si="4"/>
        <v>10</v>
      </c>
      <c r="GD14">
        <f t="shared" si="5"/>
        <v>0</v>
      </c>
      <c r="GE14">
        <f t="shared" si="6"/>
        <v>3</v>
      </c>
      <c r="GF14">
        <f t="shared" si="7"/>
        <v>1</v>
      </c>
      <c r="GG14">
        <f t="shared" si="8"/>
        <v>0</v>
      </c>
      <c r="GH14">
        <f t="shared" si="9"/>
        <v>0</v>
      </c>
      <c r="GI14">
        <f t="shared" si="10"/>
        <v>0</v>
      </c>
      <c r="GJ14">
        <f t="shared" si="11"/>
        <v>0</v>
      </c>
      <c r="GK14">
        <f t="shared" si="12"/>
        <v>0</v>
      </c>
      <c r="GL14">
        <f t="shared" si="13"/>
        <v>0</v>
      </c>
      <c r="GM14">
        <f t="shared" si="14"/>
        <v>0</v>
      </c>
      <c r="GN14">
        <f t="shared" si="15"/>
        <v>0</v>
      </c>
      <c r="GO14">
        <f t="shared" si="16"/>
        <v>-1</v>
      </c>
      <c r="GP14">
        <f t="shared" si="17"/>
        <v>0</v>
      </c>
      <c r="GQ14">
        <f t="shared" si="18"/>
        <v>0</v>
      </c>
      <c r="GR14">
        <f t="shared" si="19"/>
        <v>0</v>
      </c>
      <c r="GS14">
        <f t="shared" si="20"/>
        <v>0</v>
      </c>
      <c r="GT14">
        <f t="shared" si="21"/>
        <v>0</v>
      </c>
      <c r="GU14">
        <f t="shared" si="22"/>
        <v>0</v>
      </c>
      <c r="GV14">
        <f t="shared" si="23"/>
        <v>4</v>
      </c>
      <c r="GW14">
        <f t="shared" si="24"/>
        <v>5</v>
      </c>
      <c r="GX14">
        <f t="shared" si="25"/>
        <v>1</v>
      </c>
      <c r="GY14">
        <f t="shared" si="26"/>
        <v>-1</v>
      </c>
      <c r="GZ14">
        <f t="shared" si="27"/>
        <v>1</v>
      </c>
      <c r="HA14">
        <f t="shared" si="28"/>
        <v>1</v>
      </c>
      <c r="HB14">
        <f t="shared" si="29"/>
        <v>0</v>
      </c>
      <c r="HC14">
        <f t="shared" si="30"/>
        <v>0</v>
      </c>
      <c r="HD14">
        <f t="shared" si="31"/>
        <v>3</v>
      </c>
      <c r="HE14">
        <f t="shared" si="32"/>
        <v>1</v>
      </c>
      <c r="HF14">
        <f t="shared" si="33"/>
        <v>0</v>
      </c>
      <c r="HG14">
        <f t="shared" si="34"/>
        <v>0</v>
      </c>
      <c r="HH14">
        <f t="shared" si="35"/>
        <v>0</v>
      </c>
      <c r="HI14">
        <f t="shared" si="36"/>
        <v>0</v>
      </c>
      <c r="HJ14">
        <f t="shared" si="37"/>
        <v>0</v>
      </c>
      <c r="HK14">
        <f t="shared" si="38"/>
        <v>5</v>
      </c>
      <c r="HL14">
        <f t="shared" si="39"/>
        <v>0</v>
      </c>
      <c r="HM14">
        <f t="shared" si="40"/>
        <v>4</v>
      </c>
      <c r="HN14">
        <f t="shared" si="41"/>
        <v>1</v>
      </c>
      <c r="HO14">
        <f t="shared" si="42"/>
        <v>0</v>
      </c>
      <c r="HP14">
        <f t="shared" si="43"/>
        <v>1</v>
      </c>
      <c r="HQ14">
        <f t="shared" si="44"/>
        <v>0</v>
      </c>
      <c r="HR14">
        <f t="shared" si="45"/>
        <v>0</v>
      </c>
      <c r="HS14">
        <f t="shared" si="46"/>
        <v>13</v>
      </c>
      <c r="HT14">
        <f t="shared" si="47"/>
        <v>0</v>
      </c>
      <c r="HU14">
        <f t="shared" si="48"/>
        <v>0</v>
      </c>
      <c r="HV14">
        <f t="shared" si="49"/>
        <v>0</v>
      </c>
      <c r="HW14">
        <f t="shared" si="50"/>
        <v>0</v>
      </c>
      <c r="HX14">
        <f t="shared" si="51"/>
        <v>-1</v>
      </c>
      <c r="HY14">
        <f t="shared" si="52"/>
        <v>0</v>
      </c>
      <c r="HZ14">
        <f t="shared" si="53"/>
        <v>16</v>
      </c>
      <c r="IA14">
        <f t="shared" si="54"/>
        <v>0</v>
      </c>
      <c r="IB14">
        <f t="shared" si="55"/>
        <v>0</v>
      </c>
      <c r="IC14">
        <f t="shared" si="56"/>
        <v>0</v>
      </c>
      <c r="ID14">
        <f t="shared" si="57"/>
        <v>0</v>
      </c>
      <c r="IE14">
        <f t="shared" si="58"/>
        <v>0</v>
      </c>
      <c r="IF14">
        <f t="shared" si="59"/>
        <v>0</v>
      </c>
      <c r="IG14">
        <f t="shared" si="60"/>
        <v>0</v>
      </c>
      <c r="IH14">
        <f t="shared" si="61"/>
        <v>0</v>
      </c>
      <c r="II14">
        <f t="shared" si="62"/>
        <v>0</v>
      </c>
      <c r="IJ14">
        <f t="shared" si="63"/>
        <v>0</v>
      </c>
      <c r="IK14">
        <f t="shared" si="64"/>
        <v>0</v>
      </c>
      <c r="IL14">
        <f t="shared" si="65"/>
        <v>0</v>
      </c>
      <c r="IM14">
        <f t="shared" si="66"/>
        <v>8</v>
      </c>
      <c r="IN14">
        <f t="shared" si="67"/>
        <v>0</v>
      </c>
      <c r="IO14">
        <f t="shared" si="68"/>
        <v>0</v>
      </c>
      <c r="IP14">
        <f t="shared" si="69"/>
        <v>0</v>
      </c>
      <c r="IQ14">
        <f t="shared" si="70"/>
        <v>1</v>
      </c>
      <c r="IR14">
        <f t="shared" si="71"/>
        <v>1</v>
      </c>
      <c r="IS14">
        <f t="shared" si="72"/>
        <v>5</v>
      </c>
      <c r="IT14">
        <f t="shared" si="73"/>
        <v>3</v>
      </c>
      <c r="IU14">
        <f t="shared" si="74"/>
        <v>0</v>
      </c>
      <c r="IV14">
        <f t="shared" si="75"/>
        <v>-1</v>
      </c>
      <c r="IW14">
        <f t="shared" si="76"/>
        <v>1</v>
      </c>
      <c r="IX14">
        <f t="shared" si="77"/>
        <v>0</v>
      </c>
      <c r="IY14">
        <f t="shared" si="78"/>
        <v>4</v>
      </c>
      <c r="IZ14">
        <f t="shared" si="79"/>
        <v>8</v>
      </c>
      <c r="JA14">
        <f t="shared" si="80"/>
        <v>0</v>
      </c>
      <c r="JB14">
        <f t="shared" si="81"/>
        <v>0</v>
      </c>
      <c r="JC14">
        <f t="shared" si="82"/>
        <v>-2</v>
      </c>
      <c r="JD14">
        <f t="shared" si="83"/>
        <v>1</v>
      </c>
      <c r="JE14">
        <f t="shared" si="84"/>
        <v>2</v>
      </c>
      <c r="JF14">
        <f t="shared" si="85"/>
        <v>0</v>
      </c>
      <c r="JG14">
        <f t="shared" si="86"/>
        <v>0</v>
      </c>
      <c r="JH14">
        <f t="shared" si="87"/>
        <v>0</v>
      </c>
      <c r="JI14">
        <f t="shared" si="88"/>
        <v>0</v>
      </c>
      <c r="JJ14">
        <f t="shared" si="89"/>
        <v>1</v>
      </c>
      <c r="JK14">
        <f t="shared" si="90"/>
        <v>-3</v>
      </c>
      <c r="JL14">
        <f t="shared" si="91"/>
        <v>0</v>
      </c>
      <c r="JM14">
        <f t="shared" si="92"/>
        <v>15</v>
      </c>
      <c r="JN14">
        <f t="shared" si="93"/>
        <v>0</v>
      </c>
      <c r="JO14">
        <f t="shared" si="94"/>
        <v>0</v>
      </c>
      <c r="JP14">
        <f t="shared" si="95"/>
        <v>0</v>
      </c>
      <c r="JQ14">
        <f t="shared" si="96"/>
        <v>0</v>
      </c>
      <c r="JR14">
        <f t="shared" si="97"/>
        <v>1</v>
      </c>
      <c r="JS14">
        <f t="shared" si="98"/>
        <v>0</v>
      </c>
      <c r="JT14">
        <f t="shared" si="99"/>
        <v>3</v>
      </c>
      <c r="JU14">
        <f t="shared" si="100"/>
        <v>1</v>
      </c>
      <c r="JV14">
        <f t="shared" si="101"/>
        <v>0</v>
      </c>
      <c r="JW14">
        <f t="shared" si="102"/>
        <v>1</v>
      </c>
      <c r="JX14">
        <f t="shared" si="103"/>
        <v>0</v>
      </c>
      <c r="JY14">
        <f t="shared" si="104"/>
        <v>3</v>
      </c>
      <c r="JZ14">
        <f t="shared" si="105"/>
        <v>0</v>
      </c>
      <c r="KA14">
        <f t="shared" si="106"/>
        <v>0</v>
      </c>
      <c r="KB14">
        <f t="shared" si="107"/>
        <v>0</v>
      </c>
      <c r="KC14">
        <f t="shared" si="108"/>
        <v>2</v>
      </c>
      <c r="KD14">
        <f t="shared" si="109"/>
        <v>0</v>
      </c>
      <c r="KE14">
        <f t="shared" si="110"/>
        <v>0</v>
      </c>
      <c r="KF14">
        <f t="shared" si="111"/>
        <v>0</v>
      </c>
      <c r="KG14">
        <f t="shared" si="112"/>
        <v>0</v>
      </c>
      <c r="KH14">
        <f t="shared" si="113"/>
        <v>2</v>
      </c>
      <c r="KI14">
        <f t="shared" si="114"/>
        <v>1</v>
      </c>
      <c r="KJ14">
        <f t="shared" si="115"/>
        <v>4</v>
      </c>
      <c r="KK14">
        <f t="shared" si="116"/>
        <v>0</v>
      </c>
      <c r="KL14">
        <f t="shared" si="117"/>
        <v>0</v>
      </c>
      <c r="KM14">
        <f t="shared" si="118"/>
        <v>2</v>
      </c>
      <c r="KN14">
        <f t="shared" si="119"/>
        <v>2</v>
      </c>
      <c r="KO14">
        <f t="shared" si="120"/>
        <v>1</v>
      </c>
      <c r="KP14">
        <f t="shared" si="121"/>
        <v>2</v>
      </c>
      <c r="KQ14">
        <f t="shared" si="122"/>
        <v>0</v>
      </c>
      <c r="KR14">
        <f t="shared" si="123"/>
        <v>2</v>
      </c>
      <c r="KS14">
        <f t="shared" si="124"/>
        <v>71</v>
      </c>
      <c r="KT14">
        <f t="shared" si="125"/>
        <v>0</v>
      </c>
      <c r="KU14">
        <f t="shared" si="126"/>
        <v>0</v>
      </c>
      <c r="KV14">
        <f t="shared" si="127"/>
        <v>4</v>
      </c>
      <c r="KW14">
        <f t="shared" si="128"/>
        <v>4</v>
      </c>
      <c r="KX14">
        <f t="shared" si="129"/>
        <v>1</v>
      </c>
      <c r="KY14">
        <f t="shared" si="130"/>
        <v>0</v>
      </c>
      <c r="KZ14">
        <f t="shared" si="131"/>
        <v>0</v>
      </c>
      <c r="LA14">
        <f t="shared" si="132"/>
        <v>2</v>
      </c>
      <c r="LB14">
        <f t="shared" si="133"/>
        <v>1</v>
      </c>
      <c r="LC14">
        <f t="shared" si="134"/>
        <v>0</v>
      </c>
      <c r="LD14">
        <f t="shared" si="135"/>
        <v>1</v>
      </c>
      <c r="LE14">
        <f t="shared" si="136"/>
        <v>0</v>
      </c>
      <c r="LF14">
        <f t="shared" si="137"/>
        <v>4</v>
      </c>
      <c r="LG14">
        <f t="shared" si="138"/>
        <v>0</v>
      </c>
      <c r="LH14">
        <f t="shared" si="139"/>
        <v>0</v>
      </c>
      <c r="LI14">
        <f t="shared" si="140"/>
        <v>19</v>
      </c>
      <c r="LJ14">
        <f t="shared" si="141"/>
        <v>0</v>
      </c>
      <c r="LK14">
        <f t="shared" si="142"/>
        <v>1</v>
      </c>
      <c r="LL14">
        <f t="shared" si="143"/>
        <v>1</v>
      </c>
      <c r="LM14">
        <f t="shared" si="144"/>
        <v>1</v>
      </c>
      <c r="LN14">
        <f t="shared" si="145"/>
        <v>0</v>
      </c>
      <c r="LO14">
        <f t="shared" si="146"/>
        <v>0</v>
      </c>
      <c r="LP14">
        <f t="shared" si="147"/>
        <v>3</v>
      </c>
      <c r="LQ14">
        <f t="shared" si="148"/>
        <v>4</v>
      </c>
      <c r="LR14">
        <f t="shared" si="149"/>
        <v>0</v>
      </c>
      <c r="LS14">
        <f t="shared" si="150"/>
        <v>2</v>
      </c>
      <c r="LT14">
        <f t="shared" si="151"/>
        <v>0</v>
      </c>
      <c r="LU14">
        <f t="shared" si="152"/>
        <v>0</v>
      </c>
      <c r="LV14">
        <f t="shared" si="153"/>
        <v>5</v>
      </c>
      <c r="LW14">
        <f t="shared" si="154"/>
        <v>0</v>
      </c>
      <c r="LX14">
        <f t="shared" si="155"/>
        <v>1</v>
      </c>
      <c r="LY14">
        <f t="shared" si="156"/>
        <v>0</v>
      </c>
      <c r="LZ14">
        <f t="shared" si="157"/>
        <v>0</v>
      </c>
      <c r="MA14">
        <f t="shared" si="158"/>
        <v>1</v>
      </c>
    </row>
    <row r="15" spans="1:339" x14ac:dyDescent="0.3">
      <c r="A15" s="3" t="s">
        <v>192</v>
      </c>
      <c r="B15" s="4">
        <v>0</v>
      </c>
      <c r="C15" s="4">
        <v>30</v>
      </c>
      <c r="D15" s="4">
        <v>4</v>
      </c>
      <c r="E15" s="4">
        <v>11</v>
      </c>
      <c r="F15" s="4">
        <v>1</v>
      </c>
      <c r="G15" s="4">
        <v>9</v>
      </c>
      <c r="H15" s="4">
        <v>16</v>
      </c>
      <c r="I15" s="4">
        <v>3</v>
      </c>
      <c r="J15" s="4">
        <v>52</v>
      </c>
      <c r="K15" s="4">
        <v>4</v>
      </c>
      <c r="L15" s="4">
        <v>25</v>
      </c>
      <c r="M15" s="4">
        <v>4</v>
      </c>
      <c r="N15" s="4">
        <v>1</v>
      </c>
      <c r="O15" s="4">
        <v>28</v>
      </c>
      <c r="P15" s="4">
        <v>145</v>
      </c>
      <c r="Q15" s="4">
        <v>3</v>
      </c>
      <c r="R15" s="4">
        <v>24</v>
      </c>
      <c r="S15" s="4">
        <v>72</v>
      </c>
      <c r="T15" s="4">
        <v>2</v>
      </c>
      <c r="U15" s="4">
        <v>6</v>
      </c>
      <c r="V15" s="4">
        <v>0</v>
      </c>
      <c r="W15" s="4">
        <v>0</v>
      </c>
      <c r="X15" s="4">
        <v>2</v>
      </c>
      <c r="Y15" s="4">
        <v>0</v>
      </c>
      <c r="Z15" s="4">
        <v>26</v>
      </c>
      <c r="AA15" s="4">
        <v>2</v>
      </c>
      <c r="AB15" s="4">
        <v>7</v>
      </c>
      <c r="AC15" s="4">
        <v>4</v>
      </c>
      <c r="AD15" s="4">
        <v>0</v>
      </c>
      <c r="AE15" s="4">
        <v>2</v>
      </c>
      <c r="AF15" s="4">
        <v>1</v>
      </c>
      <c r="AG15" s="4">
        <v>5</v>
      </c>
      <c r="AH15" s="4">
        <v>9</v>
      </c>
      <c r="AI15" s="4">
        <v>402</v>
      </c>
      <c r="AJ15" s="4">
        <v>91</v>
      </c>
      <c r="AK15" s="4">
        <v>4</v>
      </c>
      <c r="AL15" s="4">
        <v>18</v>
      </c>
      <c r="AM15" s="4">
        <v>4</v>
      </c>
      <c r="AN15" s="4">
        <v>2</v>
      </c>
      <c r="AO15" s="4">
        <v>5</v>
      </c>
      <c r="AP15" s="4">
        <v>4</v>
      </c>
      <c r="AQ15" s="4">
        <v>34</v>
      </c>
      <c r="AR15" s="4">
        <v>31</v>
      </c>
      <c r="AS15" s="4">
        <v>3</v>
      </c>
      <c r="AT15" s="4">
        <v>3</v>
      </c>
      <c r="AU15" s="4">
        <v>1</v>
      </c>
      <c r="AV15" s="4">
        <v>6</v>
      </c>
      <c r="AW15" s="4">
        <v>7</v>
      </c>
      <c r="AX15" s="4">
        <v>41</v>
      </c>
      <c r="AY15" s="4">
        <v>2</v>
      </c>
      <c r="AZ15" s="4">
        <v>62</v>
      </c>
      <c r="BA15" s="4">
        <v>20</v>
      </c>
      <c r="BB15" s="4">
        <v>1</v>
      </c>
      <c r="BC15" s="4">
        <v>18</v>
      </c>
      <c r="BD15" s="4">
        <v>1</v>
      </c>
      <c r="BE15" s="4">
        <v>1</v>
      </c>
      <c r="BF15" s="4">
        <v>189</v>
      </c>
      <c r="BG15" s="4">
        <v>1</v>
      </c>
      <c r="BH15" s="4">
        <v>3</v>
      </c>
      <c r="BI15" s="4">
        <v>9</v>
      </c>
      <c r="BJ15" s="4">
        <v>2</v>
      </c>
      <c r="BK15" s="4">
        <v>61</v>
      </c>
      <c r="BL15" s="4">
        <v>0</v>
      </c>
      <c r="BM15" s="4">
        <v>125</v>
      </c>
      <c r="BN15" s="4">
        <v>0</v>
      </c>
      <c r="BO15" s="4">
        <v>5</v>
      </c>
      <c r="BP15" s="4">
        <v>4</v>
      </c>
      <c r="BQ15" s="4">
        <v>5</v>
      </c>
      <c r="BR15" s="4">
        <v>2</v>
      </c>
      <c r="BS15" s="4">
        <v>1</v>
      </c>
      <c r="BT15" s="4">
        <v>2</v>
      </c>
      <c r="BU15" s="4">
        <v>2</v>
      </c>
      <c r="BV15" s="4">
        <v>2</v>
      </c>
      <c r="BW15" s="4">
        <v>6</v>
      </c>
      <c r="BX15" s="4">
        <v>1</v>
      </c>
      <c r="BY15" s="4">
        <v>14</v>
      </c>
      <c r="BZ15" s="4">
        <v>51</v>
      </c>
      <c r="CA15" s="4">
        <v>2</v>
      </c>
      <c r="CB15" s="4">
        <v>3</v>
      </c>
      <c r="CC15" s="4">
        <v>40</v>
      </c>
      <c r="CD15" s="4">
        <v>10</v>
      </c>
      <c r="CE15" s="4">
        <v>2</v>
      </c>
      <c r="CF15" s="4">
        <v>35</v>
      </c>
      <c r="CG15" s="4">
        <v>56</v>
      </c>
      <c r="CH15" s="4">
        <v>10</v>
      </c>
      <c r="CI15" s="4">
        <v>2</v>
      </c>
      <c r="CJ15" s="4">
        <v>3</v>
      </c>
      <c r="CK15" s="4">
        <v>20</v>
      </c>
      <c r="CL15" s="4">
        <v>48</v>
      </c>
      <c r="CM15" s="4">
        <v>61</v>
      </c>
      <c r="CN15" s="4">
        <v>47</v>
      </c>
      <c r="CO15" s="4">
        <v>3</v>
      </c>
      <c r="CP15" s="4">
        <v>174</v>
      </c>
      <c r="CQ15" s="4">
        <v>6</v>
      </c>
      <c r="CR15" s="4">
        <v>50</v>
      </c>
      <c r="CS15" s="4">
        <v>32</v>
      </c>
      <c r="CT15" s="4">
        <v>48</v>
      </c>
      <c r="CU15" s="4">
        <v>1</v>
      </c>
      <c r="CV15" s="4">
        <v>8</v>
      </c>
      <c r="CW15" s="4">
        <v>1</v>
      </c>
      <c r="CX15" s="4">
        <v>15</v>
      </c>
      <c r="CY15" s="4">
        <v>0</v>
      </c>
      <c r="CZ15" s="4">
        <v>435</v>
      </c>
      <c r="DA15" s="4">
        <v>3</v>
      </c>
      <c r="DB15" s="4">
        <v>3</v>
      </c>
      <c r="DC15" s="4">
        <v>5</v>
      </c>
      <c r="DD15" s="4">
        <v>8</v>
      </c>
      <c r="DE15" s="4">
        <v>18</v>
      </c>
      <c r="DF15" s="4">
        <v>1</v>
      </c>
      <c r="DG15" s="4">
        <v>11</v>
      </c>
      <c r="DH15" s="4">
        <v>3</v>
      </c>
      <c r="DI15" s="4">
        <v>3</v>
      </c>
      <c r="DJ15" s="4">
        <v>6</v>
      </c>
      <c r="DK15" s="4">
        <v>1</v>
      </c>
      <c r="DL15" s="4">
        <v>11</v>
      </c>
      <c r="DM15" s="4">
        <v>0</v>
      </c>
      <c r="DN15" s="4">
        <v>20</v>
      </c>
      <c r="DO15" s="4">
        <v>88</v>
      </c>
      <c r="DP15" s="4">
        <v>26</v>
      </c>
      <c r="DQ15" s="4">
        <v>3</v>
      </c>
      <c r="DR15" s="4">
        <v>0</v>
      </c>
      <c r="DS15" s="4">
        <v>3</v>
      </c>
      <c r="DT15" s="4">
        <v>0</v>
      </c>
      <c r="DU15" s="4">
        <v>20</v>
      </c>
      <c r="DV15" s="4">
        <v>6</v>
      </c>
      <c r="DW15" s="4">
        <v>78</v>
      </c>
      <c r="DX15" s="4">
        <v>6</v>
      </c>
      <c r="DY15" s="4">
        <v>9</v>
      </c>
      <c r="DZ15" s="4">
        <v>7</v>
      </c>
      <c r="EA15" s="4">
        <v>15</v>
      </c>
      <c r="EB15" s="4">
        <v>19</v>
      </c>
      <c r="EC15" s="4">
        <v>33</v>
      </c>
      <c r="ED15" s="4">
        <v>0</v>
      </c>
      <c r="EE15" s="4">
        <v>21</v>
      </c>
      <c r="EF15" s="4">
        <v>589</v>
      </c>
      <c r="EG15" s="4">
        <v>0</v>
      </c>
      <c r="EH15" s="4">
        <v>3</v>
      </c>
      <c r="EI15" s="4">
        <v>49</v>
      </c>
      <c r="EJ15" s="4">
        <v>19</v>
      </c>
      <c r="EK15" s="4">
        <v>10</v>
      </c>
      <c r="EL15" s="4">
        <v>1</v>
      </c>
      <c r="EM15" s="4">
        <v>10</v>
      </c>
      <c r="EN15" s="4">
        <v>30</v>
      </c>
      <c r="EO15" s="4">
        <v>29</v>
      </c>
      <c r="EP15" s="4">
        <v>0</v>
      </c>
      <c r="EQ15" s="4">
        <v>15</v>
      </c>
      <c r="ER15" s="4">
        <v>1</v>
      </c>
      <c r="ES15" s="4">
        <v>24</v>
      </c>
      <c r="ET15" s="4">
        <v>0</v>
      </c>
      <c r="EU15" s="4">
        <v>8</v>
      </c>
      <c r="EV15" s="4">
        <v>160</v>
      </c>
      <c r="EW15" s="4">
        <v>1</v>
      </c>
      <c r="EX15" s="4">
        <v>14</v>
      </c>
      <c r="EY15" s="4">
        <v>36</v>
      </c>
      <c r="EZ15" s="4">
        <v>62</v>
      </c>
      <c r="FA15" s="4">
        <v>3</v>
      </c>
      <c r="FB15" s="4">
        <v>32</v>
      </c>
      <c r="FC15" s="4">
        <v>134</v>
      </c>
      <c r="FD15" s="4">
        <v>25</v>
      </c>
      <c r="FE15" s="4">
        <v>2</v>
      </c>
      <c r="FF15" s="4">
        <v>71</v>
      </c>
      <c r="FG15" s="4">
        <v>3</v>
      </c>
      <c r="FH15" s="4">
        <v>6</v>
      </c>
      <c r="FI15" s="4">
        <v>37</v>
      </c>
      <c r="FJ15" s="4">
        <v>6</v>
      </c>
      <c r="FK15" s="4">
        <v>11</v>
      </c>
      <c r="FL15" s="4">
        <v>6</v>
      </c>
      <c r="FM15" s="4">
        <v>9</v>
      </c>
      <c r="FN15" s="4">
        <v>7</v>
      </c>
      <c r="FO15">
        <f t="shared" si="159"/>
        <v>0</v>
      </c>
      <c r="FP15">
        <f t="shared" si="0"/>
        <v>5</v>
      </c>
      <c r="FQ15">
        <f t="shared" si="0"/>
        <v>0</v>
      </c>
      <c r="FR15">
        <f t="shared" si="0"/>
        <v>0</v>
      </c>
      <c r="FS15">
        <f t="shared" si="0"/>
        <v>0</v>
      </c>
      <c r="FT15">
        <f t="shared" si="0"/>
        <v>1</v>
      </c>
      <c r="FU15">
        <f t="shared" si="0"/>
        <v>2</v>
      </c>
      <c r="FV15">
        <f t="shared" si="0"/>
        <v>2</v>
      </c>
      <c r="FW15">
        <f t="shared" si="0"/>
        <v>13</v>
      </c>
      <c r="FX15">
        <f t="shared" si="0"/>
        <v>0</v>
      </c>
      <c r="FY15">
        <f t="shared" si="0"/>
        <v>5</v>
      </c>
      <c r="FZ15">
        <f t="shared" si="1"/>
        <v>1</v>
      </c>
      <c r="GA15">
        <f t="shared" si="2"/>
        <v>0</v>
      </c>
      <c r="GB15">
        <f t="shared" si="3"/>
        <v>5</v>
      </c>
      <c r="GC15">
        <f t="shared" si="4"/>
        <v>30</v>
      </c>
      <c r="GD15">
        <f t="shared" si="5"/>
        <v>0</v>
      </c>
      <c r="GE15">
        <f t="shared" si="6"/>
        <v>6</v>
      </c>
      <c r="GF15">
        <f t="shared" si="7"/>
        <v>13</v>
      </c>
      <c r="GG15">
        <f t="shared" si="8"/>
        <v>2</v>
      </c>
      <c r="GH15">
        <f t="shared" si="9"/>
        <v>1</v>
      </c>
      <c r="GI15">
        <f t="shared" si="10"/>
        <v>0</v>
      </c>
      <c r="GJ15">
        <f t="shared" si="11"/>
        <v>0</v>
      </c>
      <c r="GK15">
        <f t="shared" si="12"/>
        <v>0</v>
      </c>
      <c r="GL15">
        <f t="shared" si="13"/>
        <v>0</v>
      </c>
      <c r="GM15">
        <f t="shared" si="14"/>
        <v>6</v>
      </c>
      <c r="GN15">
        <f t="shared" si="15"/>
        <v>1</v>
      </c>
      <c r="GO15">
        <f t="shared" si="16"/>
        <v>0</v>
      </c>
      <c r="GP15">
        <f t="shared" si="17"/>
        <v>1</v>
      </c>
      <c r="GQ15">
        <f t="shared" si="18"/>
        <v>0</v>
      </c>
      <c r="GR15">
        <f t="shared" si="19"/>
        <v>0</v>
      </c>
      <c r="GS15">
        <f t="shared" si="20"/>
        <v>0</v>
      </c>
      <c r="GT15">
        <f t="shared" si="21"/>
        <v>1</v>
      </c>
      <c r="GU15">
        <f t="shared" si="22"/>
        <v>2</v>
      </c>
      <c r="GV15">
        <f t="shared" si="23"/>
        <v>171</v>
      </c>
      <c r="GW15">
        <f t="shared" si="24"/>
        <v>14</v>
      </c>
      <c r="GX15">
        <f t="shared" si="25"/>
        <v>0</v>
      </c>
      <c r="GY15">
        <f t="shared" si="26"/>
        <v>5</v>
      </c>
      <c r="GZ15">
        <f t="shared" si="27"/>
        <v>1</v>
      </c>
      <c r="HA15">
        <f t="shared" si="28"/>
        <v>0</v>
      </c>
      <c r="HB15">
        <f t="shared" si="29"/>
        <v>3</v>
      </c>
      <c r="HC15">
        <f t="shared" si="30"/>
        <v>0</v>
      </c>
      <c r="HD15">
        <f t="shared" si="31"/>
        <v>8</v>
      </c>
      <c r="HE15">
        <f t="shared" si="32"/>
        <v>14</v>
      </c>
      <c r="HF15">
        <f t="shared" si="33"/>
        <v>1</v>
      </c>
      <c r="HG15">
        <f t="shared" si="34"/>
        <v>1</v>
      </c>
      <c r="HH15">
        <f t="shared" si="35"/>
        <v>0</v>
      </c>
      <c r="HI15">
        <f t="shared" si="36"/>
        <v>1</v>
      </c>
      <c r="HJ15">
        <f t="shared" si="37"/>
        <v>3</v>
      </c>
      <c r="HK15">
        <f t="shared" si="38"/>
        <v>3</v>
      </c>
      <c r="HL15">
        <f t="shared" si="39"/>
        <v>0</v>
      </c>
      <c r="HM15">
        <f t="shared" si="40"/>
        <v>11</v>
      </c>
      <c r="HN15">
        <f t="shared" si="41"/>
        <v>4</v>
      </c>
      <c r="HO15">
        <f t="shared" si="42"/>
        <v>0</v>
      </c>
      <c r="HP15">
        <f t="shared" si="43"/>
        <v>4</v>
      </c>
      <c r="HQ15">
        <f t="shared" si="44"/>
        <v>0</v>
      </c>
      <c r="HR15">
        <f t="shared" si="45"/>
        <v>0</v>
      </c>
      <c r="HS15">
        <f t="shared" si="46"/>
        <v>19</v>
      </c>
      <c r="HT15">
        <f t="shared" si="47"/>
        <v>0</v>
      </c>
      <c r="HU15">
        <f t="shared" si="48"/>
        <v>1</v>
      </c>
      <c r="HV15">
        <f t="shared" si="49"/>
        <v>4</v>
      </c>
      <c r="HW15">
        <f t="shared" si="50"/>
        <v>1</v>
      </c>
      <c r="HX15">
        <f t="shared" si="51"/>
        <v>6</v>
      </c>
      <c r="HY15">
        <f t="shared" si="52"/>
        <v>0</v>
      </c>
      <c r="HZ15">
        <f t="shared" si="53"/>
        <v>35</v>
      </c>
      <c r="IA15">
        <f t="shared" si="54"/>
        <v>0</v>
      </c>
      <c r="IB15">
        <f t="shared" si="55"/>
        <v>1</v>
      </c>
      <c r="IC15">
        <f t="shared" si="56"/>
        <v>0</v>
      </c>
      <c r="ID15">
        <f t="shared" si="57"/>
        <v>0</v>
      </c>
      <c r="IE15">
        <f t="shared" si="58"/>
        <v>0</v>
      </c>
      <c r="IF15">
        <f t="shared" si="59"/>
        <v>0</v>
      </c>
      <c r="IG15">
        <f t="shared" si="60"/>
        <v>0</v>
      </c>
      <c r="IH15">
        <f t="shared" si="61"/>
        <v>0</v>
      </c>
      <c r="II15">
        <f t="shared" si="62"/>
        <v>0</v>
      </c>
      <c r="IJ15">
        <f t="shared" si="63"/>
        <v>2</v>
      </c>
      <c r="IK15">
        <f t="shared" si="64"/>
        <v>0</v>
      </c>
      <c r="IL15">
        <f t="shared" si="65"/>
        <v>2</v>
      </c>
      <c r="IM15">
        <f t="shared" si="66"/>
        <v>15</v>
      </c>
      <c r="IN15">
        <f t="shared" si="67"/>
        <v>1</v>
      </c>
      <c r="IO15">
        <f t="shared" si="68"/>
        <v>0</v>
      </c>
      <c r="IP15">
        <f t="shared" si="69"/>
        <v>9</v>
      </c>
      <c r="IQ15">
        <f t="shared" si="70"/>
        <v>2</v>
      </c>
      <c r="IR15">
        <f t="shared" si="71"/>
        <v>0</v>
      </c>
      <c r="IS15">
        <f t="shared" si="72"/>
        <v>6</v>
      </c>
      <c r="IT15">
        <f t="shared" si="73"/>
        <v>33</v>
      </c>
      <c r="IU15">
        <f t="shared" si="74"/>
        <v>1</v>
      </c>
      <c r="IV15">
        <f t="shared" si="75"/>
        <v>0</v>
      </c>
      <c r="IW15">
        <f t="shared" si="76"/>
        <v>1</v>
      </c>
      <c r="IX15">
        <f t="shared" si="77"/>
        <v>7</v>
      </c>
      <c r="IY15">
        <f t="shared" si="78"/>
        <v>12</v>
      </c>
      <c r="IZ15">
        <f t="shared" si="79"/>
        <v>10</v>
      </c>
      <c r="JA15">
        <f t="shared" si="80"/>
        <v>15</v>
      </c>
      <c r="JB15">
        <f t="shared" si="81"/>
        <v>0</v>
      </c>
      <c r="JC15">
        <f t="shared" si="82"/>
        <v>41</v>
      </c>
      <c r="JD15">
        <f t="shared" si="83"/>
        <v>3</v>
      </c>
      <c r="JE15">
        <f t="shared" si="84"/>
        <v>13</v>
      </c>
      <c r="JF15">
        <f t="shared" si="85"/>
        <v>4</v>
      </c>
      <c r="JG15">
        <f t="shared" si="86"/>
        <v>15</v>
      </c>
      <c r="JH15">
        <f t="shared" si="87"/>
        <v>0</v>
      </c>
      <c r="JI15">
        <f t="shared" si="88"/>
        <v>3</v>
      </c>
      <c r="JJ15">
        <f t="shared" si="89"/>
        <v>0</v>
      </c>
      <c r="JK15">
        <f t="shared" si="90"/>
        <v>5</v>
      </c>
      <c r="JL15">
        <f t="shared" si="91"/>
        <v>0</v>
      </c>
      <c r="JM15">
        <f t="shared" si="92"/>
        <v>105</v>
      </c>
      <c r="JN15">
        <f t="shared" si="93"/>
        <v>1</v>
      </c>
      <c r="JO15">
        <f t="shared" si="94"/>
        <v>2</v>
      </c>
      <c r="JP15">
        <f t="shared" si="95"/>
        <v>0</v>
      </c>
      <c r="JQ15">
        <f t="shared" si="96"/>
        <v>0</v>
      </c>
      <c r="JR15">
        <f t="shared" si="97"/>
        <v>5</v>
      </c>
      <c r="JS15">
        <f t="shared" si="98"/>
        <v>1</v>
      </c>
      <c r="JT15">
        <f t="shared" si="99"/>
        <v>1</v>
      </c>
      <c r="JU15">
        <f t="shared" si="100"/>
        <v>0</v>
      </c>
      <c r="JV15">
        <f t="shared" si="101"/>
        <v>1</v>
      </c>
      <c r="JW15">
        <f t="shared" si="102"/>
        <v>2</v>
      </c>
      <c r="JX15">
        <f t="shared" si="103"/>
        <v>0</v>
      </c>
      <c r="JY15">
        <f t="shared" si="104"/>
        <v>3</v>
      </c>
      <c r="JZ15">
        <f t="shared" si="105"/>
        <v>0</v>
      </c>
      <c r="KA15">
        <f t="shared" si="106"/>
        <v>4</v>
      </c>
      <c r="KB15">
        <f t="shared" si="107"/>
        <v>10</v>
      </c>
      <c r="KC15">
        <f t="shared" si="108"/>
        <v>4</v>
      </c>
      <c r="KD15">
        <f t="shared" si="109"/>
        <v>0</v>
      </c>
      <c r="KE15">
        <f t="shared" si="110"/>
        <v>0</v>
      </c>
      <c r="KF15">
        <f t="shared" si="111"/>
        <v>0</v>
      </c>
      <c r="KG15">
        <f t="shared" si="112"/>
        <v>0</v>
      </c>
      <c r="KH15">
        <f t="shared" si="113"/>
        <v>3</v>
      </c>
      <c r="KI15">
        <f t="shared" si="114"/>
        <v>2</v>
      </c>
      <c r="KJ15">
        <f t="shared" si="115"/>
        <v>19</v>
      </c>
      <c r="KK15">
        <f t="shared" si="116"/>
        <v>2</v>
      </c>
      <c r="KL15">
        <f t="shared" si="117"/>
        <v>0</v>
      </c>
      <c r="KM15">
        <f t="shared" si="118"/>
        <v>1</v>
      </c>
      <c r="KN15">
        <f t="shared" si="119"/>
        <v>3</v>
      </c>
      <c r="KO15">
        <f t="shared" si="120"/>
        <v>5</v>
      </c>
      <c r="KP15">
        <f t="shared" si="121"/>
        <v>6</v>
      </c>
      <c r="KQ15">
        <f t="shared" si="122"/>
        <v>0</v>
      </c>
      <c r="KR15">
        <f t="shared" si="123"/>
        <v>2</v>
      </c>
      <c r="KS15">
        <f t="shared" si="124"/>
        <v>81</v>
      </c>
      <c r="KT15">
        <f t="shared" si="125"/>
        <v>0</v>
      </c>
      <c r="KU15">
        <f t="shared" si="126"/>
        <v>1</v>
      </c>
      <c r="KV15">
        <f t="shared" si="127"/>
        <v>11</v>
      </c>
      <c r="KW15">
        <f t="shared" si="128"/>
        <v>1</v>
      </c>
      <c r="KX15">
        <f t="shared" si="129"/>
        <v>2</v>
      </c>
      <c r="KY15">
        <f t="shared" si="130"/>
        <v>0</v>
      </c>
      <c r="KZ15">
        <f t="shared" si="131"/>
        <v>1</v>
      </c>
      <c r="LA15">
        <f t="shared" si="132"/>
        <v>6</v>
      </c>
      <c r="LB15">
        <f t="shared" si="133"/>
        <v>7</v>
      </c>
      <c r="LC15">
        <f t="shared" si="134"/>
        <v>0</v>
      </c>
      <c r="LD15">
        <f t="shared" si="135"/>
        <v>1</v>
      </c>
      <c r="LE15">
        <f t="shared" si="136"/>
        <v>0</v>
      </c>
      <c r="LF15">
        <f t="shared" si="137"/>
        <v>6</v>
      </c>
      <c r="LG15">
        <f t="shared" si="138"/>
        <v>0</v>
      </c>
      <c r="LH15">
        <f t="shared" si="139"/>
        <v>-2</v>
      </c>
      <c r="LI15">
        <f t="shared" si="140"/>
        <v>55</v>
      </c>
      <c r="LJ15">
        <f t="shared" si="141"/>
        <v>1</v>
      </c>
      <c r="LK15">
        <f t="shared" si="142"/>
        <v>3</v>
      </c>
      <c r="LL15">
        <f t="shared" si="143"/>
        <v>12</v>
      </c>
      <c r="LM15">
        <f t="shared" si="144"/>
        <v>12</v>
      </c>
      <c r="LN15">
        <f t="shared" si="145"/>
        <v>1</v>
      </c>
      <c r="LO15">
        <f t="shared" si="146"/>
        <v>3</v>
      </c>
      <c r="LP15">
        <f t="shared" si="147"/>
        <v>9</v>
      </c>
      <c r="LQ15">
        <f t="shared" si="148"/>
        <v>3</v>
      </c>
      <c r="LR15">
        <f t="shared" si="149"/>
        <v>1</v>
      </c>
      <c r="LS15">
        <f t="shared" si="150"/>
        <v>20</v>
      </c>
      <c r="LT15">
        <f t="shared" si="151"/>
        <v>1</v>
      </c>
      <c r="LU15">
        <f t="shared" si="152"/>
        <v>1</v>
      </c>
      <c r="LV15">
        <f t="shared" si="153"/>
        <v>11</v>
      </c>
      <c r="LW15">
        <f t="shared" si="154"/>
        <v>-1</v>
      </c>
      <c r="LX15">
        <f t="shared" si="155"/>
        <v>5</v>
      </c>
      <c r="LY15">
        <f t="shared" si="156"/>
        <v>0</v>
      </c>
      <c r="LZ15">
        <f t="shared" si="157"/>
        <v>3</v>
      </c>
      <c r="MA15">
        <f t="shared" si="158"/>
        <v>1</v>
      </c>
    </row>
    <row r="16" spans="1:339" x14ac:dyDescent="0.3">
      <c r="A16" s="3" t="s">
        <v>193</v>
      </c>
      <c r="B16" s="4">
        <v>0</v>
      </c>
      <c r="C16" s="4">
        <v>34</v>
      </c>
      <c r="D16" s="4">
        <v>4</v>
      </c>
      <c r="E16" s="4">
        <v>11</v>
      </c>
      <c r="F16" s="4">
        <v>1</v>
      </c>
      <c r="G16" s="4">
        <v>10</v>
      </c>
      <c r="H16" s="4">
        <v>16</v>
      </c>
      <c r="I16" s="4">
        <v>4</v>
      </c>
      <c r="J16" s="4">
        <v>53</v>
      </c>
      <c r="K16" s="4">
        <v>4</v>
      </c>
      <c r="L16" s="4">
        <v>28</v>
      </c>
      <c r="M16" s="4">
        <v>4</v>
      </c>
      <c r="N16" s="4">
        <v>1</v>
      </c>
      <c r="O16" s="4">
        <v>33</v>
      </c>
      <c r="P16" s="4">
        <v>150</v>
      </c>
      <c r="Q16" s="4">
        <v>3</v>
      </c>
      <c r="R16" s="4">
        <v>26</v>
      </c>
      <c r="S16" s="4">
        <v>73</v>
      </c>
      <c r="T16" s="4">
        <v>2</v>
      </c>
      <c r="U16" s="4">
        <v>6</v>
      </c>
      <c r="V16" s="4">
        <v>0</v>
      </c>
      <c r="W16" s="4">
        <v>0</v>
      </c>
      <c r="X16" s="4">
        <v>2</v>
      </c>
      <c r="Y16" s="4">
        <v>0</v>
      </c>
      <c r="Z16" s="4">
        <v>27</v>
      </c>
      <c r="AA16" s="4">
        <v>2</v>
      </c>
      <c r="AB16" s="4">
        <v>7</v>
      </c>
      <c r="AC16" s="4">
        <v>4</v>
      </c>
      <c r="AD16" s="4">
        <v>0</v>
      </c>
      <c r="AE16" s="4">
        <v>2</v>
      </c>
      <c r="AF16" s="4">
        <v>1</v>
      </c>
      <c r="AG16" s="4">
        <v>5</v>
      </c>
      <c r="AH16" s="4">
        <v>9</v>
      </c>
      <c r="AI16" s="4">
        <v>418</v>
      </c>
      <c r="AJ16" s="4">
        <v>94</v>
      </c>
      <c r="AK16" s="4">
        <v>4</v>
      </c>
      <c r="AL16" s="4">
        <v>19</v>
      </c>
      <c r="AM16" s="4">
        <v>4</v>
      </c>
      <c r="AN16" s="4">
        <v>2</v>
      </c>
      <c r="AO16" s="4">
        <v>5</v>
      </c>
      <c r="AP16" s="4">
        <v>4</v>
      </c>
      <c r="AQ16" s="4">
        <v>39</v>
      </c>
      <c r="AR16" s="4">
        <v>35</v>
      </c>
      <c r="AS16" s="4">
        <v>3</v>
      </c>
      <c r="AT16" s="4">
        <v>4</v>
      </c>
      <c r="AU16" s="4">
        <v>1</v>
      </c>
      <c r="AV16" s="4">
        <v>6</v>
      </c>
      <c r="AW16" s="4">
        <v>7</v>
      </c>
      <c r="AX16" s="4">
        <v>44</v>
      </c>
      <c r="AY16" s="4">
        <v>3</v>
      </c>
      <c r="AZ16" s="4">
        <v>66</v>
      </c>
      <c r="BA16" s="4">
        <v>21</v>
      </c>
      <c r="BB16" s="4">
        <v>1</v>
      </c>
      <c r="BC16" s="4">
        <v>20</v>
      </c>
      <c r="BD16" s="4">
        <v>1</v>
      </c>
      <c r="BE16" s="4">
        <v>2</v>
      </c>
      <c r="BF16" s="4">
        <v>191</v>
      </c>
      <c r="BG16" s="4">
        <v>2</v>
      </c>
      <c r="BH16" s="4">
        <v>5</v>
      </c>
      <c r="BI16" s="4">
        <v>11</v>
      </c>
      <c r="BJ16" s="4">
        <v>2</v>
      </c>
      <c r="BK16" s="4">
        <v>69</v>
      </c>
      <c r="BL16" s="4">
        <v>0</v>
      </c>
      <c r="BM16" s="4">
        <v>125</v>
      </c>
      <c r="BN16" s="4">
        <v>0</v>
      </c>
      <c r="BO16" s="4">
        <v>5</v>
      </c>
      <c r="BP16" s="4">
        <v>4</v>
      </c>
      <c r="BQ16" s="4">
        <v>5</v>
      </c>
      <c r="BR16" s="4">
        <v>3</v>
      </c>
      <c r="BS16" s="4">
        <v>1</v>
      </c>
      <c r="BT16" s="4">
        <v>2</v>
      </c>
      <c r="BU16" s="4">
        <v>2</v>
      </c>
      <c r="BV16" s="4">
        <v>2</v>
      </c>
      <c r="BW16" s="4">
        <v>7</v>
      </c>
      <c r="BX16" s="4">
        <v>1</v>
      </c>
      <c r="BY16" s="4">
        <v>14</v>
      </c>
      <c r="BZ16" s="4">
        <v>61</v>
      </c>
      <c r="CA16" s="4">
        <v>2</v>
      </c>
      <c r="CB16" s="4">
        <v>5</v>
      </c>
      <c r="CC16" s="4">
        <v>46</v>
      </c>
      <c r="CD16" s="4">
        <v>10</v>
      </c>
      <c r="CE16" s="4">
        <v>2</v>
      </c>
      <c r="CF16" s="4">
        <v>42</v>
      </c>
      <c r="CG16" s="4">
        <v>58</v>
      </c>
      <c r="CH16" s="4">
        <v>10</v>
      </c>
      <c r="CI16" s="4">
        <v>2</v>
      </c>
      <c r="CJ16" s="4">
        <v>2</v>
      </c>
      <c r="CK16" s="4">
        <v>26</v>
      </c>
      <c r="CL16" s="4">
        <v>49</v>
      </c>
      <c r="CM16" s="4">
        <v>62</v>
      </c>
      <c r="CN16" s="4">
        <v>49</v>
      </c>
      <c r="CO16" s="4">
        <v>3</v>
      </c>
      <c r="CP16" s="4">
        <v>190</v>
      </c>
      <c r="CQ16" s="4">
        <v>12</v>
      </c>
      <c r="CR16" s="4">
        <v>55</v>
      </c>
      <c r="CS16" s="4">
        <v>34</v>
      </c>
      <c r="CT16" s="4">
        <v>48</v>
      </c>
      <c r="CU16" s="4">
        <v>1</v>
      </c>
      <c r="CV16" s="4">
        <v>9</v>
      </c>
      <c r="CW16" s="4">
        <v>1</v>
      </c>
      <c r="CX16" s="4">
        <v>15</v>
      </c>
      <c r="CY16" s="4">
        <v>0</v>
      </c>
      <c r="CZ16" s="4">
        <v>464</v>
      </c>
      <c r="DA16" s="4">
        <v>5</v>
      </c>
      <c r="DB16" s="4">
        <v>3</v>
      </c>
      <c r="DC16" s="4">
        <v>5</v>
      </c>
      <c r="DD16" s="4">
        <v>10</v>
      </c>
      <c r="DE16" s="4">
        <v>21</v>
      </c>
      <c r="DF16" s="4">
        <v>2</v>
      </c>
      <c r="DG16" s="4">
        <v>11</v>
      </c>
      <c r="DH16" s="4">
        <v>4</v>
      </c>
      <c r="DI16" s="4">
        <v>3</v>
      </c>
      <c r="DJ16" s="4">
        <v>7</v>
      </c>
      <c r="DK16" s="4">
        <v>1</v>
      </c>
      <c r="DL16" s="4">
        <v>12</v>
      </c>
      <c r="DM16" s="4">
        <v>1</v>
      </c>
      <c r="DN16" s="4">
        <v>20</v>
      </c>
      <c r="DO16" s="4">
        <v>93</v>
      </c>
      <c r="DP16" s="4">
        <v>28</v>
      </c>
      <c r="DQ16" s="4">
        <v>3</v>
      </c>
      <c r="DR16" s="4">
        <v>0</v>
      </c>
      <c r="DS16" s="4">
        <v>4</v>
      </c>
      <c r="DT16" s="4">
        <v>0</v>
      </c>
      <c r="DU16" s="4">
        <v>23</v>
      </c>
      <c r="DV16" s="4">
        <v>6</v>
      </c>
      <c r="DW16" s="4">
        <v>93</v>
      </c>
      <c r="DX16" s="4">
        <v>6</v>
      </c>
      <c r="DY16" s="4">
        <v>10</v>
      </c>
      <c r="DZ16" s="4">
        <v>8</v>
      </c>
      <c r="EA16" s="4">
        <v>14</v>
      </c>
      <c r="EB16" s="4">
        <v>20</v>
      </c>
      <c r="EC16" s="4">
        <v>37</v>
      </c>
      <c r="ED16" s="4">
        <v>0</v>
      </c>
      <c r="EE16" s="4">
        <v>27</v>
      </c>
      <c r="EF16" s="4">
        <v>604</v>
      </c>
      <c r="EG16" s="4">
        <v>0</v>
      </c>
      <c r="EH16" s="4">
        <v>6</v>
      </c>
      <c r="EI16" s="4">
        <v>54</v>
      </c>
      <c r="EJ16" s="4">
        <v>20</v>
      </c>
      <c r="EK16" s="4">
        <v>11</v>
      </c>
      <c r="EL16" s="4">
        <v>1</v>
      </c>
      <c r="EM16" s="4">
        <v>10</v>
      </c>
      <c r="EN16" s="4">
        <v>31</v>
      </c>
      <c r="EO16" s="4">
        <v>33</v>
      </c>
      <c r="EP16" s="4">
        <v>0</v>
      </c>
      <c r="EQ16" s="4">
        <v>20</v>
      </c>
      <c r="ER16" s="4">
        <v>1</v>
      </c>
      <c r="ES16" s="4">
        <v>23</v>
      </c>
      <c r="ET16" s="4">
        <v>0</v>
      </c>
      <c r="EU16" s="4">
        <v>8</v>
      </c>
      <c r="EV16" s="4">
        <v>217</v>
      </c>
      <c r="EW16" s="4">
        <v>4</v>
      </c>
      <c r="EX16" s="4">
        <v>14</v>
      </c>
      <c r="EY16" s="4">
        <v>36</v>
      </c>
      <c r="EZ16" s="4">
        <v>71</v>
      </c>
      <c r="FA16" s="4">
        <v>3</v>
      </c>
      <c r="FB16" s="4">
        <v>32</v>
      </c>
      <c r="FC16" s="4">
        <v>135</v>
      </c>
      <c r="FD16" s="4">
        <v>24</v>
      </c>
      <c r="FE16" s="4">
        <v>2</v>
      </c>
      <c r="FF16" s="4">
        <v>70</v>
      </c>
      <c r="FG16" s="4">
        <v>3</v>
      </c>
      <c r="FH16" s="4">
        <v>7</v>
      </c>
      <c r="FI16" s="4">
        <v>43</v>
      </c>
      <c r="FJ16" s="4">
        <v>8</v>
      </c>
      <c r="FK16" s="4">
        <v>11</v>
      </c>
      <c r="FL16" s="4">
        <v>6</v>
      </c>
      <c r="FM16" s="4">
        <v>9</v>
      </c>
      <c r="FN16" s="4">
        <v>7</v>
      </c>
      <c r="FO16">
        <f t="shared" si="159"/>
        <v>0</v>
      </c>
      <c r="FP16">
        <f t="shared" si="0"/>
        <v>4</v>
      </c>
      <c r="FQ16">
        <f t="shared" si="0"/>
        <v>0</v>
      </c>
      <c r="FR16">
        <f t="shared" si="0"/>
        <v>0</v>
      </c>
      <c r="FS16">
        <f t="shared" si="0"/>
        <v>0</v>
      </c>
      <c r="FT16">
        <f t="shared" si="0"/>
        <v>1</v>
      </c>
      <c r="FU16">
        <f t="shared" si="0"/>
        <v>0</v>
      </c>
      <c r="FV16">
        <f t="shared" si="0"/>
        <v>1</v>
      </c>
      <c r="FW16">
        <f t="shared" si="0"/>
        <v>1</v>
      </c>
      <c r="FX16">
        <f t="shared" si="0"/>
        <v>0</v>
      </c>
      <c r="FY16">
        <f t="shared" si="0"/>
        <v>3</v>
      </c>
      <c r="FZ16">
        <f t="shared" si="1"/>
        <v>0</v>
      </c>
      <c r="GA16">
        <f t="shared" si="2"/>
        <v>0</v>
      </c>
      <c r="GB16">
        <f t="shared" si="3"/>
        <v>5</v>
      </c>
      <c r="GC16">
        <f t="shared" si="4"/>
        <v>5</v>
      </c>
      <c r="GD16">
        <f t="shared" si="5"/>
        <v>0</v>
      </c>
      <c r="GE16">
        <f t="shared" si="6"/>
        <v>2</v>
      </c>
      <c r="GF16">
        <f t="shared" si="7"/>
        <v>1</v>
      </c>
      <c r="GG16">
        <f t="shared" si="8"/>
        <v>0</v>
      </c>
      <c r="GH16">
        <f t="shared" si="9"/>
        <v>0</v>
      </c>
      <c r="GI16">
        <f t="shared" si="10"/>
        <v>0</v>
      </c>
      <c r="GJ16">
        <f t="shared" si="11"/>
        <v>0</v>
      </c>
      <c r="GK16">
        <f t="shared" si="12"/>
        <v>0</v>
      </c>
      <c r="GL16">
        <f t="shared" si="13"/>
        <v>0</v>
      </c>
      <c r="GM16">
        <f t="shared" si="14"/>
        <v>1</v>
      </c>
      <c r="GN16">
        <f t="shared" si="15"/>
        <v>0</v>
      </c>
      <c r="GO16">
        <f t="shared" si="16"/>
        <v>0</v>
      </c>
      <c r="GP16">
        <f t="shared" si="17"/>
        <v>0</v>
      </c>
      <c r="GQ16">
        <f t="shared" si="18"/>
        <v>0</v>
      </c>
      <c r="GR16">
        <f t="shared" si="19"/>
        <v>0</v>
      </c>
      <c r="GS16">
        <f t="shared" si="20"/>
        <v>0</v>
      </c>
      <c r="GT16">
        <f t="shared" si="21"/>
        <v>0</v>
      </c>
      <c r="GU16">
        <f t="shared" si="22"/>
        <v>0</v>
      </c>
      <c r="GV16">
        <f t="shared" si="23"/>
        <v>16</v>
      </c>
      <c r="GW16">
        <f t="shared" si="24"/>
        <v>3</v>
      </c>
      <c r="GX16">
        <f t="shared" si="25"/>
        <v>0</v>
      </c>
      <c r="GY16">
        <f t="shared" si="26"/>
        <v>1</v>
      </c>
      <c r="GZ16">
        <f t="shared" si="27"/>
        <v>0</v>
      </c>
      <c r="HA16">
        <f t="shared" si="28"/>
        <v>0</v>
      </c>
      <c r="HB16">
        <f t="shared" si="29"/>
        <v>0</v>
      </c>
      <c r="HC16">
        <f t="shared" si="30"/>
        <v>0</v>
      </c>
      <c r="HD16">
        <f t="shared" si="31"/>
        <v>5</v>
      </c>
      <c r="HE16">
        <f t="shared" si="32"/>
        <v>4</v>
      </c>
      <c r="HF16">
        <f t="shared" si="33"/>
        <v>0</v>
      </c>
      <c r="HG16">
        <f t="shared" si="34"/>
        <v>1</v>
      </c>
      <c r="HH16">
        <f t="shared" si="35"/>
        <v>0</v>
      </c>
      <c r="HI16">
        <f t="shared" si="36"/>
        <v>0</v>
      </c>
      <c r="HJ16">
        <f t="shared" si="37"/>
        <v>0</v>
      </c>
      <c r="HK16">
        <f t="shared" si="38"/>
        <v>3</v>
      </c>
      <c r="HL16">
        <f t="shared" si="39"/>
        <v>1</v>
      </c>
      <c r="HM16">
        <f t="shared" si="40"/>
        <v>4</v>
      </c>
      <c r="HN16">
        <f t="shared" si="41"/>
        <v>1</v>
      </c>
      <c r="HO16">
        <f t="shared" si="42"/>
        <v>0</v>
      </c>
      <c r="HP16">
        <f t="shared" si="43"/>
        <v>2</v>
      </c>
      <c r="HQ16">
        <f t="shared" si="44"/>
        <v>0</v>
      </c>
      <c r="HR16">
        <f t="shared" si="45"/>
        <v>1</v>
      </c>
      <c r="HS16">
        <f t="shared" si="46"/>
        <v>2</v>
      </c>
      <c r="HT16">
        <f t="shared" si="47"/>
        <v>1</v>
      </c>
      <c r="HU16">
        <f t="shared" si="48"/>
        <v>2</v>
      </c>
      <c r="HV16">
        <f t="shared" si="49"/>
        <v>2</v>
      </c>
      <c r="HW16">
        <f t="shared" si="50"/>
        <v>0</v>
      </c>
      <c r="HX16">
        <f t="shared" si="51"/>
        <v>8</v>
      </c>
      <c r="HY16">
        <f t="shared" si="52"/>
        <v>0</v>
      </c>
      <c r="HZ16">
        <f t="shared" si="53"/>
        <v>0</v>
      </c>
      <c r="IA16">
        <f t="shared" si="54"/>
        <v>0</v>
      </c>
      <c r="IB16">
        <f t="shared" si="55"/>
        <v>0</v>
      </c>
      <c r="IC16">
        <f t="shared" si="56"/>
        <v>0</v>
      </c>
      <c r="ID16">
        <f t="shared" si="57"/>
        <v>0</v>
      </c>
      <c r="IE16">
        <f t="shared" si="58"/>
        <v>1</v>
      </c>
      <c r="IF16">
        <f t="shared" si="59"/>
        <v>0</v>
      </c>
      <c r="IG16">
        <f t="shared" si="60"/>
        <v>0</v>
      </c>
      <c r="IH16">
        <f t="shared" si="61"/>
        <v>0</v>
      </c>
      <c r="II16">
        <f t="shared" si="62"/>
        <v>0</v>
      </c>
      <c r="IJ16">
        <f t="shared" si="63"/>
        <v>1</v>
      </c>
      <c r="IK16">
        <f t="shared" si="64"/>
        <v>0</v>
      </c>
      <c r="IL16">
        <f t="shared" si="65"/>
        <v>0</v>
      </c>
      <c r="IM16">
        <f t="shared" si="66"/>
        <v>10</v>
      </c>
      <c r="IN16">
        <f t="shared" si="67"/>
        <v>0</v>
      </c>
      <c r="IO16">
        <f t="shared" si="68"/>
        <v>2</v>
      </c>
      <c r="IP16">
        <f t="shared" si="69"/>
        <v>6</v>
      </c>
      <c r="IQ16">
        <f t="shared" si="70"/>
        <v>0</v>
      </c>
      <c r="IR16">
        <f t="shared" si="71"/>
        <v>0</v>
      </c>
      <c r="IS16">
        <f t="shared" si="72"/>
        <v>7</v>
      </c>
      <c r="IT16">
        <f t="shared" si="73"/>
        <v>2</v>
      </c>
      <c r="IU16">
        <f t="shared" si="74"/>
        <v>0</v>
      </c>
      <c r="IV16">
        <f t="shared" si="75"/>
        <v>0</v>
      </c>
      <c r="IW16">
        <f t="shared" si="76"/>
        <v>-1</v>
      </c>
      <c r="IX16">
        <f t="shared" si="77"/>
        <v>6</v>
      </c>
      <c r="IY16">
        <f t="shared" si="78"/>
        <v>1</v>
      </c>
      <c r="IZ16">
        <f t="shared" si="79"/>
        <v>1</v>
      </c>
      <c r="JA16">
        <f t="shared" si="80"/>
        <v>2</v>
      </c>
      <c r="JB16">
        <f t="shared" si="81"/>
        <v>0</v>
      </c>
      <c r="JC16">
        <f t="shared" si="82"/>
        <v>16</v>
      </c>
      <c r="JD16">
        <f t="shared" si="83"/>
        <v>6</v>
      </c>
      <c r="JE16">
        <f t="shared" si="84"/>
        <v>5</v>
      </c>
      <c r="JF16">
        <f t="shared" si="85"/>
        <v>2</v>
      </c>
      <c r="JG16">
        <f t="shared" si="86"/>
        <v>0</v>
      </c>
      <c r="JH16">
        <f t="shared" si="87"/>
        <v>0</v>
      </c>
      <c r="JI16">
        <f t="shared" si="88"/>
        <v>1</v>
      </c>
      <c r="JJ16">
        <f t="shared" si="89"/>
        <v>0</v>
      </c>
      <c r="JK16">
        <f t="shared" si="90"/>
        <v>0</v>
      </c>
      <c r="JL16">
        <f t="shared" si="91"/>
        <v>0</v>
      </c>
      <c r="JM16">
        <f t="shared" si="92"/>
        <v>29</v>
      </c>
      <c r="JN16">
        <f t="shared" si="93"/>
        <v>2</v>
      </c>
      <c r="JO16">
        <f t="shared" si="94"/>
        <v>0</v>
      </c>
      <c r="JP16">
        <f t="shared" si="95"/>
        <v>0</v>
      </c>
      <c r="JQ16">
        <f t="shared" si="96"/>
        <v>2</v>
      </c>
      <c r="JR16">
        <f t="shared" si="97"/>
        <v>3</v>
      </c>
      <c r="JS16">
        <f t="shared" si="98"/>
        <v>1</v>
      </c>
      <c r="JT16">
        <f t="shared" si="99"/>
        <v>0</v>
      </c>
      <c r="JU16">
        <f t="shared" si="100"/>
        <v>1</v>
      </c>
      <c r="JV16">
        <f t="shared" si="101"/>
        <v>0</v>
      </c>
      <c r="JW16">
        <f t="shared" si="102"/>
        <v>1</v>
      </c>
      <c r="JX16">
        <f t="shared" si="103"/>
        <v>0</v>
      </c>
      <c r="JY16">
        <f t="shared" si="104"/>
        <v>1</v>
      </c>
      <c r="JZ16">
        <f t="shared" si="105"/>
        <v>1</v>
      </c>
      <c r="KA16">
        <f t="shared" si="106"/>
        <v>0</v>
      </c>
      <c r="KB16">
        <f t="shared" si="107"/>
        <v>5</v>
      </c>
      <c r="KC16">
        <f t="shared" si="108"/>
        <v>2</v>
      </c>
      <c r="KD16">
        <f t="shared" si="109"/>
        <v>0</v>
      </c>
      <c r="KE16">
        <f t="shared" si="110"/>
        <v>0</v>
      </c>
      <c r="KF16">
        <f t="shared" si="111"/>
        <v>1</v>
      </c>
      <c r="KG16">
        <f t="shared" si="112"/>
        <v>0</v>
      </c>
      <c r="KH16">
        <f t="shared" si="113"/>
        <v>3</v>
      </c>
      <c r="KI16">
        <f t="shared" si="114"/>
        <v>0</v>
      </c>
      <c r="KJ16">
        <f t="shared" si="115"/>
        <v>15</v>
      </c>
      <c r="KK16">
        <f t="shared" si="116"/>
        <v>0</v>
      </c>
      <c r="KL16">
        <f t="shared" si="117"/>
        <v>1</v>
      </c>
      <c r="KM16">
        <f t="shared" si="118"/>
        <v>1</v>
      </c>
      <c r="KN16">
        <f t="shared" si="119"/>
        <v>-1</v>
      </c>
      <c r="KO16">
        <f t="shared" si="120"/>
        <v>1</v>
      </c>
      <c r="KP16">
        <f t="shared" si="121"/>
        <v>4</v>
      </c>
      <c r="KQ16">
        <f t="shared" si="122"/>
        <v>0</v>
      </c>
      <c r="KR16">
        <f t="shared" si="123"/>
        <v>6</v>
      </c>
      <c r="KS16">
        <f t="shared" si="124"/>
        <v>15</v>
      </c>
      <c r="KT16">
        <f t="shared" si="125"/>
        <v>0</v>
      </c>
      <c r="KU16">
        <f t="shared" si="126"/>
        <v>3</v>
      </c>
      <c r="KV16">
        <f t="shared" si="127"/>
        <v>5</v>
      </c>
      <c r="KW16">
        <f t="shared" si="128"/>
        <v>1</v>
      </c>
      <c r="KX16">
        <f t="shared" si="129"/>
        <v>1</v>
      </c>
      <c r="KY16">
        <f t="shared" si="130"/>
        <v>0</v>
      </c>
      <c r="KZ16">
        <f t="shared" si="131"/>
        <v>0</v>
      </c>
      <c r="LA16">
        <f t="shared" si="132"/>
        <v>1</v>
      </c>
      <c r="LB16">
        <f t="shared" si="133"/>
        <v>4</v>
      </c>
      <c r="LC16">
        <f t="shared" si="134"/>
        <v>0</v>
      </c>
      <c r="LD16">
        <f t="shared" si="135"/>
        <v>5</v>
      </c>
      <c r="LE16">
        <f t="shared" si="136"/>
        <v>0</v>
      </c>
      <c r="LF16">
        <f t="shared" si="137"/>
        <v>-1</v>
      </c>
      <c r="LG16">
        <f t="shared" si="138"/>
        <v>0</v>
      </c>
      <c r="LH16">
        <f t="shared" si="139"/>
        <v>0</v>
      </c>
      <c r="LI16">
        <f t="shared" si="140"/>
        <v>57</v>
      </c>
      <c r="LJ16">
        <f t="shared" si="141"/>
        <v>3</v>
      </c>
      <c r="LK16">
        <f t="shared" si="142"/>
        <v>0</v>
      </c>
      <c r="LL16">
        <f t="shared" si="143"/>
        <v>0</v>
      </c>
      <c r="LM16">
        <f t="shared" si="144"/>
        <v>9</v>
      </c>
      <c r="LN16">
        <f t="shared" si="145"/>
        <v>0</v>
      </c>
      <c r="LO16">
        <f t="shared" si="146"/>
        <v>0</v>
      </c>
      <c r="LP16">
        <f t="shared" si="147"/>
        <v>1</v>
      </c>
      <c r="LQ16">
        <f t="shared" si="148"/>
        <v>-1</v>
      </c>
      <c r="LR16">
        <f t="shared" si="149"/>
        <v>0</v>
      </c>
      <c r="LS16">
        <f t="shared" si="150"/>
        <v>-1</v>
      </c>
      <c r="LT16">
        <f t="shared" si="151"/>
        <v>0</v>
      </c>
      <c r="LU16">
        <f t="shared" si="152"/>
        <v>1</v>
      </c>
      <c r="LV16">
        <f t="shared" si="153"/>
        <v>6</v>
      </c>
      <c r="LW16">
        <f t="shared" si="154"/>
        <v>2</v>
      </c>
      <c r="LX16">
        <f t="shared" si="155"/>
        <v>0</v>
      </c>
      <c r="LY16">
        <f t="shared" si="156"/>
        <v>0</v>
      </c>
      <c r="LZ16">
        <f t="shared" si="157"/>
        <v>0</v>
      </c>
      <c r="MA16">
        <f t="shared" si="158"/>
        <v>0</v>
      </c>
    </row>
    <row r="17" spans="1:339" x14ac:dyDescent="0.3">
      <c r="A17" s="3" t="s">
        <v>194</v>
      </c>
      <c r="B17" s="4">
        <v>0</v>
      </c>
      <c r="C17" s="4">
        <v>35</v>
      </c>
      <c r="D17" s="4">
        <v>4</v>
      </c>
      <c r="E17" s="4">
        <v>11</v>
      </c>
      <c r="F17" s="4">
        <v>1</v>
      </c>
      <c r="G17" s="4">
        <v>11</v>
      </c>
      <c r="H17" s="4">
        <v>17</v>
      </c>
      <c r="I17" s="4">
        <v>4</v>
      </c>
      <c r="J17" s="4">
        <v>61</v>
      </c>
      <c r="K17" s="4">
        <v>4</v>
      </c>
      <c r="L17" s="4">
        <v>33</v>
      </c>
      <c r="M17" s="4">
        <v>4</v>
      </c>
      <c r="N17" s="4">
        <v>1</v>
      </c>
      <c r="O17" s="4">
        <v>40</v>
      </c>
      <c r="P17" s="4">
        <v>163</v>
      </c>
      <c r="Q17" s="4">
        <v>3</v>
      </c>
      <c r="R17" s="4">
        <v>27</v>
      </c>
      <c r="S17" s="4">
        <v>81</v>
      </c>
      <c r="T17" s="4">
        <v>2</v>
      </c>
      <c r="U17" s="4">
        <v>6</v>
      </c>
      <c r="V17" s="4">
        <v>0</v>
      </c>
      <c r="W17" s="4">
        <v>0</v>
      </c>
      <c r="X17" s="4">
        <v>2</v>
      </c>
      <c r="Y17" s="4">
        <v>0</v>
      </c>
      <c r="Z17" s="4">
        <v>27</v>
      </c>
      <c r="AA17" s="4">
        <v>8</v>
      </c>
      <c r="AB17" s="4">
        <v>7</v>
      </c>
      <c r="AC17" s="4">
        <v>4</v>
      </c>
      <c r="AD17" s="4">
        <v>0</v>
      </c>
      <c r="AE17" s="4">
        <v>2</v>
      </c>
      <c r="AF17" s="4">
        <v>1</v>
      </c>
      <c r="AG17" s="4">
        <v>5</v>
      </c>
      <c r="AH17" s="4">
        <v>11</v>
      </c>
      <c r="AI17" s="4">
        <v>470</v>
      </c>
      <c r="AJ17" s="4">
        <v>100</v>
      </c>
      <c r="AK17" s="4">
        <v>4</v>
      </c>
      <c r="AL17" s="4">
        <v>19</v>
      </c>
      <c r="AM17" s="4">
        <v>4</v>
      </c>
      <c r="AN17" s="4">
        <v>2</v>
      </c>
      <c r="AO17" s="4">
        <v>5</v>
      </c>
      <c r="AP17" s="4">
        <v>4</v>
      </c>
      <c r="AQ17" s="4">
        <v>40</v>
      </c>
      <c r="AR17" s="4">
        <v>37</v>
      </c>
      <c r="AS17" s="4">
        <v>3</v>
      </c>
      <c r="AT17" s="4">
        <v>4</v>
      </c>
      <c r="AU17" s="4">
        <v>1</v>
      </c>
      <c r="AV17" s="4">
        <v>6</v>
      </c>
      <c r="AW17" s="4">
        <v>8</v>
      </c>
      <c r="AX17" s="4">
        <v>45</v>
      </c>
      <c r="AY17" s="4">
        <v>4</v>
      </c>
      <c r="AZ17" s="4">
        <v>70</v>
      </c>
      <c r="BA17" s="4">
        <v>23</v>
      </c>
      <c r="BB17" s="4">
        <v>1</v>
      </c>
      <c r="BC17" s="4">
        <v>21</v>
      </c>
      <c r="BD17" s="4">
        <v>1</v>
      </c>
      <c r="BE17" s="4">
        <v>2</v>
      </c>
      <c r="BF17" s="4">
        <v>196</v>
      </c>
      <c r="BG17" s="4">
        <v>2</v>
      </c>
      <c r="BH17" s="4">
        <v>5</v>
      </c>
      <c r="BI17" s="4">
        <v>15</v>
      </c>
      <c r="BJ17" s="4">
        <v>2</v>
      </c>
      <c r="BK17" s="4">
        <v>84</v>
      </c>
      <c r="BL17" s="4">
        <v>0</v>
      </c>
      <c r="BM17" s="4">
        <v>125</v>
      </c>
      <c r="BN17" s="4">
        <v>0</v>
      </c>
      <c r="BO17" s="4">
        <v>5</v>
      </c>
      <c r="BP17" s="4">
        <v>4</v>
      </c>
      <c r="BQ17" s="4">
        <v>5</v>
      </c>
      <c r="BR17" s="4">
        <v>3</v>
      </c>
      <c r="BS17" s="4">
        <v>1</v>
      </c>
      <c r="BT17" s="4">
        <v>2</v>
      </c>
      <c r="BU17" s="4">
        <v>2</v>
      </c>
      <c r="BV17" s="4">
        <v>2</v>
      </c>
      <c r="BW17" s="4">
        <v>8</v>
      </c>
      <c r="BX17" s="4">
        <v>1</v>
      </c>
      <c r="BY17" s="4">
        <v>17</v>
      </c>
      <c r="BZ17" s="4">
        <v>62</v>
      </c>
      <c r="CA17" s="4">
        <v>2</v>
      </c>
      <c r="CB17" s="4">
        <v>5</v>
      </c>
      <c r="CC17" s="4">
        <v>47</v>
      </c>
      <c r="CD17" s="4">
        <v>10</v>
      </c>
      <c r="CE17" s="4">
        <v>2</v>
      </c>
      <c r="CF17" s="4">
        <v>42</v>
      </c>
      <c r="CG17" s="4">
        <v>63</v>
      </c>
      <c r="CH17" s="4">
        <v>10</v>
      </c>
      <c r="CI17" s="4">
        <v>2</v>
      </c>
      <c r="CJ17" s="4">
        <v>3</v>
      </c>
      <c r="CK17" s="4">
        <v>28</v>
      </c>
      <c r="CL17" s="4">
        <v>49</v>
      </c>
      <c r="CM17" s="4">
        <v>65</v>
      </c>
      <c r="CN17" s="4">
        <v>51</v>
      </c>
      <c r="CO17" s="4">
        <v>3</v>
      </c>
      <c r="CP17" s="4">
        <v>234</v>
      </c>
      <c r="CQ17" s="4">
        <v>11</v>
      </c>
      <c r="CR17" s="4">
        <v>65</v>
      </c>
      <c r="CS17" s="4">
        <v>35</v>
      </c>
      <c r="CT17" s="4">
        <v>49</v>
      </c>
      <c r="CU17" s="4">
        <v>1</v>
      </c>
      <c r="CV17" s="4">
        <v>11</v>
      </c>
      <c r="CW17" s="4">
        <v>1</v>
      </c>
      <c r="CX17" s="4">
        <v>23</v>
      </c>
      <c r="CY17" s="4">
        <v>0</v>
      </c>
      <c r="CZ17" s="4">
        <v>503</v>
      </c>
      <c r="DA17" s="4">
        <v>5</v>
      </c>
      <c r="DB17" s="4">
        <v>3</v>
      </c>
      <c r="DC17" s="4">
        <v>5</v>
      </c>
      <c r="DD17" s="4">
        <v>13</v>
      </c>
      <c r="DE17" s="4">
        <v>21</v>
      </c>
      <c r="DF17" s="4">
        <v>3</v>
      </c>
      <c r="DG17" s="4">
        <v>11</v>
      </c>
      <c r="DH17" s="4">
        <v>4</v>
      </c>
      <c r="DI17" s="4">
        <v>3</v>
      </c>
      <c r="DJ17" s="4">
        <v>8</v>
      </c>
      <c r="DK17" s="4">
        <v>1</v>
      </c>
      <c r="DL17" s="4">
        <v>12</v>
      </c>
      <c r="DM17" s="4">
        <v>1</v>
      </c>
      <c r="DN17" s="4">
        <v>21</v>
      </c>
      <c r="DO17" s="4">
        <v>101</v>
      </c>
      <c r="DP17" s="4">
        <v>29</v>
      </c>
      <c r="DQ17" s="4">
        <v>3</v>
      </c>
      <c r="DR17" s="4">
        <v>0</v>
      </c>
      <c r="DS17" s="4">
        <v>4</v>
      </c>
      <c r="DT17" s="4">
        <v>0</v>
      </c>
      <c r="DU17" s="4">
        <v>27</v>
      </c>
      <c r="DV17" s="4">
        <v>6</v>
      </c>
      <c r="DW17" s="4">
        <v>113</v>
      </c>
      <c r="DX17" s="4">
        <v>6</v>
      </c>
      <c r="DY17" s="4">
        <v>10</v>
      </c>
      <c r="DZ17" s="4">
        <v>8</v>
      </c>
      <c r="EA17" s="4">
        <v>14</v>
      </c>
      <c r="EB17" s="4">
        <v>21</v>
      </c>
      <c r="EC17" s="4">
        <v>37</v>
      </c>
      <c r="ED17" s="4">
        <v>0</v>
      </c>
      <c r="EE17" s="4">
        <v>27</v>
      </c>
      <c r="EF17" s="4">
        <v>652</v>
      </c>
      <c r="EG17" s="4">
        <v>0</v>
      </c>
      <c r="EH17" s="4">
        <v>6</v>
      </c>
      <c r="EI17" s="4">
        <v>58</v>
      </c>
      <c r="EJ17" s="4">
        <v>20</v>
      </c>
      <c r="EK17" s="4">
        <v>12</v>
      </c>
      <c r="EL17" s="4">
        <v>1</v>
      </c>
      <c r="EM17" s="4">
        <v>11</v>
      </c>
      <c r="EN17" s="4">
        <v>32</v>
      </c>
      <c r="EO17" s="4">
        <v>34</v>
      </c>
      <c r="EP17" s="4">
        <v>0</v>
      </c>
      <c r="EQ17" s="4">
        <v>21</v>
      </c>
      <c r="ER17" s="4">
        <v>1</v>
      </c>
      <c r="ES17" s="4">
        <v>23</v>
      </c>
      <c r="ET17" s="4">
        <v>0</v>
      </c>
      <c r="EU17" s="4">
        <v>8</v>
      </c>
      <c r="EV17" s="4">
        <v>236</v>
      </c>
      <c r="EW17" s="4">
        <v>5</v>
      </c>
      <c r="EX17" s="4">
        <v>15</v>
      </c>
      <c r="EY17" s="4">
        <v>36</v>
      </c>
      <c r="EZ17" s="4">
        <v>85</v>
      </c>
      <c r="FA17" s="4">
        <v>3</v>
      </c>
      <c r="FB17" s="4">
        <v>32</v>
      </c>
      <c r="FC17" s="4">
        <v>135</v>
      </c>
      <c r="FD17" s="4">
        <v>26</v>
      </c>
      <c r="FE17" s="4">
        <v>2</v>
      </c>
      <c r="FF17" s="4">
        <v>73</v>
      </c>
      <c r="FG17" s="4">
        <v>3</v>
      </c>
      <c r="FH17" s="4">
        <v>7</v>
      </c>
      <c r="FI17" s="4">
        <v>51</v>
      </c>
      <c r="FJ17" s="4">
        <v>8</v>
      </c>
      <c r="FK17" s="4">
        <v>11</v>
      </c>
      <c r="FL17" s="4">
        <v>8</v>
      </c>
      <c r="FM17" s="4">
        <v>9</v>
      </c>
      <c r="FN17" s="4">
        <v>7</v>
      </c>
      <c r="FO17">
        <f t="shared" si="159"/>
        <v>0</v>
      </c>
      <c r="FP17">
        <f t="shared" si="0"/>
        <v>1</v>
      </c>
      <c r="FQ17">
        <f t="shared" si="0"/>
        <v>0</v>
      </c>
      <c r="FR17">
        <f t="shared" si="0"/>
        <v>0</v>
      </c>
      <c r="FS17">
        <f t="shared" si="0"/>
        <v>0</v>
      </c>
      <c r="FT17">
        <f t="shared" si="0"/>
        <v>1</v>
      </c>
      <c r="FU17">
        <f t="shared" si="0"/>
        <v>1</v>
      </c>
      <c r="FV17">
        <f t="shared" si="0"/>
        <v>0</v>
      </c>
      <c r="FW17">
        <f t="shared" si="0"/>
        <v>8</v>
      </c>
      <c r="FX17">
        <f t="shared" si="0"/>
        <v>0</v>
      </c>
      <c r="FY17">
        <f t="shared" si="0"/>
        <v>5</v>
      </c>
      <c r="FZ17">
        <f t="shared" si="1"/>
        <v>0</v>
      </c>
      <c r="GA17">
        <f t="shared" si="2"/>
        <v>0</v>
      </c>
      <c r="GB17">
        <f t="shared" si="3"/>
        <v>7</v>
      </c>
      <c r="GC17">
        <f t="shared" si="4"/>
        <v>13</v>
      </c>
      <c r="GD17">
        <f t="shared" si="5"/>
        <v>0</v>
      </c>
      <c r="GE17">
        <f t="shared" si="6"/>
        <v>1</v>
      </c>
      <c r="GF17">
        <f t="shared" si="7"/>
        <v>8</v>
      </c>
      <c r="GG17">
        <f t="shared" si="8"/>
        <v>0</v>
      </c>
      <c r="GH17">
        <f t="shared" si="9"/>
        <v>0</v>
      </c>
      <c r="GI17">
        <f t="shared" si="10"/>
        <v>0</v>
      </c>
      <c r="GJ17">
        <f t="shared" si="11"/>
        <v>0</v>
      </c>
      <c r="GK17">
        <f t="shared" si="12"/>
        <v>0</v>
      </c>
      <c r="GL17">
        <f t="shared" si="13"/>
        <v>0</v>
      </c>
      <c r="GM17">
        <f t="shared" si="14"/>
        <v>0</v>
      </c>
      <c r="GN17">
        <f t="shared" si="15"/>
        <v>6</v>
      </c>
      <c r="GO17">
        <f t="shared" si="16"/>
        <v>0</v>
      </c>
      <c r="GP17">
        <f t="shared" si="17"/>
        <v>0</v>
      </c>
      <c r="GQ17">
        <f t="shared" si="18"/>
        <v>0</v>
      </c>
      <c r="GR17">
        <f t="shared" si="19"/>
        <v>0</v>
      </c>
      <c r="GS17">
        <f t="shared" si="20"/>
        <v>0</v>
      </c>
      <c r="GT17">
        <f t="shared" si="21"/>
        <v>0</v>
      </c>
      <c r="GU17">
        <f t="shared" si="22"/>
        <v>2</v>
      </c>
      <c r="GV17">
        <f t="shared" si="23"/>
        <v>52</v>
      </c>
      <c r="GW17">
        <f t="shared" si="24"/>
        <v>6</v>
      </c>
      <c r="GX17">
        <f t="shared" si="25"/>
        <v>0</v>
      </c>
      <c r="GY17">
        <f t="shared" si="26"/>
        <v>0</v>
      </c>
      <c r="GZ17">
        <f t="shared" si="27"/>
        <v>0</v>
      </c>
      <c r="HA17">
        <f t="shared" si="28"/>
        <v>0</v>
      </c>
      <c r="HB17">
        <f t="shared" si="29"/>
        <v>0</v>
      </c>
      <c r="HC17">
        <f t="shared" si="30"/>
        <v>0</v>
      </c>
      <c r="HD17">
        <f t="shared" si="31"/>
        <v>1</v>
      </c>
      <c r="HE17">
        <f t="shared" si="32"/>
        <v>2</v>
      </c>
      <c r="HF17">
        <f t="shared" si="33"/>
        <v>0</v>
      </c>
      <c r="HG17">
        <f t="shared" si="34"/>
        <v>0</v>
      </c>
      <c r="HH17">
        <f t="shared" si="35"/>
        <v>0</v>
      </c>
      <c r="HI17">
        <f t="shared" si="36"/>
        <v>0</v>
      </c>
      <c r="HJ17">
        <f t="shared" si="37"/>
        <v>1</v>
      </c>
      <c r="HK17">
        <f t="shared" si="38"/>
        <v>1</v>
      </c>
      <c r="HL17">
        <f t="shared" si="39"/>
        <v>1</v>
      </c>
      <c r="HM17">
        <f t="shared" si="40"/>
        <v>4</v>
      </c>
      <c r="HN17">
        <f t="shared" si="41"/>
        <v>2</v>
      </c>
      <c r="HO17">
        <f t="shared" si="42"/>
        <v>0</v>
      </c>
      <c r="HP17">
        <f t="shared" si="43"/>
        <v>1</v>
      </c>
      <c r="HQ17">
        <f t="shared" si="44"/>
        <v>0</v>
      </c>
      <c r="HR17">
        <f t="shared" si="45"/>
        <v>0</v>
      </c>
      <c r="HS17">
        <f t="shared" si="46"/>
        <v>5</v>
      </c>
      <c r="HT17">
        <f t="shared" si="47"/>
        <v>0</v>
      </c>
      <c r="HU17">
        <f t="shared" si="48"/>
        <v>0</v>
      </c>
      <c r="HV17">
        <f t="shared" si="49"/>
        <v>4</v>
      </c>
      <c r="HW17">
        <f t="shared" si="50"/>
        <v>0</v>
      </c>
      <c r="HX17">
        <f t="shared" si="51"/>
        <v>15</v>
      </c>
      <c r="HY17">
        <f t="shared" si="52"/>
        <v>0</v>
      </c>
      <c r="HZ17">
        <f t="shared" si="53"/>
        <v>0</v>
      </c>
      <c r="IA17">
        <f t="shared" si="54"/>
        <v>0</v>
      </c>
      <c r="IB17">
        <f t="shared" si="55"/>
        <v>0</v>
      </c>
      <c r="IC17">
        <f t="shared" si="56"/>
        <v>0</v>
      </c>
      <c r="ID17">
        <f t="shared" si="57"/>
        <v>0</v>
      </c>
      <c r="IE17">
        <f t="shared" si="58"/>
        <v>0</v>
      </c>
      <c r="IF17">
        <f t="shared" si="59"/>
        <v>0</v>
      </c>
      <c r="IG17">
        <f t="shared" si="60"/>
        <v>0</v>
      </c>
      <c r="IH17">
        <f t="shared" si="61"/>
        <v>0</v>
      </c>
      <c r="II17">
        <f t="shared" si="62"/>
        <v>0</v>
      </c>
      <c r="IJ17">
        <f t="shared" si="63"/>
        <v>1</v>
      </c>
      <c r="IK17">
        <f t="shared" si="64"/>
        <v>0</v>
      </c>
      <c r="IL17">
        <f t="shared" si="65"/>
        <v>3</v>
      </c>
      <c r="IM17">
        <f t="shared" si="66"/>
        <v>1</v>
      </c>
      <c r="IN17">
        <f t="shared" si="67"/>
        <v>0</v>
      </c>
      <c r="IO17">
        <f t="shared" si="68"/>
        <v>0</v>
      </c>
      <c r="IP17">
        <f t="shared" si="69"/>
        <v>1</v>
      </c>
      <c r="IQ17">
        <f t="shared" si="70"/>
        <v>0</v>
      </c>
      <c r="IR17">
        <f t="shared" si="71"/>
        <v>0</v>
      </c>
      <c r="IS17">
        <f t="shared" si="72"/>
        <v>0</v>
      </c>
      <c r="IT17">
        <f t="shared" si="73"/>
        <v>5</v>
      </c>
      <c r="IU17">
        <f t="shared" si="74"/>
        <v>0</v>
      </c>
      <c r="IV17">
        <f t="shared" si="75"/>
        <v>0</v>
      </c>
      <c r="IW17">
        <f t="shared" si="76"/>
        <v>1</v>
      </c>
      <c r="IX17">
        <f t="shared" si="77"/>
        <v>2</v>
      </c>
      <c r="IY17">
        <f t="shared" si="78"/>
        <v>0</v>
      </c>
      <c r="IZ17">
        <f t="shared" si="79"/>
        <v>3</v>
      </c>
      <c r="JA17">
        <f t="shared" si="80"/>
        <v>2</v>
      </c>
      <c r="JB17">
        <f t="shared" si="81"/>
        <v>0</v>
      </c>
      <c r="JC17">
        <f t="shared" si="82"/>
        <v>44</v>
      </c>
      <c r="JD17">
        <f t="shared" si="83"/>
        <v>-1</v>
      </c>
      <c r="JE17">
        <f t="shared" si="84"/>
        <v>10</v>
      </c>
      <c r="JF17">
        <f t="shared" si="85"/>
        <v>1</v>
      </c>
      <c r="JG17">
        <f t="shared" si="86"/>
        <v>1</v>
      </c>
      <c r="JH17">
        <f t="shared" si="87"/>
        <v>0</v>
      </c>
      <c r="JI17">
        <f t="shared" si="88"/>
        <v>2</v>
      </c>
      <c r="JJ17">
        <f t="shared" si="89"/>
        <v>0</v>
      </c>
      <c r="JK17">
        <f t="shared" si="90"/>
        <v>8</v>
      </c>
      <c r="JL17">
        <f t="shared" si="91"/>
        <v>0</v>
      </c>
      <c r="JM17">
        <f t="shared" si="92"/>
        <v>39</v>
      </c>
      <c r="JN17">
        <f t="shared" si="93"/>
        <v>0</v>
      </c>
      <c r="JO17">
        <f t="shared" si="94"/>
        <v>0</v>
      </c>
      <c r="JP17">
        <f t="shared" si="95"/>
        <v>0</v>
      </c>
      <c r="JQ17">
        <f t="shared" si="96"/>
        <v>3</v>
      </c>
      <c r="JR17">
        <f t="shared" si="97"/>
        <v>0</v>
      </c>
      <c r="JS17">
        <f t="shared" si="98"/>
        <v>1</v>
      </c>
      <c r="JT17">
        <f t="shared" si="99"/>
        <v>0</v>
      </c>
      <c r="JU17">
        <f t="shared" si="100"/>
        <v>0</v>
      </c>
      <c r="JV17">
        <f t="shared" si="101"/>
        <v>0</v>
      </c>
      <c r="JW17">
        <f t="shared" si="102"/>
        <v>1</v>
      </c>
      <c r="JX17">
        <f t="shared" si="103"/>
        <v>0</v>
      </c>
      <c r="JY17">
        <f t="shared" si="104"/>
        <v>0</v>
      </c>
      <c r="JZ17">
        <f t="shared" si="105"/>
        <v>0</v>
      </c>
      <c r="KA17">
        <f t="shared" si="106"/>
        <v>1</v>
      </c>
      <c r="KB17">
        <f t="shared" si="107"/>
        <v>8</v>
      </c>
      <c r="KC17">
        <f t="shared" si="108"/>
        <v>1</v>
      </c>
      <c r="KD17">
        <f t="shared" si="109"/>
        <v>0</v>
      </c>
      <c r="KE17">
        <f t="shared" si="110"/>
        <v>0</v>
      </c>
      <c r="KF17">
        <f t="shared" si="111"/>
        <v>0</v>
      </c>
      <c r="KG17">
        <f t="shared" si="112"/>
        <v>0</v>
      </c>
      <c r="KH17">
        <f t="shared" si="113"/>
        <v>4</v>
      </c>
      <c r="KI17">
        <f t="shared" si="114"/>
        <v>0</v>
      </c>
      <c r="KJ17">
        <f t="shared" si="115"/>
        <v>20</v>
      </c>
      <c r="KK17">
        <f t="shared" si="116"/>
        <v>0</v>
      </c>
      <c r="KL17">
        <f t="shared" si="117"/>
        <v>0</v>
      </c>
      <c r="KM17">
        <f t="shared" si="118"/>
        <v>0</v>
      </c>
      <c r="KN17">
        <f t="shared" si="119"/>
        <v>0</v>
      </c>
      <c r="KO17">
        <f t="shared" si="120"/>
        <v>1</v>
      </c>
      <c r="KP17">
        <f t="shared" si="121"/>
        <v>0</v>
      </c>
      <c r="KQ17">
        <f t="shared" si="122"/>
        <v>0</v>
      </c>
      <c r="KR17">
        <f t="shared" si="123"/>
        <v>0</v>
      </c>
      <c r="KS17">
        <f t="shared" si="124"/>
        <v>48</v>
      </c>
      <c r="KT17">
        <f t="shared" si="125"/>
        <v>0</v>
      </c>
      <c r="KU17">
        <f t="shared" si="126"/>
        <v>0</v>
      </c>
      <c r="KV17">
        <f t="shared" si="127"/>
        <v>4</v>
      </c>
      <c r="KW17">
        <f t="shared" si="128"/>
        <v>0</v>
      </c>
      <c r="KX17">
        <f t="shared" si="129"/>
        <v>1</v>
      </c>
      <c r="KY17">
        <f t="shared" si="130"/>
        <v>0</v>
      </c>
      <c r="KZ17">
        <f t="shared" si="131"/>
        <v>1</v>
      </c>
      <c r="LA17">
        <f t="shared" si="132"/>
        <v>1</v>
      </c>
      <c r="LB17">
        <f t="shared" si="133"/>
        <v>1</v>
      </c>
      <c r="LC17">
        <f t="shared" si="134"/>
        <v>0</v>
      </c>
      <c r="LD17">
        <f t="shared" si="135"/>
        <v>1</v>
      </c>
      <c r="LE17">
        <f t="shared" si="136"/>
        <v>0</v>
      </c>
      <c r="LF17">
        <f t="shared" si="137"/>
        <v>0</v>
      </c>
      <c r="LG17">
        <f t="shared" si="138"/>
        <v>0</v>
      </c>
      <c r="LH17">
        <f t="shared" si="139"/>
        <v>0</v>
      </c>
      <c r="LI17">
        <f t="shared" si="140"/>
        <v>19</v>
      </c>
      <c r="LJ17">
        <f t="shared" si="141"/>
        <v>1</v>
      </c>
      <c r="LK17">
        <f t="shared" si="142"/>
        <v>1</v>
      </c>
      <c r="LL17">
        <f t="shared" si="143"/>
        <v>0</v>
      </c>
      <c r="LM17">
        <f t="shared" si="144"/>
        <v>14</v>
      </c>
      <c r="LN17">
        <f t="shared" si="145"/>
        <v>0</v>
      </c>
      <c r="LO17">
        <f t="shared" si="146"/>
        <v>0</v>
      </c>
      <c r="LP17">
        <f t="shared" si="147"/>
        <v>0</v>
      </c>
      <c r="LQ17">
        <f t="shared" si="148"/>
        <v>2</v>
      </c>
      <c r="LR17">
        <f t="shared" si="149"/>
        <v>0</v>
      </c>
      <c r="LS17">
        <f t="shared" si="150"/>
        <v>3</v>
      </c>
      <c r="LT17">
        <f t="shared" si="151"/>
        <v>0</v>
      </c>
      <c r="LU17">
        <f t="shared" si="152"/>
        <v>0</v>
      </c>
      <c r="LV17">
        <f t="shared" si="153"/>
        <v>8</v>
      </c>
      <c r="LW17">
        <f t="shared" si="154"/>
        <v>0</v>
      </c>
      <c r="LX17">
        <f t="shared" si="155"/>
        <v>0</v>
      </c>
      <c r="LY17">
        <f t="shared" si="156"/>
        <v>2</v>
      </c>
      <c r="LZ17">
        <f t="shared" si="157"/>
        <v>0</v>
      </c>
      <c r="MA17">
        <f t="shared" si="158"/>
        <v>0</v>
      </c>
    </row>
    <row r="18" spans="1:339" x14ac:dyDescent="0.3">
      <c r="A18" s="3" t="s">
        <v>195</v>
      </c>
      <c r="B18" s="4">
        <v>0</v>
      </c>
      <c r="C18" s="4">
        <v>38</v>
      </c>
      <c r="D18" s="4">
        <v>4</v>
      </c>
      <c r="E18" s="4">
        <v>11</v>
      </c>
      <c r="F18" s="4">
        <v>2</v>
      </c>
      <c r="G18" s="4">
        <v>11</v>
      </c>
      <c r="H18" s="4">
        <v>23</v>
      </c>
      <c r="I18" s="4">
        <v>4</v>
      </c>
      <c r="J18" s="4">
        <v>73</v>
      </c>
      <c r="K18" s="4">
        <v>4</v>
      </c>
      <c r="L18" s="4">
        <v>41</v>
      </c>
      <c r="M18" s="4">
        <v>5</v>
      </c>
      <c r="N18" s="4">
        <v>1</v>
      </c>
      <c r="O18" s="4">
        <v>49</v>
      </c>
      <c r="P18" s="4">
        <v>236</v>
      </c>
      <c r="Q18" s="4">
        <v>3</v>
      </c>
      <c r="R18" s="4">
        <v>40</v>
      </c>
      <c r="S18" s="4">
        <v>88</v>
      </c>
      <c r="T18" s="4">
        <v>2</v>
      </c>
      <c r="U18" s="4">
        <v>6</v>
      </c>
      <c r="V18" s="4">
        <v>0</v>
      </c>
      <c r="W18" s="4">
        <v>2</v>
      </c>
      <c r="X18" s="4">
        <v>2</v>
      </c>
      <c r="Y18" s="4">
        <v>0</v>
      </c>
      <c r="Z18" s="4">
        <v>30</v>
      </c>
      <c r="AA18" s="4">
        <v>9</v>
      </c>
      <c r="AB18" s="4">
        <v>8</v>
      </c>
      <c r="AC18" s="4">
        <v>6</v>
      </c>
      <c r="AD18" s="4">
        <v>0</v>
      </c>
      <c r="AE18" s="4">
        <v>3</v>
      </c>
      <c r="AF18" s="4">
        <v>1</v>
      </c>
      <c r="AG18" s="4">
        <v>6</v>
      </c>
      <c r="AH18" s="4">
        <v>14</v>
      </c>
      <c r="AI18" s="4">
        <v>570</v>
      </c>
      <c r="AJ18" s="4">
        <v>109</v>
      </c>
      <c r="AK18" s="4">
        <v>5</v>
      </c>
      <c r="AL18" s="4">
        <v>23</v>
      </c>
      <c r="AM18" s="4">
        <v>6</v>
      </c>
      <c r="AN18" s="4">
        <v>2</v>
      </c>
      <c r="AO18" s="4">
        <v>5</v>
      </c>
      <c r="AP18" s="4">
        <v>5</v>
      </c>
      <c r="AQ18" s="4">
        <v>48</v>
      </c>
      <c r="AR18" s="4">
        <v>50</v>
      </c>
      <c r="AS18" s="4">
        <v>3</v>
      </c>
      <c r="AT18" s="4">
        <v>4</v>
      </c>
      <c r="AU18" s="4">
        <v>1</v>
      </c>
      <c r="AV18" s="4">
        <v>9</v>
      </c>
      <c r="AW18" s="4">
        <v>9</v>
      </c>
      <c r="AX18" s="4">
        <v>50</v>
      </c>
      <c r="AY18" s="4">
        <v>5</v>
      </c>
      <c r="AZ18" s="4">
        <v>85</v>
      </c>
      <c r="BA18" s="4">
        <v>30</v>
      </c>
      <c r="BB18" s="4">
        <v>1</v>
      </c>
      <c r="BC18" s="4">
        <v>26</v>
      </c>
      <c r="BD18" s="4">
        <v>1</v>
      </c>
      <c r="BE18" s="4">
        <v>3</v>
      </c>
      <c r="BF18" s="4">
        <v>221</v>
      </c>
      <c r="BG18" s="4">
        <v>3</v>
      </c>
      <c r="BH18" s="4">
        <v>6</v>
      </c>
      <c r="BI18" s="4">
        <v>20</v>
      </c>
      <c r="BJ18" s="4">
        <v>2</v>
      </c>
      <c r="BK18" s="4">
        <v>109</v>
      </c>
      <c r="BL18" s="4">
        <v>0</v>
      </c>
      <c r="BM18" s="4">
        <v>147</v>
      </c>
      <c r="BN18" s="4">
        <v>0</v>
      </c>
      <c r="BO18" s="4">
        <v>6</v>
      </c>
      <c r="BP18" s="4">
        <v>5</v>
      </c>
      <c r="BQ18" s="4">
        <v>5</v>
      </c>
      <c r="BR18" s="4">
        <v>6</v>
      </c>
      <c r="BS18" s="4">
        <v>1</v>
      </c>
      <c r="BT18" s="4">
        <v>3</v>
      </c>
      <c r="BU18" s="4">
        <v>3</v>
      </c>
      <c r="BV18" s="4">
        <v>2</v>
      </c>
      <c r="BW18" s="4">
        <v>9</v>
      </c>
      <c r="BX18" s="4">
        <v>1</v>
      </c>
      <c r="BY18" s="4">
        <v>22</v>
      </c>
      <c r="BZ18" s="4">
        <v>80</v>
      </c>
      <c r="CA18" s="4">
        <v>2</v>
      </c>
      <c r="CB18" s="4">
        <v>5</v>
      </c>
      <c r="CC18" s="4">
        <v>64</v>
      </c>
      <c r="CD18" s="4">
        <v>10</v>
      </c>
      <c r="CE18" s="4">
        <v>2</v>
      </c>
      <c r="CF18" s="4">
        <v>52</v>
      </c>
      <c r="CG18" s="4">
        <v>77</v>
      </c>
      <c r="CH18" s="4">
        <v>10</v>
      </c>
      <c r="CI18" s="4">
        <v>2</v>
      </c>
      <c r="CJ18" s="4">
        <v>3</v>
      </c>
      <c r="CK18" s="4">
        <v>37</v>
      </c>
      <c r="CL18" s="4">
        <v>57</v>
      </c>
      <c r="CM18" s="4">
        <v>73</v>
      </c>
      <c r="CN18" s="4">
        <v>57</v>
      </c>
      <c r="CO18" s="4">
        <v>3</v>
      </c>
      <c r="CP18" s="4">
        <v>319</v>
      </c>
      <c r="CQ18" s="4">
        <v>12</v>
      </c>
      <c r="CR18" s="4">
        <v>74</v>
      </c>
      <c r="CS18" s="4">
        <v>37</v>
      </c>
      <c r="CT18" s="4">
        <v>53</v>
      </c>
      <c r="CU18" s="4">
        <v>1</v>
      </c>
      <c r="CV18" s="4">
        <v>12</v>
      </c>
      <c r="CW18" s="4">
        <v>1</v>
      </c>
      <c r="CX18" s="4">
        <v>29</v>
      </c>
      <c r="CY18" s="4">
        <v>0</v>
      </c>
      <c r="CZ18" s="4">
        <v>595</v>
      </c>
      <c r="DA18" s="4">
        <v>6</v>
      </c>
      <c r="DB18" s="4">
        <v>3</v>
      </c>
      <c r="DC18" s="4">
        <v>7</v>
      </c>
      <c r="DD18" s="4">
        <v>15</v>
      </c>
      <c r="DE18" s="4">
        <v>22</v>
      </c>
      <c r="DF18" s="4">
        <v>3</v>
      </c>
      <c r="DG18" s="4">
        <v>13</v>
      </c>
      <c r="DH18" s="4">
        <v>7</v>
      </c>
      <c r="DI18" s="4">
        <v>4</v>
      </c>
      <c r="DJ18" s="4">
        <v>10</v>
      </c>
      <c r="DK18" s="4">
        <v>1</v>
      </c>
      <c r="DL18" s="4">
        <v>13</v>
      </c>
      <c r="DM18" s="4">
        <v>1</v>
      </c>
      <c r="DN18" s="4">
        <v>21</v>
      </c>
      <c r="DO18" s="4">
        <v>109</v>
      </c>
      <c r="DP18" s="4">
        <v>31</v>
      </c>
      <c r="DQ18" s="4">
        <v>3</v>
      </c>
      <c r="DR18" s="4">
        <v>0</v>
      </c>
      <c r="DS18" s="4">
        <v>4</v>
      </c>
      <c r="DT18" s="4">
        <v>0</v>
      </c>
      <c r="DU18" s="4">
        <v>32</v>
      </c>
      <c r="DV18" s="4">
        <v>6</v>
      </c>
      <c r="DW18" s="4">
        <v>124</v>
      </c>
      <c r="DX18" s="4">
        <v>8</v>
      </c>
      <c r="DY18" s="4">
        <v>11</v>
      </c>
      <c r="DZ18" s="4">
        <v>9</v>
      </c>
      <c r="EA18" s="4">
        <v>16</v>
      </c>
      <c r="EB18" s="4">
        <v>28</v>
      </c>
      <c r="EC18" s="4">
        <v>41</v>
      </c>
      <c r="ED18" s="4">
        <v>0</v>
      </c>
      <c r="EE18" s="4">
        <v>28</v>
      </c>
      <c r="EF18" s="4">
        <v>888</v>
      </c>
      <c r="EG18" s="4">
        <v>0</v>
      </c>
      <c r="EH18" s="4">
        <v>6</v>
      </c>
      <c r="EI18" s="4">
        <v>84</v>
      </c>
      <c r="EJ18" s="4">
        <v>20</v>
      </c>
      <c r="EK18" s="4">
        <v>12</v>
      </c>
      <c r="EL18" s="4">
        <v>3</v>
      </c>
      <c r="EM18" s="4">
        <v>12</v>
      </c>
      <c r="EN18" s="4">
        <v>44</v>
      </c>
      <c r="EO18" s="4">
        <v>48</v>
      </c>
      <c r="EP18" s="4">
        <v>0</v>
      </c>
      <c r="EQ18" s="4">
        <v>22</v>
      </c>
      <c r="ER18" s="4">
        <v>1</v>
      </c>
      <c r="ES18" s="4">
        <v>30</v>
      </c>
      <c r="ET18" s="4">
        <v>0</v>
      </c>
      <c r="EU18" s="4">
        <v>11</v>
      </c>
      <c r="EV18" s="4">
        <v>278</v>
      </c>
      <c r="EW18" s="4">
        <v>5</v>
      </c>
      <c r="EX18" s="4">
        <v>16</v>
      </c>
      <c r="EY18" s="4">
        <v>43</v>
      </c>
      <c r="EZ18" s="4">
        <v>122</v>
      </c>
      <c r="FA18" s="4">
        <v>4</v>
      </c>
      <c r="FB18" s="4">
        <v>33</v>
      </c>
      <c r="FC18" s="4">
        <v>146</v>
      </c>
      <c r="FD18" s="4">
        <v>30</v>
      </c>
      <c r="FE18" s="4">
        <v>2</v>
      </c>
      <c r="FF18" s="4">
        <v>79</v>
      </c>
      <c r="FG18" s="4">
        <v>5</v>
      </c>
      <c r="FH18" s="4">
        <v>7</v>
      </c>
      <c r="FI18" s="4">
        <v>54</v>
      </c>
      <c r="FJ18" s="4">
        <v>11</v>
      </c>
      <c r="FK18" s="4">
        <v>12</v>
      </c>
      <c r="FL18" s="4">
        <v>12</v>
      </c>
      <c r="FM18" s="4">
        <v>9</v>
      </c>
      <c r="FN18" s="4">
        <v>7</v>
      </c>
      <c r="FO18">
        <f t="shared" si="159"/>
        <v>0</v>
      </c>
      <c r="FP18">
        <f t="shared" si="0"/>
        <v>3</v>
      </c>
      <c r="FQ18">
        <f t="shared" si="0"/>
        <v>0</v>
      </c>
      <c r="FR18">
        <f t="shared" si="0"/>
        <v>0</v>
      </c>
      <c r="FS18">
        <f t="shared" si="0"/>
        <v>1</v>
      </c>
      <c r="FT18">
        <f t="shared" si="0"/>
        <v>0</v>
      </c>
      <c r="FU18">
        <f t="shared" si="0"/>
        <v>6</v>
      </c>
      <c r="FV18">
        <f t="shared" si="0"/>
        <v>0</v>
      </c>
      <c r="FW18">
        <f t="shared" si="0"/>
        <v>12</v>
      </c>
      <c r="FX18">
        <f t="shared" si="0"/>
        <v>0</v>
      </c>
      <c r="FY18">
        <f t="shared" si="0"/>
        <v>8</v>
      </c>
      <c r="FZ18">
        <f t="shared" si="1"/>
        <v>1</v>
      </c>
      <c r="GA18">
        <f t="shared" si="2"/>
        <v>0</v>
      </c>
      <c r="GB18">
        <f t="shared" si="3"/>
        <v>9</v>
      </c>
      <c r="GC18">
        <f t="shared" si="4"/>
        <v>73</v>
      </c>
      <c r="GD18">
        <f t="shared" si="5"/>
        <v>0</v>
      </c>
      <c r="GE18">
        <f t="shared" si="6"/>
        <v>13</v>
      </c>
      <c r="GF18">
        <f t="shared" si="7"/>
        <v>7</v>
      </c>
      <c r="GG18">
        <f t="shared" si="8"/>
        <v>0</v>
      </c>
      <c r="GH18">
        <f t="shared" si="9"/>
        <v>0</v>
      </c>
      <c r="GI18">
        <f t="shared" si="10"/>
        <v>0</v>
      </c>
      <c r="GJ18">
        <f t="shared" si="11"/>
        <v>2</v>
      </c>
      <c r="GK18">
        <f t="shared" si="12"/>
        <v>0</v>
      </c>
      <c r="GL18">
        <f t="shared" si="13"/>
        <v>0</v>
      </c>
      <c r="GM18">
        <f t="shared" si="14"/>
        <v>3</v>
      </c>
      <c r="GN18">
        <f t="shared" si="15"/>
        <v>1</v>
      </c>
      <c r="GO18">
        <f t="shared" si="16"/>
        <v>1</v>
      </c>
      <c r="GP18">
        <f t="shared" si="17"/>
        <v>2</v>
      </c>
      <c r="GQ18">
        <f t="shared" si="18"/>
        <v>0</v>
      </c>
      <c r="GR18">
        <f t="shared" si="19"/>
        <v>1</v>
      </c>
      <c r="GS18">
        <f t="shared" si="20"/>
        <v>0</v>
      </c>
      <c r="GT18">
        <f t="shared" si="21"/>
        <v>1</v>
      </c>
      <c r="GU18">
        <f t="shared" si="22"/>
        <v>3</v>
      </c>
      <c r="GV18">
        <f t="shared" si="23"/>
        <v>100</v>
      </c>
      <c r="GW18">
        <f t="shared" si="24"/>
        <v>9</v>
      </c>
      <c r="GX18">
        <f t="shared" si="25"/>
        <v>1</v>
      </c>
      <c r="GY18">
        <f t="shared" si="26"/>
        <v>4</v>
      </c>
      <c r="GZ18">
        <f t="shared" si="27"/>
        <v>2</v>
      </c>
      <c r="HA18">
        <f t="shared" si="28"/>
        <v>0</v>
      </c>
      <c r="HB18">
        <f t="shared" si="29"/>
        <v>0</v>
      </c>
      <c r="HC18">
        <f t="shared" si="30"/>
        <v>1</v>
      </c>
      <c r="HD18">
        <f t="shared" si="31"/>
        <v>8</v>
      </c>
      <c r="HE18">
        <f t="shared" si="32"/>
        <v>13</v>
      </c>
      <c r="HF18">
        <f t="shared" si="33"/>
        <v>0</v>
      </c>
      <c r="HG18">
        <f t="shared" si="34"/>
        <v>0</v>
      </c>
      <c r="HH18">
        <f t="shared" si="35"/>
        <v>0</v>
      </c>
      <c r="HI18">
        <f t="shared" si="36"/>
        <v>3</v>
      </c>
      <c r="HJ18">
        <f t="shared" si="37"/>
        <v>1</v>
      </c>
      <c r="HK18">
        <f t="shared" si="38"/>
        <v>5</v>
      </c>
      <c r="HL18">
        <f t="shared" si="39"/>
        <v>1</v>
      </c>
      <c r="HM18">
        <f t="shared" si="40"/>
        <v>15</v>
      </c>
      <c r="HN18">
        <f t="shared" si="41"/>
        <v>7</v>
      </c>
      <c r="HO18">
        <f t="shared" si="42"/>
        <v>0</v>
      </c>
      <c r="HP18">
        <f t="shared" si="43"/>
        <v>5</v>
      </c>
      <c r="HQ18">
        <f t="shared" si="44"/>
        <v>0</v>
      </c>
      <c r="HR18">
        <f t="shared" si="45"/>
        <v>1</v>
      </c>
      <c r="HS18">
        <f t="shared" si="46"/>
        <v>25</v>
      </c>
      <c r="HT18">
        <f t="shared" si="47"/>
        <v>1</v>
      </c>
      <c r="HU18">
        <f t="shared" si="48"/>
        <v>1</v>
      </c>
      <c r="HV18">
        <f t="shared" si="49"/>
        <v>5</v>
      </c>
      <c r="HW18">
        <f t="shared" si="50"/>
        <v>0</v>
      </c>
      <c r="HX18">
        <f t="shared" si="51"/>
        <v>25</v>
      </c>
      <c r="HY18">
        <f t="shared" si="52"/>
        <v>0</v>
      </c>
      <c r="HZ18">
        <f t="shared" si="53"/>
        <v>22</v>
      </c>
      <c r="IA18">
        <f t="shared" si="54"/>
        <v>0</v>
      </c>
      <c r="IB18">
        <f t="shared" si="55"/>
        <v>1</v>
      </c>
      <c r="IC18">
        <f t="shared" si="56"/>
        <v>1</v>
      </c>
      <c r="ID18">
        <f t="shared" si="57"/>
        <v>0</v>
      </c>
      <c r="IE18">
        <f t="shared" si="58"/>
        <v>3</v>
      </c>
      <c r="IF18">
        <f t="shared" si="59"/>
        <v>0</v>
      </c>
      <c r="IG18">
        <f t="shared" si="60"/>
        <v>1</v>
      </c>
      <c r="IH18">
        <f t="shared" si="61"/>
        <v>1</v>
      </c>
      <c r="II18">
        <f t="shared" si="62"/>
        <v>0</v>
      </c>
      <c r="IJ18">
        <f t="shared" si="63"/>
        <v>1</v>
      </c>
      <c r="IK18">
        <f t="shared" si="64"/>
        <v>0</v>
      </c>
      <c r="IL18">
        <f t="shared" si="65"/>
        <v>5</v>
      </c>
      <c r="IM18">
        <f t="shared" si="66"/>
        <v>18</v>
      </c>
      <c r="IN18">
        <f t="shared" si="67"/>
        <v>0</v>
      </c>
      <c r="IO18">
        <f t="shared" si="68"/>
        <v>0</v>
      </c>
      <c r="IP18">
        <f t="shared" si="69"/>
        <v>17</v>
      </c>
      <c r="IQ18">
        <f t="shared" si="70"/>
        <v>0</v>
      </c>
      <c r="IR18">
        <f t="shared" si="71"/>
        <v>0</v>
      </c>
      <c r="IS18">
        <f t="shared" si="72"/>
        <v>10</v>
      </c>
      <c r="IT18">
        <f t="shared" si="73"/>
        <v>14</v>
      </c>
      <c r="IU18">
        <f t="shared" si="74"/>
        <v>0</v>
      </c>
      <c r="IV18">
        <f t="shared" si="75"/>
        <v>0</v>
      </c>
      <c r="IW18">
        <f t="shared" si="76"/>
        <v>0</v>
      </c>
      <c r="IX18">
        <f t="shared" si="77"/>
        <v>9</v>
      </c>
      <c r="IY18">
        <f t="shared" si="78"/>
        <v>8</v>
      </c>
      <c r="IZ18">
        <f t="shared" si="79"/>
        <v>8</v>
      </c>
      <c r="JA18">
        <f t="shared" si="80"/>
        <v>6</v>
      </c>
      <c r="JB18">
        <f t="shared" si="81"/>
        <v>0</v>
      </c>
      <c r="JC18">
        <f t="shared" si="82"/>
        <v>85</v>
      </c>
      <c r="JD18">
        <f t="shared" si="83"/>
        <v>1</v>
      </c>
      <c r="JE18">
        <f t="shared" si="84"/>
        <v>9</v>
      </c>
      <c r="JF18">
        <f t="shared" si="85"/>
        <v>2</v>
      </c>
      <c r="JG18">
        <f t="shared" si="86"/>
        <v>4</v>
      </c>
      <c r="JH18">
        <f t="shared" si="87"/>
        <v>0</v>
      </c>
      <c r="JI18">
        <f t="shared" si="88"/>
        <v>1</v>
      </c>
      <c r="JJ18">
        <f t="shared" si="89"/>
        <v>0</v>
      </c>
      <c r="JK18">
        <f t="shared" si="90"/>
        <v>6</v>
      </c>
      <c r="JL18">
        <f t="shared" si="91"/>
        <v>0</v>
      </c>
      <c r="JM18">
        <f t="shared" si="92"/>
        <v>92</v>
      </c>
      <c r="JN18">
        <f t="shared" si="93"/>
        <v>1</v>
      </c>
      <c r="JO18">
        <f t="shared" si="94"/>
        <v>0</v>
      </c>
      <c r="JP18">
        <f t="shared" si="95"/>
        <v>2</v>
      </c>
      <c r="JQ18">
        <f t="shared" si="96"/>
        <v>2</v>
      </c>
      <c r="JR18">
        <f t="shared" si="97"/>
        <v>1</v>
      </c>
      <c r="JS18">
        <f t="shared" si="98"/>
        <v>0</v>
      </c>
      <c r="JT18">
        <f t="shared" si="99"/>
        <v>2</v>
      </c>
      <c r="JU18">
        <f t="shared" si="100"/>
        <v>3</v>
      </c>
      <c r="JV18">
        <f t="shared" si="101"/>
        <v>1</v>
      </c>
      <c r="JW18">
        <f t="shared" si="102"/>
        <v>2</v>
      </c>
      <c r="JX18">
        <f t="shared" si="103"/>
        <v>0</v>
      </c>
      <c r="JY18">
        <f t="shared" si="104"/>
        <v>1</v>
      </c>
      <c r="JZ18">
        <f t="shared" si="105"/>
        <v>0</v>
      </c>
      <c r="KA18">
        <f t="shared" si="106"/>
        <v>0</v>
      </c>
      <c r="KB18">
        <f t="shared" si="107"/>
        <v>8</v>
      </c>
      <c r="KC18">
        <f t="shared" si="108"/>
        <v>2</v>
      </c>
      <c r="KD18">
        <f t="shared" si="109"/>
        <v>0</v>
      </c>
      <c r="KE18">
        <f t="shared" si="110"/>
        <v>0</v>
      </c>
      <c r="KF18">
        <f t="shared" si="111"/>
        <v>0</v>
      </c>
      <c r="KG18">
        <f t="shared" si="112"/>
        <v>0</v>
      </c>
      <c r="KH18">
        <f t="shared" si="113"/>
        <v>5</v>
      </c>
      <c r="KI18">
        <f t="shared" si="114"/>
        <v>0</v>
      </c>
      <c r="KJ18">
        <f t="shared" si="115"/>
        <v>11</v>
      </c>
      <c r="KK18">
        <f t="shared" si="116"/>
        <v>2</v>
      </c>
      <c r="KL18">
        <f t="shared" si="117"/>
        <v>1</v>
      </c>
      <c r="KM18">
        <f t="shared" si="118"/>
        <v>1</v>
      </c>
      <c r="KN18">
        <f t="shared" si="119"/>
        <v>2</v>
      </c>
      <c r="KO18">
        <f t="shared" si="120"/>
        <v>7</v>
      </c>
      <c r="KP18">
        <f t="shared" si="121"/>
        <v>4</v>
      </c>
      <c r="KQ18">
        <f t="shared" si="122"/>
        <v>0</v>
      </c>
      <c r="KR18">
        <f t="shared" si="123"/>
        <v>1</v>
      </c>
      <c r="KS18">
        <f t="shared" si="124"/>
        <v>236</v>
      </c>
      <c r="KT18">
        <f t="shared" si="125"/>
        <v>0</v>
      </c>
      <c r="KU18">
        <f t="shared" si="126"/>
        <v>0</v>
      </c>
      <c r="KV18">
        <f t="shared" si="127"/>
        <v>26</v>
      </c>
      <c r="KW18">
        <f t="shared" si="128"/>
        <v>0</v>
      </c>
      <c r="KX18">
        <f t="shared" si="129"/>
        <v>0</v>
      </c>
      <c r="KY18">
        <f t="shared" si="130"/>
        <v>2</v>
      </c>
      <c r="KZ18">
        <f t="shared" si="131"/>
        <v>1</v>
      </c>
      <c r="LA18">
        <f t="shared" si="132"/>
        <v>12</v>
      </c>
      <c r="LB18">
        <f t="shared" si="133"/>
        <v>14</v>
      </c>
      <c r="LC18">
        <f t="shared" si="134"/>
        <v>0</v>
      </c>
      <c r="LD18">
        <f t="shared" si="135"/>
        <v>1</v>
      </c>
      <c r="LE18">
        <f t="shared" si="136"/>
        <v>0</v>
      </c>
      <c r="LF18">
        <f t="shared" si="137"/>
        <v>7</v>
      </c>
      <c r="LG18">
        <f t="shared" si="138"/>
        <v>0</v>
      </c>
      <c r="LH18">
        <f t="shared" si="139"/>
        <v>3</v>
      </c>
      <c r="LI18">
        <f t="shared" si="140"/>
        <v>42</v>
      </c>
      <c r="LJ18">
        <f t="shared" si="141"/>
        <v>0</v>
      </c>
      <c r="LK18">
        <f t="shared" si="142"/>
        <v>1</v>
      </c>
      <c r="LL18">
        <f t="shared" si="143"/>
        <v>7</v>
      </c>
      <c r="LM18">
        <f t="shared" si="144"/>
        <v>37</v>
      </c>
      <c r="LN18">
        <f t="shared" si="145"/>
        <v>1</v>
      </c>
      <c r="LO18">
        <f t="shared" si="146"/>
        <v>1</v>
      </c>
      <c r="LP18">
        <f t="shared" si="147"/>
        <v>11</v>
      </c>
      <c r="LQ18">
        <f t="shared" si="148"/>
        <v>4</v>
      </c>
      <c r="LR18">
        <f t="shared" si="149"/>
        <v>0</v>
      </c>
      <c r="LS18">
        <f t="shared" si="150"/>
        <v>6</v>
      </c>
      <c r="LT18">
        <f t="shared" si="151"/>
        <v>2</v>
      </c>
      <c r="LU18">
        <f t="shared" si="152"/>
        <v>0</v>
      </c>
      <c r="LV18">
        <f t="shared" si="153"/>
        <v>3</v>
      </c>
      <c r="LW18">
        <f t="shared" si="154"/>
        <v>3</v>
      </c>
      <c r="LX18">
        <f t="shared" si="155"/>
        <v>1</v>
      </c>
      <c r="LY18">
        <f t="shared" si="156"/>
        <v>4</v>
      </c>
      <c r="LZ18">
        <f t="shared" si="157"/>
        <v>0</v>
      </c>
      <c r="MA18">
        <f t="shared" si="158"/>
        <v>0</v>
      </c>
    </row>
    <row r="19" spans="1:339" x14ac:dyDescent="0.3">
      <c r="A19" s="3" t="s">
        <v>196</v>
      </c>
      <c r="B19" s="4">
        <v>0</v>
      </c>
      <c r="C19" s="4">
        <v>39</v>
      </c>
      <c r="D19" s="4">
        <v>4</v>
      </c>
      <c r="E19" s="4">
        <v>12</v>
      </c>
      <c r="F19" s="4">
        <v>2</v>
      </c>
      <c r="G19" s="4">
        <v>12</v>
      </c>
      <c r="H19" s="4">
        <v>24</v>
      </c>
      <c r="I19" s="4">
        <v>4</v>
      </c>
      <c r="J19" s="4">
        <v>79</v>
      </c>
      <c r="K19" s="4">
        <v>4</v>
      </c>
      <c r="L19" s="4">
        <v>47</v>
      </c>
      <c r="M19" s="4">
        <v>5</v>
      </c>
      <c r="N19" s="4">
        <v>1</v>
      </c>
      <c r="O19" s="4">
        <v>54</v>
      </c>
      <c r="P19" s="4">
        <v>346</v>
      </c>
      <c r="Q19" s="4">
        <v>3</v>
      </c>
      <c r="R19" s="4">
        <v>57</v>
      </c>
      <c r="S19" s="4">
        <v>88</v>
      </c>
      <c r="T19" s="4">
        <v>2</v>
      </c>
      <c r="U19" s="4">
        <v>6</v>
      </c>
      <c r="V19" s="4">
        <v>0</v>
      </c>
      <c r="W19" s="4">
        <v>2</v>
      </c>
      <c r="X19" s="4">
        <v>5</v>
      </c>
      <c r="Y19" s="4">
        <v>0</v>
      </c>
      <c r="Z19" s="4">
        <v>33</v>
      </c>
      <c r="AA19" s="4">
        <v>9</v>
      </c>
      <c r="AB19" s="4">
        <v>11</v>
      </c>
      <c r="AC19" s="4">
        <v>6</v>
      </c>
      <c r="AD19" s="4">
        <v>0</v>
      </c>
      <c r="AE19" s="4">
        <v>3</v>
      </c>
      <c r="AF19" s="4">
        <v>1</v>
      </c>
      <c r="AG19" s="4">
        <v>6</v>
      </c>
      <c r="AH19" s="4">
        <v>15</v>
      </c>
      <c r="AI19" s="4">
        <v>609</v>
      </c>
      <c r="AJ19" s="4">
        <v>112</v>
      </c>
      <c r="AK19" s="4">
        <v>5</v>
      </c>
      <c r="AL19" s="4">
        <v>26</v>
      </c>
      <c r="AM19" s="4">
        <v>7</v>
      </c>
      <c r="AN19" s="4">
        <v>2</v>
      </c>
      <c r="AO19" s="4">
        <v>5</v>
      </c>
      <c r="AP19" s="4">
        <v>6</v>
      </c>
      <c r="AQ19" s="4">
        <v>60</v>
      </c>
      <c r="AR19" s="4">
        <v>56</v>
      </c>
      <c r="AS19" s="4">
        <v>5</v>
      </c>
      <c r="AT19" s="4">
        <v>4</v>
      </c>
      <c r="AU19" s="4">
        <v>1</v>
      </c>
      <c r="AV19" s="4">
        <v>12</v>
      </c>
      <c r="AW19" s="4">
        <v>10</v>
      </c>
      <c r="AX19" s="4">
        <v>69</v>
      </c>
      <c r="AY19" s="4">
        <v>5</v>
      </c>
      <c r="AZ19" s="4">
        <v>94</v>
      </c>
      <c r="BA19" s="4">
        <v>33</v>
      </c>
      <c r="BB19" s="4">
        <v>1</v>
      </c>
      <c r="BC19" s="4">
        <v>35</v>
      </c>
      <c r="BD19" s="4">
        <v>1</v>
      </c>
      <c r="BE19" s="4">
        <v>3</v>
      </c>
      <c r="BF19" s="4">
        <v>228</v>
      </c>
      <c r="BG19" s="4">
        <v>3</v>
      </c>
      <c r="BH19" s="4">
        <v>8</v>
      </c>
      <c r="BI19" s="4">
        <v>23</v>
      </c>
      <c r="BJ19" s="4">
        <v>2</v>
      </c>
      <c r="BK19" s="4">
        <v>121</v>
      </c>
      <c r="BL19" s="4">
        <v>0</v>
      </c>
      <c r="BM19" s="4">
        <v>165</v>
      </c>
      <c r="BN19" s="4">
        <v>0</v>
      </c>
      <c r="BO19" s="4">
        <v>6</v>
      </c>
      <c r="BP19" s="4">
        <v>5</v>
      </c>
      <c r="BQ19" s="4">
        <v>5</v>
      </c>
      <c r="BR19" s="4">
        <v>6</v>
      </c>
      <c r="BS19" s="4">
        <v>1</v>
      </c>
      <c r="BT19" s="4">
        <v>4</v>
      </c>
      <c r="BU19" s="4">
        <v>4</v>
      </c>
      <c r="BV19" s="4">
        <v>2</v>
      </c>
      <c r="BW19" s="4">
        <v>9</v>
      </c>
      <c r="BX19" s="4">
        <v>1</v>
      </c>
      <c r="BY19" s="4">
        <v>24</v>
      </c>
      <c r="BZ19" s="4">
        <v>87</v>
      </c>
      <c r="CA19" s="4">
        <v>3</v>
      </c>
      <c r="CB19" s="4">
        <v>5</v>
      </c>
      <c r="CC19" s="4">
        <v>68</v>
      </c>
      <c r="CD19" s="4">
        <v>11</v>
      </c>
      <c r="CE19" s="4">
        <v>2</v>
      </c>
      <c r="CF19" s="4">
        <v>56</v>
      </c>
      <c r="CG19" s="4">
        <v>113</v>
      </c>
      <c r="CH19" s="4">
        <v>19</v>
      </c>
      <c r="CI19" s="4">
        <v>3</v>
      </c>
      <c r="CJ19" s="4">
        <v>3</v>
      </c>
      <c r="CK19" s="4">
        <v>38</v>
      </c>
      <c r="CL19" s="4">
        <v>66</v>
      </c>
      <c r="CM19" s="4">
        <v>78</v>
      </c>
      <c r="CN19" s="4">
        <v>61</v>
      </c>
      <c r="CO19" s="4">
        <v>3</v>
      </c>
      <c r="CP19" s="4">
        <v>365</v>
      </c>
      <c r="CQ19" s="4">
        <v>13</v>
      </c>
      <c r="CR19" s="4">
        <v>81</v>
      </c>
      <c r="CS19" s="4">
        <v>42</v>
      </c>
      <c r="CT19" s="4">
        <v>55</v>
      </c>
      <c r="CU19" s="4">
        <v>1</v>
      </c>
      <c r="CV19" s="4">
        <v>13</v>
      </c>
      <c r="CW19" s="4">
        <v>1</v>
      </c>
      <c r="CX19" s="4">
        <v>29</v>
      </c>
      <c r="CY19" s="4">
        <v>0</v>
      </c>
      <c r="CZ19" s="4">
        <v>625</v>
      </c>
      <c r="DA19" s="4">
        <v>6</v>
      </c>
      <c r="DB19" s="4">
        <v>3</v>
      </c>
      <c r="DC19" s="4">
        <v>8</v>
      </c>
      <c r="DD19" s="4">
        <v>19</v>
      </c>
      <c r="DE19" s="4">
        <v>24</v>
      </c>
      <c r="DF19" s="4">
        <v>3</v>
      </c>
      <c r="DG19" s="4">
        <v>16</v>
      </c>
      <c r="DH19" s="4">
        <v>9</v>
      </c>
      <c r="DI19" s="4">
        <v>4</v>
      </c>
      <c r="DJ19" s="4">
        <v>13</v>
      </c>
      <c r="DK19" s="4">
        <v>2</v>
      </c>
      <c r="DL19" s="4">
        <v>15</v>
      </c>
      <c r="DM19" s="4">
        <v>1</v>
      </c>
      <c r="DN19" s="4">
        <v>23</v>
      </c>
      <c r="DO19" s="4">
        <v>111</v>
      </c>
      <c r="DP19" s="4">
        <v>45</v>
      </c>
      <c r="DQ19" s="4">
        <v>3</v>
      </c>
      <c r="DR19" s="4">
        <v>1</v>
      </c>
      <c r="DS19" s="4">
        <v>4</v>
      </c>
      <c r="DT19" s="4">
        <v>0</v>
      </c>
      <c r="DU19" s="4">
        <v>34</v>
      </c>
      <c r="DV19" s="4">
        <v>6</v>
      </c>
      <c r="DW19" s="4">
        <v>140</v>
      </c>
      <c r="DX19" s="4">
        <v>8</v>
      </c>
      <c r="DY19" s="4">
        <v>15</v>
      </c>
      <c r="DZ19" s="4">
        <v>11</v>
      </c>
      <c r="EA19" s="4">
        <v>18</v>
      </c>
      <c r="EB19" s="4">
        <v>30</v>
      </c>
      <c r="EC19" s="4">
        <v>49</v>
      </c>
      <c r="ED19" s="4">
        <v>0</v>
      </c>
      <c r="EE19" s="4">
        <v>29</v>
      </c>
      <c r="EF19" s="4">
        <v>1000</v>
      </c>
      <c r="EG19" s="4">
        <v>2</v>
      </c>
      <c r="EH19" s="4">
        <v>9</v>
      </c>
      <c r="EI19" s="4">
        <v>120</v>
      </c>
      <c r="EJ19" s="4">
        <v>23</v>
      </c>
      <c r="EK19" s="4">
        <v>16</v>
      </c>
      <c r="EL19" s="4">
        <v>2</v>
      </c>
      <c r="EM19" s="4">
        <v>13</v>
      </c>
      <c r="EN19" s="4">
        <v>50</v>
      </c>
      <c r="EO19" s="4">
        <v>60</v>
      </c>
      <c r="EP19" s="4">
        <v>0</v>
      </c>
      <c r="EQ19" s="4">
        <v>24</v>
      </c>
      <c r="ER19" s="4">
        <v>1</v>
      </c>
      <c r="ES19" s="4">
        <v>36</v>
      </c>
      <c r="ET19" s="4">
        <v>0</v>
      </c>
      <c r="EU19" s="4">
        <v>11</v>
      </c>
      <c r="EV19" s="4">
        <v>299</v>
      </c>
      <c r="EW19" s="4">
        <v>12</v>
      </c>
      <c r="EX19" s="4">
        <v>19</v>
      </c>
      <c r="EY19" s="4">
        <v>51</v>
      </c>
      <c r="EZ19" s="4">
        <v>148</v>
      </c>
      <c r="FA19" s="4">
        <v>5</v>
      </c>
      <c r="FB19" s="4">
        <v>34</v>
      </c>
      <c r="FC19" s="4">
        <v>148</v>
      </c>
      <c r="FD19" s="4">
        <v>35</v>
      </c>
      <c r="FE19" s="4">
        <v>2</v>
      </c>
      <c r="FF19" s="4">
        <v>86</v>
      </c>
      <c r="FG19" s="4">
        <v>8</v>
      </c>
      <c r="FH19" s="4">
        <v>9</v>
      </c>
      <c r="FI19" s="4">
        <v>57</v>
      </c>
      <c r="FJ19" s="4">
        <v>14</v>
      </c>
      <c r="FK19" s="4">
        <v>14</v>
      </c>
      <c r="FL19" s="4">
        <v>16</v>
      </c>
      <c r="FM19" s="4">
        <v>9</v>
      </c>
      <c r="FN19" s="4">
        <v>7</v>
      </c>
      <c r="FO19">
        <f t="shared" si="159"/>
        <v>0</v>
      </c>
      <c r="FP19">
        <f t="shared" ref="FP19:FP20" si="160">C19-C18</f>
        <v>1</v>
      </c>
      <c r="FQ19">
        <f t="shared" ref="FQ19:FQ20" si="161">D19-D18</f>
        <v>0</v>
      </c>
      <c r="FR19">
        <f t="shared" ref="FR19:FR20" si="162">E19-E18</f>
        <v>1</v>
      </c>
      <c r="FS19">
        <f t="shared" ref="FS19:FS20" si="163">F19-F18</f>
        <v>0</v>
      </c>
      <c r="FT19">
        <f t="shared" ref="FT19:FT20" si="164">G19-G18</f>
        <v>1</v>
      </c>
      <c r="FU19">
        <f t="shared" ref="FU19:FU20" si="165">H19-H18</f>
        <v>1</v>
      </c>
      <c r="FV19">
        <f t="shared" ref="FV19:FV20" si="166">I19-I18</f>
        <v>0</v>
      </c>
      <c r="FW19">
        <f t="shared" ref="FW19:FW20" si="167">J19-J18</f>
        <v>6</v>
      </c>
      <c r="FX19">
        <f t="shared" ref="FX19:FX20" si="168">K19-K18</f>
        <v>0</v>
      </c>
      <c r="FY19">
        <f t="shared" ref="FY19:FY20" si="169">L19-L18</f>
        <v>6</v>
      </c>
      <c r="FZ19">
        <f t="shared" si="1"/>
        <v>0</v>
      </c>
      <c r="GA19">
        <f t="shared" si="2"/>
        <v>0</v>
      </c>
      <c r="GB19">
        <f t="shared" si="3"/>
        <v>5</v>
      </c>
      <c r="GC19">
        <f t="shared" si="4"/>
        <v>110</v>
      </c>
      <c r="GD19">
        <f t="shared" si="5"/>
        <v>0</v>
      </c>
      <c r="GE19">
        <f t="shared" si="6"/>
        <v>17</v>
      </c>
      <c r="GF19">
        <f t="shared" si="7"/>
        <v>0</v>
      </c>
      <c r="GG19">
        <f t="shared" si="8"/>
        <v>0</v>
      </c>
      <c r="GH19">
        <f t="shared" si="9"/>
        <v>0</v>
      </c>
      <c r="GI19">
        <f t="shared" si="10"/>
        <v>0</v>
      </c>
      <c r="GJ19">
        <f t="shared" si="11"/>
        <v>0</v>
      </c>
      <c r="GK19">
        <f t="shared" si="12"/>
        <v>3</v>
      </c>
      <c r="GL19">
        <f t="shared" si="13"/>
        <v>0</v>
      </c>
      <c r="GM19">
        <f t="shared" si="14"/>
        <v>3</v>
      </c>
      <c r="GN19">
        <f t="shared" si="15"/>
        <v>0</v>
      </c>
      <c r="GO19">
        <f t="shared" si="16"/>
        <v>3</v>
      </c>
      <c r="GP19">
        <f t="shared" si="17"/>
        <v>0</v>
      </c>
      <c r="GQ19">
        <f t="shared" si="18"/>
        <v>0</v>
      </c>
      <c r="GR19">
        <f t="shared" si="19"/>
        <v>0</v>
      </c>
      <c r="GS19">
        <f t="shared" si="20"/>
        <v>0</v>
      </c>
      <c r="GT19">
        <f t="shared" si="21"/>
        <v>0</v>
      </c>
      <c r="GU19">
        <f t="shared" si="22"/>
        <v>1</v>
      </c>
      <c r="GV19">
        <f t="shared" si="23"/>
        <v>39</v>
      </c>
      <c r="GW19">
        <f t="shared" si="24"/>
        <v>3</v>
      </c>
      <c r="GX19">
        <f t="shared" si="25"/>
        <v>0</v>
      </c>
      <c r="GY19">
        <f t="shared" si="26"/>
        <v>3</v>
      </c>
      <c r="GZ19">
        <f t="shared" si="27"/>
        <v>1</v>
      </c>
      <c r="HA19">
        <f t="shared" si="28"/>
        <v>0</v>
      </c>
      <c r="HB19">
        <f t="shared" si="29"/>
        <v>0</v>
      </c>
      <c r="HC19">
        <f t="shared" si="30"/>
        <v>1</v>
      </c>
      <c r="HD19">
        <f t="shared" si="31"/>
        <v>12</v>
      </c>
      <c r="HE19">
        <f t="shared" si="32"/>
        <v>6</v>
      </c>
      <c r="HF19">
        <f t="shared" si="33"/>
        <v>2</v>
      </c>
      <c r="HG19">
        <f t="shared" si="34"/>
        <v>0</v>
      </c>
      <c r="HH19">
        <f t="shared" si="35"/>
        <v>0</v>
      </c>
      <c r="HI19">
        <f t="shared" si="36"/>
        <v>3</v>
      </c>
      <c r="HJ19">
        <f t="shared" si="37"/>
        <v>1</v>
      </c>
      <c r="HK19">
        <f t="shared" si="38"/>
        <v>19</v>
      </c>
      <c r="HL19">
        <f t="shared" si="39"/>
        <v>0</v>
      </c>
      <c r="HM19">
        <f t="shared" si="40"/>
        <v>9</v>
      </c>
      <c r="HN19">
        <f t="shared" si="41"/>
        <v>3</v>
      </c>
      <c r="HO19">
        <f t="shared" si="42"/>
        <v>0</v>
      </c>
      <c r="HP19">
        <f t="shared" si="43"/>
        <v>9</v>
      </c>
      <c r="HQ19">
        <f t="shared" si="44"/>
        <v>0</v>
      </c>
      <c r="HR19">
        <f t="shared" si="45"/>
        <v>0</v>
      </c>
      <c r="HS19">
        <f t="shared" si="46"/>
        <v>7</v>
      </c>
      <c r="HT19">
        <f t="shared" si="47"/>
        <v>0</v>
      </c>
      <c r="HU19">
        <f t="shared" si="48"/>
        <v>2</v>
      </c>
      <c r="HV19">
        <f t="shared" si="49"/>
        <v>3</v>
      </c>
      <c r="HW19">
        <f t="shared" si="50"/>
        <v>0</v>
      </c>
      <c r="HX19">
        <f t="shared" si="51"/>
        <v>12</v>
      </c>
      <c r="HY19">
        <f t="shared" si="52"/>
        <v>0</v>
      </c>
      <c r="HZ19">
        <f t="shared" si="53"/>
        <v>18</v>
      </c>
      <c r="IA19">
        <f t="shared" si="54"/>
        <v>0</v>
      </c>
      <c r="IB19">
        <f t="shared" si="55"/>
        <v>0</v>
      </c>
      <c r="IC19">
        <f t="shared" si="56"/>
        <v>0</v>
      </c>
      <c r="ID19">
        <f t="shared" si="57"/>
        <v>0</v>
      </c>
      <c r="IE19">
        <f t="shared" si="58"/>
        <v>0</v>
      </c>
      <c r="IF19">
        <f t="shared" si="59"/>
        <v>0</v>
      </c>
      <c r="IG19">
        <f t="shared" si="60"/>
        <v>1</v>
      </c>
      <c r="IH19">
        <f t="shared" si="61"/>
        <v>1</v>
      </c>
      <c r="II19">
        <f t="shared" si="62"/>
        <v>0</v>
      </c>
      <c r="IJ19">
        <f t="shared" si="63"/>
        <v>0</v>
      </c>
      <c r="IK19">
        <f t="shared" si="64"/>
        <v>0</v>
      </c>
      <c r="IL19">
        <f t="shared" si="65"/>
        <v>2</v>
      </c>
      <c r="IM19">
        <f t="shared" si="66"/>
        <v>7</v>
      </c>
      <c r="IN19">
        <f t="shared" si="67"/>
        <v>1</v>
      </c>
      <c r="IO19">
        <f t="shared" si="68"/>
        <v>0</v>
      </c>
      <c r="IP19">
        <f t="shared" si="69"/>
        <v>4</v>
      </c>
      <c r="IQ19">
        <f t="shared" si="70"/>
        <v>1</v>
      </c>
      <c r="IR19">
        <f t="shared" si="71"/>
        <v>0</v>
      </c>
      <c r="IS19">
        <f t="shared" si="72"/>
        <v>4</v>
      </c>
      <c r="IT19">
        <f t="shared" si="73"/>
        <v>36</v>
      </c>
      <c r="IU19">
        <f t="shared" si="74"/>
        <v>9</v>
      </c>
      <c r="IV19">
        <f t="shared" si="75"/>
        <v>1</v>
      </c>
      <c r="IW19">
        <f t="shared" si="76"/>
        <v>0</v>
      </c>
      <c r="IX19">
        <f t="shared" si="77"/>
        <v>1</v>
      </c>
      <c r="IY19">
        <f t="shared" si="78"/>
        <v>9</v>
      </c>
      <c r="IZ19">
        <f t="shared" si="79"/>
        <v>5</v>
      </c>
      <c r="JA19">
        <f t="shared" si="80"/>
        <v>4</v>
      </c>
      <c r="JB19">
        <f t="shared" si="81"/>
        <v>0</v>
      </c>
      <c r="JC19">
        <f t="shared" si="82"/>
        <v>46</v>
      </c>
      <c r="JD19">
        <f t="shared" si="83"/>
        <v>1</v>
      </c>
      <c r="JE19">
        <f t="shared" si="84"/>
        <v>7</v>
      </c>
      <c r="JF19">
        <f t="shared" si="85"/>
        <v>5</v>
      </c>
      <c r="JG19">
        <f t="shared" si="86"/>
        <v>2</v>
      </c>
      <c r="JH19">
        <f t="shared" si="87"/>
        <v>0</v>
      </c>
      <c r="JI19">
        <f t="shared" si="88"/>
        <v>1</v>
      </c>
      <c r="JJ19">
        <f t="shared" si="89"/>
        <v>0</v>
      </c>
      <c r="JK19">
        <f t="shared" si="90"/>
        <v>0</v>
      </c>
      <c r="JL19">
        <f t="shared" si="91"/>
        <v>0</v>
      </c>
      <c r="JM19">
        <f t="shared" si="92"/>
        <v>30</v>
      </c>
      <c r="JN19">
        <f t="shared" si="93"/>
        <v>0</v>
      </c>
      <c r="JO19">
        <f t="shared" si="94"/>
        <v>0</v>
      </c>
      <c r="JP19">
        <f t="shared" si="95"/>
        <v>1</v>
      </c>
      <c r="JQ19">
        <f t="shared" si="96"/>
        <v>4</v>
      </c>
      <c r="JR19">
        <f t="shared" si="97"/>
        <v>2</v>
      </c>
      <c r="JS19">
        <f t="shared" si="98"/>
        <v>0</v>
      </c>
      <c r="JT19">
        <f t="shared" si="99"/>
        <v>3</v>
      </c>
      <c r="JU19">
        <f t="shared" si="100"/>
        <v>2</v>
      </c>
      <c r="JV19">
        <f t="shared" si="101"/>
        <v>0</v>
      </c>
      <c r="JW19">
        <f t="shared" si="102"/>
        <v>3</v>
      </c>
      <c r="JX19">
        <f t="shared" si="103"/>
        <v>1</v>
      </c>
      <c r="JY19">
        <f t="shared" si="104"/>
        <v>2</v>
      </c>
      <c r="JZ19">
        <f t="shared" si="105"/>
        <v>0</v>
      </c>
      <c r="KA19">
        <f t="shared" si="106"/>
        <v>2</v>
      </c>
      <c r="KB19">
        <f t="shared" si="107"/>
        <v>2</v>
      </c>
      <c r="KC19">
        <f t="shared" si="108"/>
        <v>14</v>
      </c>
      <c r="KD19">
        <f t="shared" si="109"/>
        <v>0</v>
      </c>
      <c r="KE19">
        <f t="shared" si="110"/>
        <v>1</v>
      </c>
      <c r="KF19">
        <f t="shared" si="111"/>
        <v>0</v>
      </c>
      <c r="KG19">
        <f t="shared" si="112"/>
        <v>0</v>
      </c>
      <c r="KH19">
        <f t="shared" si="113"/>
        <v>2</v>
      </c>
      <c r="KI19">
        <f t="shared" si="114"/>
        <v>0</v>
      </c>
      <c r="KJ19">
        <f t="shared" si="115"/>
        <v>16</v>
      </c>
      <c r="KK19">
        <f t="shared" si="116"/>
        <v>0</v>
      </c>
      <c r="KL19">
        <f t="shared" si="117"/>
        <v>4</v>
      </c>
      <c r="KM19">
        <f t="shared" si="118"/>
        <v>2</v>
      </c>
      <c r="KN19">
        <f t="shared" si="119"/>
        <v>2</v>
      </c>
      <c r="KO19">
        <f t="shared" si="120"/>
        <v>2</v>
      </c>
      <c r="KP19">
        <f t="shared" si="121"/>
        <v>8</v>
      </c>
      <c r="KQ19">
        <f t="shared" si="122"/>
        <v>0</v>
      </c>
      <c r="KR19">
        <f t="shared" si="123"/>
        <v>1</v>
      </c>
      <c r="KS19">
        <f t="shared" si="124"/>
        <v>112</v>
      </c>
      <c r="KT19">
        <f t="shared" si="125"/>
        <v>2</v>
      </c>
      <c r="KU19">
        <f t="shared" si="126"/>
        <v>3</v>
      </c>
      <c r="KV19">
        <f t="shared" si="127"/>
        <v>36</v>
      </c>
      <c r="KW19">
        <f t="shared" si="128"/>
        <v>3</v>
      </c>
      <c r="KX19">
        <f t="shared" si="129"/>
        <v>4</v>
      </c>
      <c r="KY19">
        <f t="shared" si="130"/>
        <v>-1</v>
      </c>
      <c r="KZ19">
        <f t="shared" si="131"/>
        <v>1</v>
      </c>
      <c r="LA19">
        <f t="shared" si="132"/>
        <v>6</v>
      </c>
      <c r="LB19">
        <f t="shared" si="133"/>
        <v>12</v>
      </c>
      <c r="LC19">
        <f t="shared" si="134"/>
        <v>0</v>
      </c>
      <c r="LD19">
        <f t="shared" si="135"/>
        <v>2</v>
      </c>
      <c r="LE19">
        <f t="shared" si="136"/>
        <v>0</v>
      </c>
      <c r="LF19">
        <f t="shared" si="137"/>
        <v>6</v>
      </c>
      <c r="LG19">
        <f t="shared" si="138"/>
        <v>0</v>
      </c>
      <c r="LH19">
        <f t="shared" si="139"/>
        <v>0</v>
      </c>
      <c r="LI19">
        <f t="shared" si="140"/>
        <v>21</v>
      </c>
      <c r="LJ19">
        <f t="shared" si="141"/>
        <v>7</v>
      </c>
      <c r="LK19">
        <f t="shared" si="142"/>
        <v>3</v>
      </c>
      <c r="LL19">
        <f t="shared" si="143"/>
        <v>8</v>
      </c>
      <c r="LM19">
        <f t="shared" si="144"/>
        <v>26</v>
      </c>
      <c r="LN19">
        <f t="shared" si="145"/>
        <v>1</v>
      </c>
      <c r="LO19">
        <f t="shared" si="146"/>
        <v>1</v>
      </c>
      <c r="LP19">
        <f t="shared" si="147"/>
        <v>2</v>
      </c>
      <c r="LQ19">
        <f t="shared" si="148"/>
        <v>5</v>
      </c>
      <c r="LR19">
        <f t="shared" si="149"/>
        <v>0</v>
      </c>
      <c r="LS19">
        <f t="shared" si="150"/>
        <v>7</v>
      </c>
      <c r="LT19">
        <f t="shared" si="151"/>
        <v>3</v>
      </c>
      <c r="LU19">
        <f t="shared" si="152"/>
        <v>2</v>
      </c>
      <c r="LV19">
        <f t="shared" si="153"/>
        <v>3</v>
      </c>
      <c r="LW19">
        <f t="shared" si="154"/>
        <v>3</v>
      </c>
      <c r="LX19">
        <f t="shared" si="155"/>
        <v>2</v>
      </c>
      <c r="LY19">
        <f t="shared" si="156"/>
        <v>4</v>
      </c>
      <c r="LZ19">
        <f t="shared" si="157"/>
        <v>0</v>
      </c>
      <c r="MA19">
        <f t="shared" si="158"/>
        <v>0</v>
      </c>
    </row>
    <row r="20" spans="1:339" x14ac:dyDescent="0.3">
      <c r="A20" s="3" t="s">
        <v>197</v>
      </c>
      <c r="B20" s="4">
        <v>1</v>
      </c>
      <c r="C20" s="4">
        <v>48</v>
      </c>
      <c r="D20" s="4">
        <v>4</v>
      </c>
      <c r="E20" s="4">
        <v>13</v>
      </c>
      <c r="F20" s="4">
        <v>3</v>
      </c>
      <c r="G20" s="4">
        <v>13</v>
      </c>
      <c r="H20" s="4">
        <v>30</v>
      </c>
      <c r="I20" s="4">
        <v>6</v>
      </c>
      <c r="J20" s="4">
        <v>83</v>
      </c>
      <c r="K20" s="4">
        <v>4</v>
      </c>
      <c r="L20" s="4">
        <v>60</v>
      </c>
      <c r="M20" s="4">
        <v>5</v>
      </c>
      <c r="N20" s="4">
        <v>2</v>
      </c>
      <c r="O20" s="4">
        <v>61</v>
      </c>
      <c r="P20" s="4">
        <v>429</v>
      </c>
      <c r="Q20" s="4">
        <v>3</v>
      </c>
      <c r="R20" s="4">
        <v>67</v>
      </c>
      <c r="S20" s="4">
        <v>91</v>
      </c>
      <c r="T20" s="4">
        <v>2</v>
      </c>
      <c r="U20" s="4">
        <v>7</v>
      </c>
      <c r="V20" s="4">
        <v>0</v>
      </c>
      <c r="W20" s="4">
        <v>2</v>
      </c>
      <c r="X20" s="4">
        <v>6</v>
      </c>
      <c r="Y20" s="4">
        <v>0</v>
      </c>
      <c r="Z20" s="4">
        <v>36</v>
      </c>
      <c r="AA20" s="4">
        <v>12</v>
      </c>
      <c r="AB20" s="4">
        <v>13</v>
      </c>
      <c r="AC20" s="4">
        <v>7</v>
      </c>
      <c r="AD20" s="4">
        <v>0</v>
      </c>
      <c r="AE20" s="4">
        <v>3</v>
      </c>
      <c r="AF20" s="4">
        <v>1</v>
      </c>
      <c r="AG20" s="4">
        <v>7</v>
      </c>
      <c r="AH20" s="4">
        <v>17</v>
      </c>
      <c r="AI20" s="4">
        <v>622</v>
      </c>
      <c r="AJ20" s="4">
        <v>113</v>
      </c>
      <c r="AK20" s="4">
        <v>5</v>
      </c>
      <c r="AL20" s="4">
        <v>28</v>
      </c>
      <c r="AM20" s="4">
        <v>8</v>
      </c>
      <c r="AN20" s="4">
        <v>2</v>
      </c>
      <c r="AO20" s="4">
        <v>5</v>
      </c>
      <c r="AP20" s="4">
        <v>6</v>
      </c>
      <c r="AQ20" s="4">
        <v>79</v>
      </c>
      <c r="AR20" s="4">
        <v>68</v>
      </c>
      <c r="AS20" s="4">
        <v>6</v>
      </c>
      <c r="AT20" s="4">
        <v>8</v>
      </c>
      <c r="AU20" s="4">
        <v>1</v>
      </c>
      <c r="AV20" s="4">
        <v>12</v>
      </c>
      <c r="AW20" s="4">
        <v>10</v>
      </c>
      <c r="AX20" s="4">
        <v>89</v>
      </c>
      <c r="AY20" s="4">
        <v>6</v>
      </c>
      <c r="AZ20" s="4">
        <v>113</v>
      </c>
      <c r="BA20" s="4">
        <v>35</v>
      </c>
      <c r="BB20" s="4">
        <v>1</v>
      </c>
      <c r="BC20" s="4">
        <v>38</v>
      </c>
      <c r="BD20" s="4">
        <v>1</v>
      </c>
      <c r="BE20" s="4">
        <v>7</v>
      </c>
      <c r="BF20" s="4">
        <v>247</v>
      </c>
      <c r="BG20" s="4">
        <v>4</v>
      </c>
      <c r="BH20" s="4">
        <v>11</v>
      </c>
      <c r="BI20" s="4">
        <v>25</v>
      </c>
      <c r="BJ20" s="4">
        <v>3</v>
      </c>
      <c r="BK20" s="4">
        <v>142</v>
      </c>
      <c r="BL20" s="4">
        <v>0</v>
      </c>
      <c r="BM20" s="4">
        <v>227</v>
      </c>
      <c r="BN20" s="4">
        <v>0</v>
      </c>
      <c r="BO20" s="4">
        <v>7</v>
      </c>
      <c r="BP20" s="4">
        <v>6</v>
      </c>
      <c r="BQ20" s="4">
        <v>5</v>
      </c>
      <c r="BR20" s="4">
        <v>6</v>
      </c>
      <c r="BS20" s="4">
        <v>1</v>
      </c>
      <c r="BT20" s="4">
        <v>5</v>
      </c>
      <c r="BU20" s="4">
        <v>4</v>
      </c>
      <c r="BV20" s="4">
        <v>2</v>
      </c>
      <c r="BW20" s="4">
        <v>11</v>
      </c>
      <c r="BX20" s="4">
        <v>1</v>
      </c>
      <c r="BY20" s="4">
        <v>25</v>
      </c>
      <c r="BZ20" s="4">
        <v>103</v>
      </c>
      <c r="CA20" s="4">
        <v>4</v>
      </c>
      <c r="CB20" s="4">
        <v>7</v>
      </c>
      <c r="CC20" s="4">
        <v>79</v>
      </c>
      <c r="CD20" s="4">
        <v>14</v>
      </c>
      <c r="CE20" s="4">
        <v>2</v>
      </c>
      <c r="CF20" s="4">
        <v>64</v>
      </c>
      <c r="CG20" s="4">
        <v>130</v>
      </c>
      <c r="CH20" s="4">
        <v>23</v>
      </c>
      <c r="CI20" s="4">
        <v>13</v>
      </c>
      <c r="CJ20" s="4">
        <v>3</v>
      </c>
      <c r="CK20" s="4">
        <v>50</v>
      </c>
      <c r="CL20" s="4">
        <v>87</v>
      </c>
      <c r="CM20" s="4">
        <v>79</v>
      </c>
      <c r="CN20" s="4">
        <v>62</v>
      </c>
      <c r="CO20" s="4">
        <v>6</v>
      </c>
      <c r="CP20" s="4">
        <v>413</v>
      </c>
      <c r="CQ20" s="4">
        <v>16</v>
      </c>
      <c r="CR20" s="4">
        <v>83</v>
      </c>
      <c r="CS20" s="4">
        <v>47</v>
      </c>
      <c r="CT20" s="4">
        <v>54</v>
      </c>
      <c r="CU20" s="4">
        <v>1</v>
      </c>
      <c r="CV20" s="4">
        <v>14</v>
      </c>
      <c r="CW20" s="4">
        <v>2</v>
      </c>
      <c r="CX20" s="4">
        <v>35</v>
      </c>
      <c r="CY20" s="4">
        <v>0</v>
      </c>
      <c r="CZ20" s="4">
        <v>644</v>
      </c>
      <c r="DA20" s="4">
        <v>8</v>
      </c>
      <c r="DB20" s="4">
        <v>3</v>
      </c>
      <c r="DC20" s="4">
        <v>9</v>
      </c>
      <c r="DD20" s="4">
        <v>20</v>
      </c>
      <c r="DE20" s="4">
        <v>25</v>
      </c>
      <c r="DF20" s="4">
        <v>3</v>
      </c>
      <c r="DG20" s="4">
        <v>19</v>
      </c>
      <c r="DH20" s="4">
        <v>13</v>
      </c>
      <c r="DI20" s="4">
        <v>5</v>
      </c>
      <c r="DJ20" s="4">
        <v>15</v>
      </c>
      <c r="DK20" s="4">
        <v>2</v>
      </c>
      <c r="DL20" s="4">
        <v>16</v>
      </c>
      <c r="DM20" s="4">
        <v>3</v>
      </c>
      <c r="DN20" s="4">
        <v>26</v>
      </c>
      <c r="DO20" s="4">
        <v>114</v>
      </c>
      <c r="DP20" s="4">
        <v>50</v>
      </c>
      <c r="DQ20" s="4">
        <v>3</v>
      </c>
      <c r="DR20" s="4">
        <v>2</v>
      </c>
      <c r="DS20" s="4">
        <v>4</v>
      </c>
      <c r="DT20" s="4">
        <v>0</v>
      </c>
      <c r="DU20" s="4">
        <v>42</v>
      </c>
      <c r="DV20" s="4">
        <v>6</v>
      </c>
      <c r="DW20" s="4">
        <v>161</v>
      </c>
      <c r="DX20" s="4">
        <v>8</v>
      </c>
      <c r="DY20" s="4">
        <v>21</v>
      </c>
      <c r="DZ20" s="4">
        <v>15</v>
      </c>
      <c r="EA20" s="4">
        <v>22</v>
      </c>
      <c r="EB20" s="4">
        <v>36</v>
      </c>
      <c r="EC20" s="4">
        <v>58</v>
      </c>
      <c r="ED20" s="4">
        <v>0</v>
      </c>
      <c r="EE20" s="4">
        <v>31</v>
      </c>
      <c r="EF20" s="4">
        <v>1045</v>
      </c>
      <c r="EG20" s="4">
        <v>2</v>
      </c>
      <c r="EH20" s="4">
        <v>15</v>
      </c>
      <c r="EI20" s="4">
        <v>147</v>
      </c>
      <c r="EJ20" s="4">
        <v>27</v>
      </c>
      <c r="EK20" s="4">
        <v>18</v>
      </c>
      <c r="EL20" s="4">
        <v>4</v>
      </c>
      <c r="EM20" s="4">
        <v>15</v>
      </c>
      <c r="EN20" s="4">
        <v>62</v>
      </c>
      <c r="EO20" s="4">
        <v>71</v>
      </c>
      <c r="EP20" s="4">
        <v>0</v>
      </c>
      <c r="EQ20" s="4">
        <v>29</v>
      </c>
      <c r="ER20" s="4">
        <v>1</v>
      </c>
      <c r="ES20" s="4">
        <v>42</v>
      </c>
      <c r="ET20" s="4">
        <v>0</v>
      </c>
      <c r="EU20" s="4">
        <v>11</v>
      </c>
      <c r="EV20" s="4">
        <v>358</v>
      </c>
      <c r="EW20" s="4">
        <v>17</v>
      </c>
      <c r="EX20" s="4">
        <v>25</v>
      </c>
      <c r="EY20" s="4">
        <v>66</v>
      </c>
      <c r="EZ20" s="4">
        <v>167</v>
      </c>
      <c r="FA20" s="4">
        <v>8</v>
      </c>
      <c r="FB20" s="4">
        <v>34</v>
      </c>
      <c r="FC20" s="4">
        <v>152</v>
      </c>
      <c r="FD20" s="4">
        <v>35</v>
      </c>
      <c r="FE20" s="4">
        <v>2</v>
      </c>
      <c r="FF20" s="4">
        <v>87</v>
      </c>
      <c r="FG20" s="4">
        <v>11</v>
      </c>
      <c r="FH20" s="4">
        <v>10</v>
      </c>
      <c r="FI20" s="4">
        <v>64</v>
      </c>
      <c r="FJ20" s="4">
        <v>16</v>
      </c>
      <c r="FK20" s="4">
        <v>20</v>
      </c>
      <c r="FL20" s="4">
        <v>32</v>
      </c>
      <c r="FM20" s="4">
        <v>9</v>
      </c>
      <c r="FN20" s="4">
        <v>7</v>
      </c>
      <c r="FO20">
        <f t="shared" si="159"/>
        <v>1</v>
      </c>
      <c r="FP20">
        <f t="shared" si="160"/>
        <v>9</v>
      </c>
      <c r="FQ20">
        <f t="shared" si="161"/>
        <v>0</v>
      </c>
      <c r="FR20">
        <f t="shared" si="162"/>
        <v>1</v>
      </c>
      <c r="FS20">
        <f t="shared" si="163"/>
        <v>1</v>
      </c>
      <c r="FT20">
        <f t="shared" si="164"/>
        <v>1</v>
      </c>
      <c r="FU20">
        <f t="shared" si="165"/>
        <v>6</v>
      </c>
      <c r="FV20">
        <f t="shared" si="166"/>
        <v>2</v>
      </c>
      <c r="FW20">
        <f t="shared" si="167"/>
        <v>4</v>
      </c>
      <c r="FX20">
        <f t="shared" si="168"/>
        <v>0</v>
      </c>
      <c r="FY20">
        <f t="shared" si="169"/>
        <v>13</v>
      </c>
      <c r="FZ20">
        <f t="shared" si="1"/>
        <v>0</v>
      </c>
      <c r="GA20">
        <f t="shared" si="2"/>
        <v>1</v>
      </c>
      <c r="GB20">
        <f t="shared" si="3"/>
        <v>7</v>
      </c>
      <c r="GC20">
        <f t="shared" si="4"/>
        <v>83</v>
      </c>
      <c r="GD20">
        <f t="shared" si="5"/>
        <v>0</v>
      </c>
      <c r="GE20">
        <f t="shared" si="6"/>
        <v>10</v>
      </c>
      <c r="GF20">
        <f t="shared" si="7"/>
        <v>3</v>
      </c>
      <c r="GG20">
        <f t="shared" si="8"/>
        <v>0</v>
      </c>
      <c r="GH20">
        <f t="shared" si="9"/>
        <v>1</v>
      </c>
      <c r="GI20">
        <f t="shared" si="10"/>
        <v>0</v>
      </c>
      <c r="GJ20">
        <f t="shared" si="11"/>
        <v>0</v>
      </c>
      <c r="GK20">
        <f t="shared" si="12"/>
        <v>1</v>
      </c>
      <c r="GL20">
        <f t="shared" si="13"/>
        <v>0</v>
      </c>
      <c r="GM20">
        <f t="shared" si="14"/>
        <v>3</v>
      </c>
      <c r="GN20">
        <f t="shared" si="15"/>
        <v>3</v>
      </c>
      <c r="GO20">
        <f t="shared" si="16"/>
        <v>2</v>
      </c>
      <c r="GP20">
        <f t="shared" si="17"/>
        <v>1</v>
      </c>
      <c r="GQ20">
        <f t="shared" si="18"/>
        <v>0</v>
      </c>
      <c r="GR20">
        <f t="shared" si="19"/>
        <v>0</v>
      </c>
      <c r="GS20">
        <f t="shared" si="20"/>
        <v>0</v>
      </c>
      <c r="GT20">
        <f t="shared" si="21"/>
        <v>1</v>
      </c>
      <c r="GU20">
        <f t="shared" si="22"/>
        <v>2</v>
      </c>
      <c r="GV20">
        <f t="shared" si="23"/>
        <v>13</v>
      </c>
      <c r="GW20">
        <f t="shared" si="24"/>
        <v>1</v>
      </c>
      <c r="GX20">
        <f t="shared" si="25"/>
        <v>0</v>
      </c>
      <c r="GY20">
        <f t="shared" si="26"/>
        <v>2</v>
      </c>
      <c r="GZ20">
        <f t="shared" si="27"/>
        <v>1</v>
      </c>
      <c r="HA20">
        <f t="shared" si="28"/>
        <v>0</v>
      </c>
      <c r="HB20">
        <f t="shared" si="29"/>
        <v>0</v>
      </c>
      <c r="HC20">
        <f t="shared" si="30"/>
        <v>0</v>
      </c>
      <c r="HD20">
        <f t="shared" si="31"/>
        <v>19</v>
      </c>
      <c r="HE20">
        <f t="shared" si="32"/>
        <v>12</v>
      </c>
      <c r="HF20">
        <f t="shared" si="33"/>
        <v>1</v>
      </c>
      <c r="HG20">
        <f t="shared" si="34"/>
        <v>4</v>
      </c>
      <c r="HH20">
        <f t="shared" si="35"/>
        <v>0</v>
      </c>
      <c r="HI20">
        <f t="shared" si="36"/>
        <v>0</v>
      </c>
      <c r="HJ20">
        <f t="shared" si="37"/>
        <v>0</v>
      </c>
      <c r="HK20">
        <f t="shared" si="38"/>
        <v>20</v>
      </c>
      <c r="HL20">
        <f t="shared" si="39"/>
        <v>1</v>
      </c>
      <c r="HM20">
        <f t="shared" si="40"/>
        <v>19</v>
      </c>
      <c r="HN20">
        <f t="shared" si="41"/>
        <v>2</v>
      </c>
      <c r="HO20">
        <f t="shared" si="42"/>
        <v>0</v>
      </c>
      <c r="HP20">
        <f t="shared" si="43"/>
        <v>3</v>
      </c>
      <c r="HQ20">
        <f t="shared" si="44"/>
        <v>0</v>
      </c>
      <c r="HR20">
        <f t="shared" si="45"/>
        <v>4</v>
      </c>
      <c r="HS20">
        <f t="shared" si="46"/>
        <v>19</v>
      </c>
      <c r="HT20">
        <f t="shared" si="47"/>
        <v>1</v>
      </c>
      <c r="HU20">
        <f t="shared" si="48"/>
        <v>3</v>
      </c>
      <c r="HV20">
        <f t="shared" si="49"/>
        <v>2</v>
      </c>
      <c r="HW20">
        <f t="shared" si="50"/>
        <v>1</v>
      </c>
      <c r="HX20">
        <f t="shared" si="51"/>
        <v>21</v>
      </c>
      <c r="HY20">
        <f t="shared" si="52"/>
        <v>0</v>
      </c>
      <c r="HZ20">
        <f t="shared" si="53"/>
        <v>62</v>
      </c>
      <c r="IA20">
        <f t="shared" si="54"/>
        <v>0</v>
      </c>
      <c r="IB20">
        <f t="shared" si="55"/>
        <v>1</v>
      </c>
      <c r="IC20">
        <f t="shared" si="56"/>
        <v>1</v>
      </c>
      <c r="ID20">
        <f t="shared" si="57"/>
        <v>0</v>
      </c>
      <c r="IE20">
        <f t="shared" si="58"/>
        <v>0</v>
      </c>
      <c r="IF20">
        <f t="shared" si="59"/>
        <v>0</v>
      </c>
      <c r="IG20">
        <f t="shared" si="60"/>
        <v>1</v>
      </c>
      <c r="IH20">
        <f t="shared" si="61"/>
        <v>0</v>
      </c>
      <c r="II20">
        <f t="shared" si="62"/>
        <v>0</v>
      </c>
      <c r="IJ20">
        <f t="shared" si="63"/>
        <v>2</v>
      </c>
      <c r="IK20">
        <f t="shared" si="64"/>
        <v>0</v>
      </c>
      <c r="IL20">
        <f t="shared" si="65"/>
        <v>1</v>
      </c>
      <c r="IM20">
        <f t="shared" si="66"/>
        <v>16</v>
      </c>
      <c r="IN20">
        <f t="shared" si="67"/>
        <v>1</v>
      </c>
      <c r="IO20">
        <f t="shared" si="68"/>
        <v>2</v>
      </c>
      <c r="IP20">
        <f t="shared" si="69"/>
        <v>11</v>
      </c>
      <c r="IQ20">
        <f t="shared" si="70"/>
        <v>3</v>
      </c>
      <c r="IR20">
        <f t="shared" si="71"/>
        <v>0</v>
      </c>
      <c r="IS20">
        <f t="shared" si="72"/>
        <v>8</v>
      </c>
      <c r="IT20">
        <f t="shared" si="73"/>
        <v>17</v>
      </c>
      <c r="IU20">
        <f t="shared" si="74"/>
        <v>4</v>
      </c>
      <c r="IV20">
        <f t="shared" si="75"/>
        <v>10</v>
      </c>
      <c r="IW20">
        <f t="shared" si="76"/>
        <v>0</v>
      </c>
      <c r="IX20">
        <f t="shared" si="77"/>
        <v>12</v>
      </c>
      <c r="IY20">
        <f t="shared" si="78"/>
        <v>21</v>
      </c>
      <c r="IZ20">
        <f t="shared" si="79"/>
        <v>1</v>
      </c>
      <c r="JA20">
        <f t="shared" si="80"/>
        <v>1</v>
      </c>
      <c r="JB20">
        <f t="shared" si="81"/>
        <v>3</v>
      </c>
      <c r="JC20">
        <f t="shared" si="82"/>
        <v>48</v>
      </c>
      <c r="JD20">
        <f t="shared" si="83"/>
        <v>3</v>
      </c>
      <c r="JE20">
        <f t="shared" si="84"/>
        <v>2</v>
      </c>
      <c r="JF20">
        <f t="shared" si="85"/>
        <v>5</v>
      </c>
      <c r="JG20">
        <f t="shared" si="86"/>
        <v>-1</v>
      </c>
      <c r="JH20">
        <f t="shared" si="87"/>
        <v>0</v>
      </c>
      <c r="JI20">
        <f t="shared" si="88"/>
        <v>1</v>
      </c>
      <c r="JJ20">
        <f t="shared" si="89"/>
        <v>1</v>
      </c>
      <c r="JK20">
        <f t="shared" si="90"/>
        <v>6</v>
      </c>
      <c r="JL20">
        <f t="shared" si="91"/>
        <v>0</v>
      </c>
      <c r="JM20">
        <f t="shared" si="92"/>
        <v>19</v>
      </c>
      <c r="JN20">
        <f t="shared" si="93"/>
        <v>2</v>
      </c>
      <c r="JO20">
        <f t="shared" si="94"/>
        <v>0</v>
      </c>
      <c r="JP20">
        <f t="shared" si="95"/>
        <v>1</v>
      </c>
      <c r="JQ20">
        <f t="shared" si="96"/>
        <v>1</v>
      </c>
      <c r="JR20">
        <f t="shared" si="97"/>
        <v>1</v>
      </c>
      <c r="JS20">
        <f t="shared" si="98"/>
        <v>0</v>
      </c>
      <c r="JT20">
        <f t="shared" si="99"/>
        <v>3</v>
      </c>
      <c r="JU20">
        <f t="shared" si="100"/>
        <v>4</v>
      </c>
      <c r="JV20">
        <f t="shared" si="101"/>
        <v>1</v>
      </c>
      <c r="JW20">
        <f t="shared" si="102"/>
        <v>2</v>
      </c>
      <c r="JX20">
        <f t="shared" si="103"/>
        <v>0</v>
      </c>
      <c r="JY20">
        <f t="shared" si="104"/>
        <v>1</v>
      </c>
      <c r="JZ20">
        <f t="shared" si="105"/>
        <v>2</v>
      </c>
      <c r="KA20">
        <f t="shared" si="106"/>
        <v>3</v>
      </c>
      <c r="KB20">
        <f t="shared" si="107"/>
        <v>3</v>
      </c>
      <c r="KC20">
        <f t="shared" si="108"/>
        <v>5</v>
      </c>
      <c r="KD20">
        <f t="shared" si="109"/>
        <v>0</v>
      </c>
      <c r="KE20">
        <f t="shared" si="110"/>
        <v>1</v>
      </c>
      <c r="KF20">
        <f t="shared" si="111"/>
        <v>0</v>
      </c>
      <c r="KG20">
        <f t="shared" si="112"/>
        <v>0</v>
      </c>
      <c r="KH20">
        <f t="shared" si="113"/>
        <v>8</v>
      </c>
      <c r="KI20">
        <f t="shared" si="114"/>
        <v>0</v>
      </c>
      <c r="KJ20">
        <f t="shared" si="115"/>
        <v>21</v>
      </c>
      <c r="KK20">
        <f t="shared" si="116"/>
        <v>0</v>
      </c>
      <c r="KL20">
        <f t="shared" si="117"/>
        <v>6</v>
      </c>
      <c r="KM20">
        <f t="shared" si="118"/>
        <v>4</v>
      </c>
      <c r="KN20">
        <f t="shared" si="119"/>
        <v>4</v>
      </c>
      <c r="KO20">
        <f t="shared" si="120"/>
        <v>6</v>
      </c>
      <c r="KP20">
        <f t="shared" si="121"/>
        <v>9</v>
      </c>
      <c r="KQ20">
        <f t="shared" si="122"/>
        <v>0</v>
      </c>
      <c r="KR20">
        <f t="shared" si="123"/>
        <v>2</v>
      </c>
      <c r="KS20">
        <f t="shared" si="124"/>
        <v>45</v>
      </c>
      <c r="KT20">
        <f t="shared" si="125"/>
        <v>0</v>
      </c>
      <c r="KU20">
        <f t="shared" si="126"/>
        <v>6</v>
      </c>
      <c r="KV20">
        <f t="shared" si="127"/>
        <v>27</v>
      </c>
      <c r="KW20">
        <f t="shared" si="128"/>
        <v>4</v>
      </c>
      <c r="KX20">
        <f t="shared" si="129"/>
        <v>2</v>
      </c>
      <c r="KY20">
        <f t="shared" si="130"/>
        <v>2</v>
      </c>
      <c r="KZ20">
        <f t="shared" si="131"/>
        <v>2</v>
      </c>
      <c r="LA20">
        <f t="shared" si="132"/>
        <v>12</v>
      </c>
      <c r="LB20">
        <f t="shared" si="133"/>
        <v>11</v>
      </c>
      <c r="LC20">
        <f t="shared" si="134"/>
        <v>0</v>
      </c>
      <c r="LD20">
        <f t="shared" si="135"/>
        <v>5</v>
      </c>
      <c r="LE20">
        <f t="shared" si="136"/>
        <v>0</v>
      </c>
      <c r="LF20">
        <f t="shared" si="137"/>
        <v>6</v>
      </c>
      <c r="LG20">
        <f t="shared" si="138"/>
        <v>0</v>
      </c>
      <c r="LH20">
        <f t="shared" si="139"/>
        <v>0</v>
      </c>
      <c r="LI20">
        <f t="shared" si="140"/>
        <v>59</v>
      </c>
      <c r="LJ20">
        <f t="shared" si="141"/>
        <v>5</v>
      </c>
      <c r="LK20">
        <f t="shared" si="142"/>
        <v>6</v>
      </c>
      <c r="LL20">
        <f t="shared" si="143"/>
        <v>15</v>
      </c>
      <c r="LM20">
        <f t="shared" si="144"/>
        <v>19</v>
      </c>
      <c r="LN20">
        <f t="shared" si="145"/>
        <v>3</v>
      </c>
      <c r="LO20">
        <f t="shared" si="146"/>
        <v>0</v>
      </c>
      <c r="LP20">
        <f t="shared" si="147"/>
        <v>4</v>
      </c>
      <c r="LQ20">
        <f t="shared" si="148"/>
        <v>0</v>
      </c>
      <c r="LR20">
        <f t="shared" si="149"/>
        <v>0</v>
      </c>
      <c r="LS20">
        <f t="shared" si="150"/>
        <v>1</v>
      </c>
      <c r="LT20">
        <f t="shared" si="151"/>
        <v>3</v>
      </c>
      <c r="LU20">
        <f t="shared" si="152"/>
        <v>1</v>
      </c>
      <c r="LV20">
        <f t="shared" si="153"/>
        <v>7</v>
      </c>
      <c r="LW20">
        <f t="shared" si="154"/>
        <v>2</v>
      </c>
      <c r="LX20">
        <f t="shared" si="155"/>
        <v>6</v>
      </c>
      <c r="LY20">
        <f t="shared" si="156"/>
        <v>16</v>
      </c>
      <c r="LZ20">
        <f t="shared" si="157"/>
        <v>0</v>
      </c>
      <c r="MA20">
        <f t="shared" si="15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F48B-EA84-489C-8D26-1BA62F4166B7}">
  <dimension ref="A1:FN20"/>
  <sheetViews>
    <sheetView tabSelected="1" workbookViewId="0">
      <selection activeCell="B3" sqref="B3"/>
    </sheetView>
  </sheetViews>
  <sheetFormatPr defaultRowHeight="14.4" x14ac:dyDescent="0.3"/>
  <sheetData>
    <row r="1" spans="1:170" x14ac:dyDescent="0.3">
      <c r="A1" t="s">
        <v>175</v>
      </c>
      <c r="B1" t="s">
        <v>6</v>
      </c>
      <c r="C1" t="s">
        <v>162</v>
      </c>
      <c r="D1" t="s">
        <v>172</v>
      </c>
      <c r="E1" t="s">
        <v>161</v>
      </c>
      <c r="F1" t="s">
        <v>169</v>
      </c>
      <c r="G1" t="s">
        <v>168</v>
      </c>
      <c r="H1" t="s">
        <v>174</v>
      </c>
      <c r="I1" t="s">
        <v>159</v>
      </c>
      <c r="J1" t="s">
        <v>157</v>
      </c>
      <c r="K1" t="s">
        <v>58</v>
      </c>
      <c r="L1" t="s">
        <v>56</v>
      </c>
      <c r="M1" t="s">
        <v>54</v>
      </c>
      <c r="N1" t="s">
        <v>52</v>
      </c>
      <c r="O1" t="s">
        <v>50</v>
      </c>
      <c r="P1" t="s">
        <v>47</v>
      </c>
      <c r="Q1" t="s">
        <v>45</v>
      </c>
      <c r="R1" t="s">
        <v>62</v>
      </c>
      <c r="S1" t="s">
        <v>63</v>
      </c>
      <c r="T1" t="s">
        <v>76</v>
      </c>
      <c r="U1" t="s">
        <v>74</v>
      </c>
      <c r="V1" t="s">
        <v>72</v>
      </c>
      <c r="W1" t="s">
        <v>70</v>
      </c>
      <c r="X1" t="s">
        <v>68</v>
      </c>
      <c r="Y1" t="s">
        <v>65</v>
      </c>
      <c r="Z1" t="s">
        <v>44</v>
      </c>
      <c r="AA1" t="s">
        <v>43</v>
      </c>
      <c r="AB1" t="s">
        <v>21</v>
      </c>
      <c r="AC1" t="s">
        <v>18</v>
      </c>
      <c r="AD1" t="s">
        <v>16</v>
      </c>
      <c r="AE1" t="s">
        <v>14</v>
      </c>
      <c r="AF1" t="s">
        <v>12</v>
      </c>
      <c r="AG1" t="s">
        <v>10</v>
      </c>
      <c r="AH1" t="s">
        <v>7</v>
      </c>
      <c r="AI1" t="s">
        <v>24</v>
      </c>
      <c r="AJ1" t="s">
        <v>25</v>
      </c>
      <c r="AK1" t="s">
        <v>39</v>
      </c>
      <c r="AL1" t="s">
        <v>36</v>
      </c>
      <c r="AM1" t="s">
        <v>34</v>
      </c>
      <c r="AN1" t="s">
        <v>32</v>
      </c>
      <c r="AO1" t="s">
        <v>30</v>
      </c>
      <c r="AP1" t="s">
        <v>28</v>
      </c>
      <c r="AQ1" t="s">
        <v>42</v>
      </c>
      <c r="AR1" t="s">
        <v>81</v>
      </c>
      <c r="AS1" t="s">
        <v>135</v>
      </c>
      <c r="AT1" t="s">
        <v>133</v>
      </c>
      <c r="AU1" t="s">
        <v>130</v>
      </c>
      <c r="AV1" t="s">
        <v>128</v>
      </c>
      <c r="AW1" t="s">
        <v>126</v>
      </c>
      <c r="AX1" t="s">
        <v>124</v>
      </c>
      <c r="AY1" t="s">
        <v>122</v>
      </c>
      <c r="AZ1" t="s">
        <v>137</v>
      </c>
      <c r="BA1" t="s">
        <v>139</v>
      </c>
      <c r="BB1" t="s">
        <v>154</v>
      </c>
      <c r="BC1" t="s">
        <v>152</v>
      </c>
      <c r="BD1" t="s">
        <v>149</v>
      </c>
      <c r="BE1" t="s">
        <v>148</v>
      </c>
      <c r="BF1" t="s">
        <v>145</v>
      </c>
      <c r="BG1" t="s">
        <v>143</v>
      </c>
      <c r="BH1" t="s">
        <v>140</v>
      </c>
      <c r="BI1" t="s">
        <v>119</v>
      </c>
      <c r="BJ1" t="s">
        <v>99</v>
      </c>
      <c r="BK1" t="s">
        <v>96</v>
      </c>
      <c r="BL1" t="s">
        <v>94</v>
      </c>
      <c r="BM1" t="s">
        <v>91</v>
      </c>
      <c r="BN1" t="s">
        <v>89</v>
      </c>
      <c r="BO1" t="s">
        <v>87</v>
      </c>
      <c r="BP1" t="s">
        <v>85</v>
      </c>
      <c r="BQ1" t="s">
        <v>98</v>
      </c>
      <c r="BR1" t="s">
        <v>117</v>
      </c>
      <c r="BS1" t="s">
        <v>116</v>
      </c>
      <c r="BT1" t="s">
        <v>114</v>
      </c>
      <c r="BU1" t="s">
        <v>111</v>
      </c>
      <c r="BV1" t="s">
        <v>109</v>
      </c>
      <c r="BW1" t="s">
        <v>107</v>
      </c>
      <c r="BX1" t="s">
        <v>105</v>
      </c>
      <c r="BY1" t="s">
        <v>103</v>
      </c>
      <c r="BZ1" t="s">
        <v>158</v>
      </c>
      <c r="CA1" t="s">
        <v>102</v>
      </c>
      <c r="CB1" t="s">
        <v>104</v>
      </c>
      <c r="CC1" t="s">
        <v>106</v>
      </c>
      <c r="CD1" t="s">
        <v>108</v>
      </c>
      <c r="CE1" t="s">
        <v>110</v>
      </c>
      <c r="CF1" t="s">
        <v>112</v>
      </c>
      <c r="CG1" t="s">
        <v>113</v>
      </c>
      <c r="CH1" t="s">
        <v>115</v>
      </c>
      <c r="CI1" t="s">
        <v>101</v>
      </c>
      <c r="CJ1" t="s">
        <v>100</v>
      </c>
      <c r="CK1" t="s">
        <v>83</v>
      </c>
      <c r="CL1" t="s">
        <v>84</v>
      </c>
      <c r="CM1" t="s">
        <v>86</v>
      </c>
      <c r="CN1" t="s">
        <v>88</v>
      </c>
      <c r="CO1" t="s">
        <v>90</v>
      </c>
      <c r="CP1" t="s">
        <v>92</v>
      </c>
      <c r="CQ1" t="s">
        <v>93</v>
      </c>
      <c r="CR1" t="s">
        <v>95</v>
      </c>
      <c r="CS1" t="s">
        <v>97</v>
      </c>
      <c r="CT1" t="s">
        <v>118</v>
      </c>
      <c r="CU1" t="s">
        <v>120</v>
      </c>
      <c r="CV1" t="s">
        <v>141</v>
      </c>
      <c r="CW1" t="s">
        <v>142</v>
      </c>
      <c r="CX1" t="s">
        <v>144</v>
      </c>
      <c r="CY1" t="s">
        <v>146</v>
      </c>
      <c r="CZ1" t="s">
        <v>156</v>
      </c>
      <c r="DA1" t="s">
        <v>150</v>
      </c>
      <c r="DB1" t="s">
        <v>151</v>
      </c>
      <c r="DC1" t="s">
        <v>153</v>
      </c>
      <c r="DD1" t="s">
        <v>155</v>
      </c>
      <c r="DE1" t="s">
        <v>138</v>
      </c>
      <c r="DF1" t="s">
        <v>136</v>
      </c>
      <c r="DG1" t="s">
        <v>121</v>
      </c>
      <c r="DH1" t="s">
        <v>123</v>
      </c>
      <c r="DI1" t="s">
        <v>125</v>
      </c>
      <c r="DJ1" t="s">
        <v>127</v>
      </c>
      <c r="DK1" t="s">
        <v>129</v>
      </c>
      <c r="DL1" t="s">
        <v>131</v>
      </c>
      <c r="DM1" t="s">
        <v>132</v>
      </c>
      <c r="DN1" t="s">
        <v>134</v>
      </c>
      <c r="DO1" t="s">
        <v>82</v>
      </c>
      <c r="DP1" t="s">
        <v>80</v>
      </c>
      <c r="DQ1" t="s">
        <v>26</v>
      </c>
      <c r="DR1" t="s">
        <v>27</v>
      </c>
      <c r="DS1" t="s">
        <v>29</v>
      </c>
      <c r="DT1" t="s">
        <v>31</v>
      </c>
      <c r="DU1" t="s">
        <v>33</v>
      </c>
      <c r="DV1" t="s">
        <v>35</v>
      </c>
      <c r="DW1" t="s">
        <v>37</v>
      </c>
      <c r="DX1" t="s">
        <v>38</v>
      </c>
      <c r="DY1" t="s">
        <v>40</v>
      </c>
      <c r="DZ1" t="s">
        <v>41</v>
      </c>
      <c r="EA1" t="s">
        <v>22</v>
      </c>
      <c r="EB1" t="s">
        <v>8</v>
      </c>
      <c r="EC1" t="s">
        <v>9</v>
      </c>
      <c r="ED1" t="s">
        <v>11</v>
      </c>
      <c r="EE1" t="s">
        <v>13</v>
      </c>
      <c r="EF1" t="s">
        <v>15</v>
      </c>
      <c r="EG1" t="s">
        <v>17</v>
      </c>
      <c r="EH1" t="s">
        <v>19</v>
      </c>
      <c r="EI1" t="s">
        <v>20</v>
      </c>
      <c r="EJ1" t="s">
        <v>23</v>
      </c>
      <c r="EK1" t="s">
        <v>61</v>
      </c>
      <c r="EL1" t="s">
        <v>64</v>
      </c>
      <c r="EM1" t="s">
        <v>66</v>
      </c>
      <c r="EN1" t="s">
        <v>67</v>
      </c>
      <c r="EO1" t="s">
        <v>69</v>
      </c>
      <c r="EP1" t="s">
        <v>71</v>
      </c>
      <c r="EQ1" t="s">
        <v>73</v>
      </c>
      <c r="ER1" t="s">
        <v>75</v>
      </c>
      <c r="ES1" t="s">
        <v>77</v>
      </c>
      <c r="ET1" t="s">
        <v>78</v>
      </c>
      <c r="EU1" t="s">
        <v>79</v>
      </c>
      <c r="EV1" t="s">
        <v>60</v>
      </c>
      <c r="EW1" t="s">
        <v>46</v>
      </c>
      <c r="EX1" t="s">
        <v>48</v>
      </c>
      <c r="EY1" t="s">
        <v>49</v>
      </c>
      <c r="EZ1" t="s">
        <v>51</v>
      </c>
      <c r="FA1" t="s">
        <v>53</v>
      </c>
      <c r="FB1" t="s">
        <v>55</v>
      </c>
      <c r="FC1" t="s">
        <v>57</v>
      </c>
      <c r="FD1" t="s">
        <v>59</v>
      </c>
      <c r="FE1" t="s">
        <v>147</v>
      </c>
      <c r="FF1" t="s">
        <v>173</v>
      </c>
      <c r="FG1" t="s">
        <v>160</v>
      </c>
      <c r="FH1" t="s">
        <v>167</v>
      </c>
      <c r="FI1" t="s">
        <v>171</v>
      </c>
      <c r="FJ1" t="s">
        <v>166</v>
      </c>
      <c r="FK1" t="s">
        <v>165</v>
      </c>
      <c r="FL1" t="s">
        <v>170</v>
      </c>
      <c r="FM1" t="s">
        <v>164</v>
      </c>
      <c r="FN1" t="s">
        <v>163</v>
      </c>
    </row>
    <row r="2" spans="1:170" x14ac:dyDescent="0.3">
      <c r="A2" t="s">
        <v>179</v>
      </c>
    </row>
    <row r="3" spans="1:170" x14ac:dyDescent="0.3">
      <c r="A3" t="s">
        <v>180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3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4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3</v>
      </c>
      <c r="BA3">
        <v>1</v>
      </c>
      <c r="BB3">
        <v>0</v>
      </c>
      <c r="BC3">
        <v>3</v>
      </c>
      <c r="BD3">
        <v>0</v>
      </c>
      <c r="BE3">
        <v>0</v>
      </c>
      <c r="BF3">
        <v>8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3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1</v>
      </c>
      <c r="CM3">
        <v>0</v>
      </c>
      <c r="CN3">
        <v>2</v>
      </c>
      <c r="CO3">
        <v>0</v>
      </c>
      <c r="CP3">
        <v>1</v>
      </c>
      <c r="CQ3">
        <v>0</v>
      </c>
      <c r="CR3">
        <v>0</v>
      </c>
      <c r="CS3">
        <v>1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6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3</v>
      </c>
      <c r="DP3">
        <v>2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-1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4</v>
      </c>
      <c r="EF3">
        <v>6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3</v>
      </c>
      <c r="EN3">
        <v>0</v>
      </c>
      <c r="EO3">
        <v>0</v>
      </c>
      <c r="EP3">
        <v>0</v>
      </c>
      <c r="EQ3">
        <v>1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2</v>
      </c>
      <c r="FC3">
        <v>21</v>
      </c>
      <c r="FD3">
        <v>0</v>
      </c>
      <c r="FE3">
        <v>0</v>
      </c>
      <c r="FF3">
        <v>3</v>
      </c>
      <c r="FG3">
        <v>0</v>
      </c>
      <c r="FH3">
        <v>0</v>
      </c>
      <c r="FI3">
        <v>1</v>
      </c>
      <c r="FJ3">
        <v>0</v>
      </c>
      <c r="FK3">
        <v>0</v>
      </c>
      <c r="FL3">
        <v>1</v>
      </c>
      <c r="FM3">
        <v>0</v>
      </c>
      <c r="FN3">
        <v>0</v>
      </c>
    </row>
    <row r="4" spans="1:170" x14ac:dyDescent="0.3">
      <c r="A4" t="s">
        <v>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0</v>
      </c>
      <c r="S4">
        <v>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7</v>
      </c>
      <c r="AJ4">
        <v>3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1</v>
      </c>
      <c r="BA4">
        <v>1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1</v>
      </c>
      <c r="CH4">
        <v>1</v>
      </c>
      <c r="CI4">
        <v>0</v>
      </c>
      <c r="CJ4">
        <v>0</v>
      </c>
      <c r="CK4">
        <v>0</v>
      </c>
      <c r="CL4">
        <v>0</v>
      </c>
      <c r="CM4">
        <v>4</v>
      </c>
      <c r="CN4">
        <v>1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11</v>
      </c>
      <c r="DA4">
        <v>0</v>
      </c>
      <c r="DB4">
        <v>0</v>
      </c>
      <c r="DC4">
        <v>0</v>
      </c>
      <c r="DD4">
        <v>1</v>
      </c>
      <c r="DE4">
        <v>1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4</v>
      </c>
      <c r="DP4">
        <v>1</v>
      </c>
      <c r="DQ4">
        <v>0</v>
      </c>
      <c r="DR4">
        <v>0</v>
      </c>
      <c r="DS4">
        <v>1</v>
      </c>
      <c r="DT4">
        <v>0</v>
      </c>
      <c r="DU4">
        <v>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1</v>
      </c>
      <c r="EF4">
        <v>5</v>
      </c>
      <c r="EG4">
        <v>0</v>
      </c>
      <c r="EH4">
        <v>1</v>
      </c>
      <c r="EI4">
        <v>0</v>
      </c>
      <c r="EJ4">
        <v>0</v>
      </c>
      <c r="EK4">
        <v>-1</v>
      </c>
      <c r="EL4">
        <v>0</v>
      </c>
      <c r="EM4">
        <v>1</v>
      </c>
      <c r="EN4">
        <v>0</v>
      </c>
      <c r="EO4">
        <v>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2</v>
      </c>
      <c r="EW4">
        <v>0</v>
      </c>
      <c r="EX4">
        <v>0</v>
      </c>
      <c r="EY4">
        <v>2</v>
      </c>
      <c r="EZ4">
        <v>0</v>
      </c>
      <c r="FA4">
        <v>0</v>
      </c>
      <c r="FB4">
        <v>1</v>
      </c>
      <c r="FC4">
        <v>12</v>
      </c>
      <c r="FD4">
        <v>0</v>
      </c>
      <c r="FE4">
        <v>0</v>
      </c>
      <c r="FF4">
        <v>3</v>
      </c>
      <c r="FG4">
        <v>0</v>
      </c>
      <c r="FH4">
        <v>0</v>
      </c>
      <c r="FI4">
        <v>1</v>
      </c>
      <c r="FJ4">
        <v>0</v>
      </c>
      <c r="FK4">
        <v>0</v>
      </c>
      <c r="FL4">
        <v>1</v>
      </c>
      <c r="FM4">
        <v>0</v>
      </c>
      <c r="FN4">
        <v>1</v>
      </c>
    </row>
    <row r="5" spans="1:170" x14ac:dyDescent="0.3">
      <c r="A5" t="s">
        <v>182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3</v>
      </c>
      <c r="P5">
        <v>7</v>
      </c>
      <c r="Q5">
        <v>1</v>
      </c>
      <c r="R5">
        <v>1</v>
      </c>
      <c r="S5">
        <v>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14</v>
      </c>
      <c r="AJ5">
        <v>2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1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2</v>
      </c>
      <c r="BB5">
        <v>0</v>
      </c>
      <c r="BC5">
        <v>1</v>
      </c>
      <c r="BD5">
        <v>0</v>
      </c>
      <c r="BE5">
        <v>0</v>
      </c>
      <c r="BF5">
        <v>10</v>
      </c>
      <c r="BG5">
        <v>0</v>
      </c>
      <c r="BH5">
        <v>0</v>
      </c>
      <c r="BI5">
        <v>0</v>
      </c>
      <c r="BJ5">
        <v>0</v>
      </c>
      <c r="BK5">
        <v>3</v>
      </c>
      <c r="BL5">
        <v>0</v>
      </c>
      <c r="BM5">
        <v>3</v>
      </c>
      <c r="BN5">
        <v>0</v>
      </c>
      <c r="BO5">
        <v>1</v>
      </c>
      <c r="BP5">
        <v>0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3</v>
      </c>
      <c r="CH5">
        <v>1</v>
      </c>
      <c r="CI5">
        <v>0</v>
      </c>
      <c r="CJ5">
        <v>1</v>
      </c>
      <c r="CK5">
        <v>2</v>
      </c>
      <c r="CL5">
        <v>3</v>
      </c>
      <c r="CM5">
        <v>2</v>
      </c>
      <c r="CN5">
        <v>3</v>
      </c>
      <c r="CO5">
        <v>0</v>
      </c>
      <c r="CP5">
        <v>14</v>
      </c>
      <c r="CQ5">
        <v>0</v>
      </c>
      <c r="CR5">
        <v>0</v>
      </c>
      <c r="CS5">
        <v>4</v>
      </c>
      <c r="CT5">
        <v>4</v>
      </c>
      <c r="CU5">
        <v>0</v>
      </c>
      <c r="CV5">
        <v>0</v>
      </c>
      <c r="CW5">
        <v>0</v>
      </c>
      <c r="CX5">
        <v>0</v>
      </c>
      <c r="CY5">
        <v>0</v>
      </c>
      <c r="CZ5">
        <v>18</v>
      </c>
      <c r="DA5">
        <v>1</v>
      </c>
      <c r="DB5">
        <v>0</v>
      </c>
      <c r="DC5">
        <v>0</v>
      </c>
      <c r="DD5">
        <v>1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1</v>
      </c>
      <c r="DM5">
        <v>0</v>
      </c>
      <c r="DN5">
        <v>1</v>
      </c>
      <c r="DO5">
        <v>21</v>
      </c>
      <c r="DP5">
        <v>0</v>
      </c>
      <c r="DQ5">
        <v>0</v>
      </c>
      <c r="DR5">
        <v>0</v>
      </c>
      <c r="DS5">
        <v>1</v>
      </c>
      <c r="DT5">
        <v>0</v>
      </c>
      <c r="DU5">
        <v>1</v>
      </c>
      <c r="DV5">
        <v>0</v>
      </c>
      <c r="DW5">
        <v>4</v>
      </c>
      <c r="DX5">
        <v>1</v>
      </c>
      <c r="DY5">
        <v>0</v>
      </c>
      <c r="DZ5">
        <v>0</v>
      </c>
      <c r="EA5">
        <v>1</v>
      </c>
      <c r="EB5">
        <v>2</v>
      </c>
      <c r="EC5">
        <v>3</v>
      </c>
      <c r="ED5">
        <v>0</v>
      </c>
      <c r="EE5">
        <v>0</v>
      </c>
      <c r="EF5">
        <v>4</v>
      </c>
      <c r="EG5">
        <v>0</v>
      </c>
      <c r="EH5">
        <v>0</v>
      </c>
      <c r="EI5">
        <v>4</v>
      </c>
      <c r="EJ5">
        <v>0</v>
      </c>
      <c r="EK5">
        <v>0</v>
      </c>
      <c r="EL5">
        <v>0</v>
      </c>
      <c r="EM5">
        <v>0</v>
      </c>
      <c r="EN5">
        <v>1</v>
      </c>
      <c r="EO5">
        <v>1</v>
      </c>
      <c r="EP5">
        <v>0</v>
      </c>
      <c r="EQ5">
        <v>2</v>
      </c>
      <c r="ER5">
        <v>0</v>
      </c>
      <c r="ES5">
        <v>0</v>
      </c>
      <c r="ET5">
        <v>0</v>
      </c>
      <c r="EU5">
        <v>1</v>
      </c>
      <c r="EV5">
        <v>5</v>
      </c>
      <c r="EW5">
        <v>0</v>
      </c>
      <c r="EX5">
        <v>1</v>
      </c>
      <c r="EY5">
        <v>3</v>
      </c>
      <c r="EZ5">
        <v>5</v>
      </c>
      <c r="FA5">
        <v>0</v>
      </c>
      <c r="FB5">
        <v>3</v>
      </c>
      <c r="FC5">
        <v>5</v>
      </c>
      <c r="FD5">
        <v>1</v>
      </c>
      <c r="FE5">
        <v>0</v>
      </c>
      <c r="FF5">
        <v>3</v>
      </c>
      <c r="FG5">
        <v>0</v>
      </c>
      <c r="FH5">
        <v>0</v>
      </c>
      <c r="FI5">
        <v>1</v>
      </c>
      <c r="FJ5">
        <v>0</v>
      </c>
      <c r="FK5">
        <v>1</v>
      </c>
      <c r="FL5">
        <v>1</v>
      </c>
      <c r="FM5">
        <v>0</v>
      </c>
      <c r="FN5">
        <v>0</v>
      </c>
    </row>
    <row r="6" spans="1:170" x14ac:dyDescent="0.3">
      <c r="A6" t="s">
        <v>183</v>
      </c>
      <c r="B6">
        <v>0</v>
      </c>
      <c r="C6">
        <v>1</v>
      </c>
      <c r="D6">
        <v>0</v>
      </c>
      <c r="E6">
        <v>2</v>
      </c>
      <c r="F6">
        <v>0</v>
      </c>
      <c r="G6">
        <v>0</v>
      </c>
      <c r="H6">
        <v>1</v>
      </c>
      <c r="I6">
        <v>0</v>
      </c>
      <c r="J6">
        <v>4</v>
      </c>
      <c r="K6">
        <v>0</v>
      </c>
      <c r="L6">
        <v>0</v>
      </c>
      <c r="M6">
        <v>1</v>
      </c>
      <c r="N6">
        <v>0</v>
      </c>
      <c r="O6">
        <v>1</v>
      </c>
      <c r="P6">
        <v>11</v>
      </c>
      <c r="Q6">
        <v>0</v>
      </c>
      <c r="R6">
        <v>1</v>
      </c>
      <c r="S6">
        <v>10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34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2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4</v>
      </c>
      <c r="BA6">
        <v>3</v>
      </c>
      <c r="BB6">
        <v>0</v>
      </c>
      <c r="BC6">
        <v>1</v>
      </c>
      <c r="BD6">
        <v>0</v>
      </c>
      <c r="BE6">
        <v>0</v>
      </c>
      <c r="BF6">
        <v>13</v>
      </c>
      <c r="BG6">
        <v>0</v>
      </c>
      <c r="BH6">
        <v>1</v>
      </c>
      <c r="BI6">
        <v>0</v>
      </c>
      <c r="BJ6">
        <v>0</v>
      </c>
      <c r="BK6">
        <v>2</v>
      </c>
      <c r="BL6">
        <v>0</v>
      </c>
      <c r="BM6">
        <v>6</v>
      </c>
      <c r="BN6">
        <v>0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2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4</v>
      </c>
      <c r="CD6">
        <v>1</v>
      </c>
      <c r="CE6">
        <v>0</v>
      </c>
      <c r="CF6">
        <v>1</v>
      </c>
      <c r="CG6">
        <v>2</v>
      </c>
      <c r="CH6">
        <v>1</v>
      </c>
      <c r="CI6">
        <v>0</v>
      </c>
      <c r="CJ6">
        <v>0</v>
      </c>
      <c r="CK6">
        <v>1</v>
      </c>
      <c r="CL6">
        <v>1</v>
      </c>
      <c r="CM6">
        <v>4</v>
      </c>
      <c r="CN6">
        <v>5</v>
      </c>
      <c r="CO6">
        <v>0</v>
      </c>
      <c r="CP6">
        <v>7</v>
      </c>
      <c r="CQ6">
        <v>0</v>
      </c>
      <c r="CR6">
        <v>4</v>
      </c>
      <c r="CS6">
        <v>1</v>
      </c>
      <c r="CT6">
        <v>7</v>
      </c>
      <c r="CU6">
        <v>0</v>
      </c>
      <c r="CV6">
        <v>0</v>
      </c>
      <c r="CW6">
        <v>0</v>
      </c>
      <c r="CX6">
        <v>0</v>
      </c>
      <c r="CY6">
        <v>0</v>
      </c>
      <c r="CZ6">
        <v>20</v>
      </c>
      <c r="DA6">
        <v>0</v>
      </c>
      <c r="DB6">
        <v>1</v>
      </c>
      <c r="DC6">
        <v>3</v>
      </c>
      <c r="DD6">
        <v>1</v>
      </c>
      <c r="DE6">
        <v>1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4</v>
      </c>
      <c r="DO6">
        <v>7</v>
      </c>
      <c r="DP6">
        <v>0</v>
      </c>
      <c r="DQ6">
        <v>0</v>
      </c>
      <c r="DR6">
        <v>0</v>
      </c>
      <c r="DS6">
        <v>1</v>
      </c>
      <c r="DT6">
        <v>0</v>
      </c>
      <c r="DU6">
        <v>3</v>
      </c>
      <c r="DV6">
        <v>0</v>
      </c>
      <c r="DW6">
        <v>1</v>
      </c>
      <c r="DX6">
        <v>1</v>
      </c>
      <c r="DY6">
        <v>3</v>
      </c>
      <c r="DZ6">
        <v>0</v>
      </c>
      <c r="EA6">
        <v>0</v>
      </c>
      <c r="EB6">
        <v>1</v>
      </c>
      <c r="EC6">
        <v>2</v>
      </c>
      <c r="ED6">
        <v>0</v>
      </c>
      <c r="EE6">
        <v>3</v>
      </c>
      <c r="EF6">
        <v>14</v>
      </c>
      <c r="EG6">
        <v>0</v>
      </c>
      <c r="EH6">
        <v>0</v>
      </c>
      <c r="EI6">
        <v>4</v>
      </c>
      <c r="EJ6">
        <v>2</v>
      </c>
      <c r="EK6">
        <v>1</v>
      </c>
      <c r="EL6">
        <v>0</v>
      </c>
      <c r="EM6">
        <v>0</v>
      </c>
      <c r="EN6">
        <v>2</v>
      </c>
      <c r="EO6">
        <v>1</v>
      </c>
      <c r="EP6">
        <v>0</v>
      </c>
      <c r="EQ6">
        <v>1</v>
      </c>
      <c r="ER6">
        <v>0</v>
      </c>
      <c r="ES6">
        <v>2</v>
      </c>
      <c r="ET6">
        <v>0</v>
      </c>
      <c r="EU6">
        <v>1</v>
      </c>
      <c r="EV6">
        <v>7</v>
      </c>
      <c r="EW6">
        <v>0</v>
      </c>
      <c r="EX6">
        <v>0</v>
      </c>
      <c r="EY6">
        <v>0</v>
      </c>
      <c r="EZ6">
        <v>1</v>
      </c>
      <c r="FA6">
        <v>0</v>
      </c>
      <c r="FB6">
        <v>3</v>
      </c>
      <c r="FC6">
        <v>8</v>
      </c>
      <c r="FD6">
        <v>1</v>
      </c>
      <c r="FE6">
        <v>0</v>
      </c>
      <c r="FF6">
        <v>4</v>
      </c>
      <c r="FG6">
        <v>0</v>
      </c>
      <c r="FH6">
        <v>0</v>
      </c>
      <c r="FI6">
        <v>-2</v>
      </c>
      <c r="FJ6">
        <v>4</v>
      </c>
      <c r="FK6">
        <v>1</v>
      </c>
      <c r="FL6">
        <v>0</v>
      </c>
      <c r="FM6">
        <v>0</v>
      </c>
      <c r="FN6">
        <v>0</v>
      </c>
    </row>
    <row r="7" spans="1:170" x14ac:dyDescent="0.3">
      <c r="A7" t="s">
        <v>184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5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3</v>
      </c>
      <c r="AA7">
        <v>0</v>
      </c>
      <c r="AB7">
        <v>2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6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-1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5</v>
      </c>
      <c r="AY7">
        <v>0</v>
      </c>
      <c r="AZ7">
        <v>3</v>
      </c>
      <c r="BA7">
        <v>0</v>
      </c>
      <c r="BB7">
        <v>1</v>
      </c>
      <c r="BC7">
        <v>1</v>
      </c>
      <c r="BD7">
        <v>0</v>
      </c>
      <c r="BE7">
        <v>0</v>
      </c>
      <c r="BF7">
        <v>3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1</v>
      </c>
      <c r="BN7">
        <v>0</v>
      </c>
      <c r="BO7">
        <v>0</v>
      </c>
      <c r="BP7">
        <v>1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2</v>
      </c>
      <c r="CA7">
        <v>0</v>
      </c>
      <c r="CB7">
        <v>0</v>
      </c>
      <c r="CC7">
        <v>1</v>
      </c>
      <c r="CD7">
        <v>0</v>
      </c>
      <c r="CE7">
        <v>0</v>
      </c>
      <c r="CF7">
        <v>1</v>
      </c>
      <c r="CG7">
        <v>0</v>
      </c>
      <c r="CH7">
        <v>1</v>
      </c>
      <c r="CI7">
        <v>0</v>
      </c>
      <c r="CJ7">
        <v>0</v>
      </c>
      <c r="CK7">
        <v>3</v>
      </c>
      <c r="CL7">
        <v>2</v>
      </c>
      <c r="CM7">
        <v>2</v>
      </c>
      <c r="CN7">
        <v>1</v>
      </c>
      <c r="CO7">
        <v>0</v>
      </c>
      <c r="CP7">
        <v>3</v>
      </c>
      <c r="CQ7">
        <v>0</v>
      </c>
      <c r="CR7">
        <v>0</v>
      </c>
      <c r="CS7">
        <v>1</v>
      </c>
      <c r="CT7">
        <v>2</v>
      </c>
      <c r="CU7">
        <v>1</v>
      </c>
      <c r="CV7">
        <v>0</v>
      </c>
      <c r="CW7">
        <v>0</v>
      </c>
      <c r="CX7">
        <v>0</v>
      </c>
      <c r="CY7">
        <v>0</v>
      </c>
      <c r="CZ7">
        <v>10</v>
      </c>
      <c r="DA7">
        <v>0</v>
      </c>
      <c r="DB7">
        <v>-1</v>
      </c>
      <c r="DC7">
        <v>0</v>
      </c>
      <c r="DD7">
        <v>0</v>
      </c>
      <c r="DE7">
        <v>2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2</v>
      </c>
      <c r="DP7">
        <v>1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7</v>
      </c>
      <c r="DX7">
        <v>0</v>
      </c>
      <c r="DY7">
        <v>0</v>
      </c>
      <c r="DZ7">
        <v>0</v>
      </c>
      <c r="EA7">
        <v>1</v>
      </c>
      <c r="EB7">
        <v>1</v>
      </c>
      <c r="EC7">
        <v>0</v>
      </c>
      <c r="ED7">
        <v>0</v>
      </c>
      <c r="EE7">
        <v>3</v>
      </c>
      <c r="EF7">
        <v>12</v>
      </c>
      <c r="EG7">
        <v>0</v>
      </c>
      <c r="EH7">
        <v>0</v>
      </c>
      <c r="EI7">
        <v>1</v>
      </c>
      <c r="EJ7">
        <v>2</v>
      </c>
      <c r="EK7">
        <v>4</v>
      </c>
      <c r="EL7">
        <v>0</v>
      </c>
      <c r="EM7">
        <v>1</v>
      </c>
      <c r="EN7">
        <v>3</v>
      </c>
      <c r="EO7">
        <v>2</v>
      </c>
      <c r="EP7">
        <v>0</v>
      </c>
      <c r="EQ7">
        <v>1</v>
      </c>
      <c r="ER7">
        <v>1</v>
      </c>
      <c r="ES7">
        <v>0</v>
      </c>
      <c r="ET7">
        <v>0</v>
      </c>
      <c r="EU7">
        <v>1</v>
      </c>
      <c r="EV7">
        <v>13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2</v>
      </c>
      <c r="FD7">
        <v>0</v>
      </c>
      <c r="FE7">
        <v>0</v>
      </c>
      <c r="FF7">
        <v>0</v>
      </c>
      <c r="FG7">
        <v>0</v>
      </c>
      <c r="FH7">
        <v>0</v>
      </c>
      <c r="FI7">
        <v>5</v>
      </c>
      <c r="FJ7">
        <v>-4</v>
      </c>
      <c r="FK7">
        <v>0</v>
      </c>
      <c r="FL7">
        <v>0</v>
      </c>
      <c r="FM7">
        <v>1</v>
      </c>
      <c r="FN7">
        <v>0</v>
      </c>
    </row>
    <row r="8" spans="1:170" x14ac:dyDescent="0.3">
      <c r="A8" t="s">
        <v>185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3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6</v>
      </c>
      <c r="P8">
        <v>9</v>
      </c>
      <c r="Q8">
        <v>0</v>
      </c>
      <c r="R8">
        <v>5</v>
      </c>
      <c r="S8">
        <v>5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v>3</v>
      </c>
      <c r="AA8">
        <v>0</v>
      </c>
      <c r="AB8">
        <v>1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>
        <v>16</v>
      </c>
      <c r="AJ8">
        <v>6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-1</v>
      </c>
      <c r="AR8">
        <v>2</v>
      </c>
      <c r="AS8">
        <v>0</v>
      </c>
      <c r="AT8">
        <v>0</v>
      </c>
      <c r="AU8">
        <v>0</v>
      </c>
      <c r="AV8">
        <v>1</v>
      </c>
      <c r="AW8">
        <v>0</v>
      </c>
      <c r="AX8">
        <v>4</v>
      </c>
      <c r="AY8">
        <v>0</v>
      </c>
      <c r="AZ8">
        <v>2</v>
      </c>
      <c r="BA8">
        <v>3</v>
      </c>
      <c r="BB8">
        <v>0</v>
      </c>
      <c r="BC8">
        <v>0</v>
      </c>
      <c r="BD8">
        <v>0</v>
      </c>
      <c r="BE8">
        <v>0</v>
      </c>
      <c r="BF8">
        <v>20</v>
      </c>
      <c r="BG8">
        <v>0</v>
      </c>
      <c r="BH8">
        <v>0</v>
      </c>
      <c r="BI8">
        <v>1</v>
      </c>
      <c r="BJ8">
        <v>0</v>
      </c>
      <c r="BK8">
        <v>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3</v>
      </c>
      <c r="BZ8">
        <v>4</v>
      </c>
      <c r="CA8">
        <v>0</v>
      </c>
      <c r="CB8">
        <v>2</v>
      </c>
      <c r="CC8">
        <v>1</v>
      </c>
      <c r="CD8">
        <v>1</v>
      </c>
      <c r="CE8">
        <v>0</v>
      </c>
      <c r="CF8">
        <v>3</v>
      </c>
      <c r="CG8">
        <v>7</v>
      </c>
      <c r="CH8">
        <v>2</v>
      </c>
      <c r="CI8">
        <v>0</v>
      </c>
      <c r="CJ8">
        <v>0</v>
      </c>
      <c r="CK8">
        <v>1</v>
      </c>
      <c r="CL8">
        <v>3</v>
      </c>
      <c r="CM8">
        <v>1</v>
      </c>
      <c r="CN8">
        <v>3</v>
      </c>
      <c r="CO8">
        <v>0</v>
      </c>
      <c r="CP8">
        <v>20</v>
      </c>
      <c r="CQ8">
        <v>1</v>
      </c>
      <c r="CR8">
        <v>4</v>
      </c>
      <c r="CS8">
        <v>4</v>
      </c>
      <c r="CT8">
        <v>2</v>
      </c>
      <c r="CU8">
        <v>0</v>
      </c>
      <c r="CV8">
        <v>0</v>
      </c>
      <c r="CW8">
        <v>0</v>
      </c>
      <c r="CX8">
        <v>1</v>
      </c>
      <c r="CY8">
        <v>0</v>
      </c>
      <c r="CZ8">
        <v>29</v>
      </c>
      <c r="DA8">
        <v>0</v>
      </c>
      <c r="DB8">
        <v>0</v>
      </c>
      <c r="DC8">
        <v>1</v>
      </c>
      <c r="DD8">
        <v>3</v>
      </c>
      <c r="DE8">
        <v>0</v>
      </c>
      <c r="DF8">
        <v>0</v>
      </c>
      <c r="DG8">
        <v>2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3</v>
      </c>
      <c r="DP8">
        <v>2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5</v>
      </c>
      <c r="DX8">
        <v>0</v>
      </c>
      <c r="DY8">
        <v>1</v>
      </c>
      <c r="DZ8">
        <v>0</v>
      </c>
      <c r="EA8">
        <v>0</v>
      </c>
      <c r="EB8">
        <v>-1</v>
      </c>
      <c r="EC8">
        <v>5</v>
      </c>
      <c r="ED8">
        <v>0</v>
      </c>
      <c r="EE8">
        <v>0</v>
      </c>
      <c r="EF8">
        <v>16</v>
      </c>
      <c r="EG8">
        <v>0</v>
      </c>
      <c r="EH8">
        <v>0</v>
      </c>
      <c r="EI8">
        <v>5</v>
      </c>
      <c r="EJ8">
        <v>1</v>
      </c>
      <c r="EK8">
        <v>-1</v>
      </c>
      <c r="EL8">
        <v>0</v>
      </c>
      <c r="EM8">
        <v>0</v>
      </c>
      <c r="EN8">
        <v>1</v>
      </c>
      <c r="EO8">
        <v>2</v>
      </c>
      <c r="EP8">
        <v>0</v>
      </c>
      <c r="EQ8">
        <v>-1</v>
      </c>
      <c r="ER8">
        <v>0</v>
      </c>
      <c r="ES8">
        <v>0</v>
      </c>
      <c r="ET8">
        <v>0</v>
      </c>
      <c r="EU8">
        <v>2</v>
      </c>
      <c r="EV8">
        <v>6</v>
      </c>
      <c r="EW8">
        <v>0</v>
      </c>
      <c r="EX8">
        <v>0</v>
      </c>
      <c r="EY8">
        <v>3</v>
      </c>
      <c r="EZ8">
        <v>6</v>
      </c>
      <c r="FA8">
        <v>1</v>
      </c>
      <c r="FB8">
        <v>3</v>
      </c>
      <c r="FC8">
        <v>6</v>
      </c>
      <c r="FD8">
        <v>3</v>
      </c>
      <c r="FE8">
        <v>0</v>
      </c>
      <c r="FF8">
        <v>8</v>
      </c>
      <c r="FG8">
        <v>0</v>
      </c>
      <c r="FH8">
        <v>0</v>
      </c>
      <c r="FI8">
        <v>2</v>
      </c>
      <c r="FJ8">
        <v>0</v>
      </c>
      <c r="FK8">
        <v>1</v>
      </c>
      <c r="FL8">
        <v>0</v>
      </c>
      <c r="FM8">
        <v>0</v>
      </c>
      <c r="FN8">
        <v>0</v>
      </c>
    </row>
    <row r="9" spans="1:170" x14ac:dyDescent="0.3">
      <c r="A9" t="s">
        <v>186</v>
      </c>
      <c r="B9">
        <v>0</v>
      </c>
      <c r="C9">
        <v>3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6</v>
      </c>
      <c r="K9">
        <v>0</v>
      </c>
      <c r="L9">
        <v>3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6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1</v>
      </c>
      <c r="AH9">
        <v>2</v>
      </c>
      <c r="AI9">
        <v>38</v>
      </c>
      <c r="AJ9">
        <v>6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2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2</v>
      </c>
      <c r="AY9">
        <v>0</v>
      </c>
      <c r="AZ9">
        <v>3</v>
      </c>
      <c r="BA9">
        <v>0</v>
      </c>
      <c r="BB9">
        <v>0</v>
      </c>
      <c r="BC9">
        <v>0</v>
      </c>
      <c r="BD9">
        <v>0</v>
      </c>
      <c r="BE9">
        <v>0</v>
      </c>
      <c r="BF9">
        <v>2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7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5</v>
      </c>
      <c r="CD9">
        <v>0</v>
      </c>
      <c r="CE9">
        <v>0</v>
      </c>
      <c r="CF9">
        <v>0</v>
      </c>
      <c r="CG9">
        <v>-4</v>
      </c>
      <c r="CH9">
        <v>0</v>
      </c>
      <c r="CI9">
        <v>0</v>
      </c>
      <c r="CJ9">
        <v>0</v>
      </c>
      <c r="CK9">
        <v>0</v>
      </c>
      <c r="CL9">
        <v>4</v>
      </c>
      <c r="CM9">
        <v>2</v>
      </c>
      <c r="CN9">
        <v>1</v>
      </c>
      <c r="CO9">
        <v>0</v>
      </c>
      <c r="CP9">
        <v>1</v>
      </c>
      <c r="CQ9">
        <v>0</v>
      </c>
      <c r="CR9">
        <v>4</v>
      </c>
      <c r="CS9">
        <v>5</v>
      </c>
      <c r="CT9">
        <v>6</v>
      </c>
      <c r="CU9">
        <v>0</v>
      </c>
      <c r="CV9">
        <v>0</v>
      </c>
      <c r="CW9">
        <v>0</v>
      </c>
      <c r="CX9">
        <v>1</v>
      </c>
      <c r="CY9">
        <v>0</v>
      </c>
      <c r="CZ9">
        <v>34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6</v>
      </c>
      <c r="DO9">
        <v>13</v>
      </c>
      <c r="DP9">
        <v>3</v>
      </c>
      <c r="DQ9">
        <v>1</v>
      </c>
      <c r="DR9">
        <v>0</v>
      </c>
      <c r="DS9">
        <v>0</v>
      </c>
      <c r="DT9">
        <v>0</v>
      </c>
      <c r="DU9">
        <v>0</v>
      </c>
      <c r="DV9">
        <v>1</v>
      </c>
      <c r="DW9">
        <v>2</v>
      </c>
      <c r="DX9">
        <v>1</v>
      </c>
      <c r="DY9">
        <v>1</v>
      </c>
      <c r="DZ9">
        <v>0</v>
      </c>
      <c r="EA9">
        <v>0</v>
      </c>
      <c r="EB9">
        <v>2</v>
      </c>
      <c r="EC9">
        <v>3</v>
      </c>
      <c r="ED9">
        <v>0</v>
      </c>
      <c r="EE9">
        <v>0</v>
      </c>
      <c r="EF9">
        <v>10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5</v>
      </c>
      <c r="EO9">
        <v>1</v>
      </c>
      <c r="EP9">
        <v>0</v>
      </c>
      <c r="EQ9">
        <v>3</v>
      </c>
      <c r="ER9">
        <v>0</v>
      </c>
      <c r="ES9">
        <v>1</v>
      </c>
      <c r="ET9">
        <v>0</v>
      </c>
      <c r="EU9">
        <v>0</v>
      </c>
      <c r="EV9">
        <v>2</v>
      </c>
      <c r="EW9">
        <v>0</v>
      </c>
      <c r="EX9">
        <v>2</v>
      </c>
      <c r="EY9">
        <v>0</v>
      </c>
      <c r="EZ9">
        <v>1</v>
      </c>
      <c r="FA9">
        <v>0</v>
      </c>
      <c r="FB9">
        <v>4</v>
      </c>
      <c r="FC9">
        <v>6</v>
      </c>
      <c r="FD9">
        <v>2</v>
      </c>
      <c r="FE9">
        <v>0</v>
      </c>
      <c r="FF9">
        <v>6</v>
      </c>
      <c r="FG9">
        <v>0</v>
      </c>
      <c r="FH9">
        <v>0</v>
      </c>
      <c r="FI9">
        <v>4</v>
      </c>
      <c r="FJ9">
        <v>0</v>
      </c>
      <c r="FK9">
        <v>0</v>
      </c>
      <c r="FL9">
        <v>0</v>
      </c>
      <c r="FM9">
        <v>0</v>
      </c>
      <c r="FN9">
        <v>0</v>
      </c>
    </row>
    <row r="10" spans="1:170" x14ac:dyDescent="0.3">
      <c r="A10" t="s">
        <v>187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12</v>
      </c>
      <c r="K10">
        <v>0</v>
      </c>
      <c r="L10">
        <v>0</v>
      </c>
      <c r="M10">
        <v>0</v>
      </c>
      <c r="N10">
        <v>0</v>
      </c>
      <c r="O10">
        <v>0</v>
      </c>
      <c r="P10">
        <v>10</v>
      </c>
      <c r="Q10">
        <v>1</v>
      </c>
      <c r="R10">
        <v>1</v>
      </c>
      <c r="S10">
        <v>17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59</v>
      </c>
      <c r="AJ10">
        <v>14</v>
      </c>
      <c r="AK10">
        <v>0</v>
      </c>
      <c r="AL10">
        <v>3</v>
      </c>
      <c r="AM10">
        <v>0</v>
      </c>
      <c r="AN10">
        <v>0</v>
      </c>
      <c r="AO10">
        <v>1</v>
      </c>
      <c r="AP10">
        <v>1</v>
      </c>
      <c r="AQ10">
        <v>6</v>
      </c>
      <c r="AR10">
        <v>0</v>
      </c>
      <c r="AS10">
        <v>0</v>
      </c>
      <c r="AT10">
        <v>0</v>
      </c>
      <c r="AU10">
        <v>1</v>
      </c>
      <c r="AV10">
        <v>-1</v>
      </c>
      <c r="AW10">
        <v>1</v>
      </c>
      <c r="AX10">
        <v>4</v>
      </c>
      <c r="AY10">
        <v>1</v>
      </c>
      <c r="AZ10">
        <v>8</v>
      </c>
      <c r="BA10">
        <v>1</v>
      </c>
      <c r="BB10">
        <v>0</v>
      </c>
      <c r="BC10">
        <v>3</v>
      </c>
      <c r="BD10">
        <v>0</v>
      </c>
      <c r="BE10">
        <v>0</v>
      </c>
      <c r="BF10">
        <v>14</v>
      </c>
      <c r="BG10">
        <v>0</v>
      </c>
      <c r="BH10">
        <v>0</v>
      </c>
      <c r="BI10">
        <v>0</v>
      </c>
      <c r="BJ10">
        <v>0</v>
      </c>
      <c r="BK10">
        <v>3</v>
      </c>
      <c r="BL10">
        <v>0</v>
      </c>
      <c r="BM10">
        <v>11</v>
      </c>
      <c r="BN10">
        <v>0</v>
      </c>
      <c r="BO10">
        <v>0</v>
      </c>
      <c r="BP10">
        <v>0</v>
      </c>
      <c r="BQ10">
        <v>2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1</v>
      </c>
      <c r="BZ10">
        <v>4</v>
      </c>
      <c r="CA10">
        <v>-1</v>
      </c>
      <c r="CB10">
        <v>0</v>
      </c>
      <c r="CC10">
        <v>2</v>
      </c>
      <c r="CD10">
        <v>3</v>
      </c>
      <c r="CE10">
        <v>0</v>
      </c>
      <c r="CF10">
        <v>6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5</v>
      </c>
      <c r="CM10">
        <v>9</v>
      </c>
      <c r="CN10">
        <v>8</v>
      </c>
      <c r="CO10">
        <v>1</v>
      </c>
      <c r="CP10">
        <v>3</v>
      </c>
      <c r="CQ10">
        <v>0</v>
      </c>
      <c r="CR10">
        <v>10</v>
      </c>
      <c r="CS10">
        <v>2</v>
      </c>
      <c r="CT10">
        <v>4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87</v>
      </c>
      <c r="DA10">
        <v>0</v>
      </c>
      <c r="DB10">
        <v>1</v>
      </c>
      <c r="DC10">
        <v>0</v>
      </c>
      <c r="DD10">
        <v>1</v>
      </c>
      <c r="DE10">
        <v>2</v>
      </c>
      <c r="DF10">
        <v>0</v>
      </c>
      <c r="DG10">
        <v>2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3</v>
      </c>
      <c r="DO10">
        <v>10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</v>
      </c>
      <c r="DV10">
        <v>0</v>
      </c>
      <c r="DW10">
        <v>4</v>
      </c>
      <c r="DX10">
        <v>0</v>
      </c>
      <c r="DY10">
        <v>0</v>
      </c>
      <c r="DZ10">
        <v>0</v>
      </c>
      <c r="EA10">
        <v>3</v>
      </c>
      <c r="EB10">
        <v>0</v>
      </c>
      <c r="EC10">
        <v>0</v>
      </c>
      <c r="ED10">
        <v>0</v>
      </c>
      <c r="EE10">
        <v>1</v>
      </c>
      <c r="EF10">
        <v>40</v>
      </c>
      <c r="EG10">
        <v>0</v>
      </c>
      <c r="EH10">
        <v>0</v>
      </c>
      <c r="EI10">
        <v>4</v>
      </c>
      <c r="EJ10">
        <v>0</v>
      </c>
      <c r="EK10">
        <v>0</v>
      </c>
      <c r="EL10">
        <v>1</v>
      </c>
      <c r="EM10">
        <v>0</v>
      </c>
      <c r="EN10">
        <v>1</v>
      </c>
      <c r="EO10">
        <v>5</v>
      </c>
      <c r="EP10">
        <v>0</v>
      </c>
      <c r="EQ10">
        <v>1</v>
      </c>
      <c r="ER10">
        <v>0</v>
      </c>
      <c r="ES10">
        <v>2</v>
      </c>
      <c r="ET10">
        <v>0</v>
      </c>
      <c r="EU10">
        <v>1</v>
      </c>
      <c r="EV10">
        <v>14</v>
      </c>
      <c r="EW10">
        <v>0</v>
      </c>
      <c r="EX10">
        <v>3</v>
      </c>
      <c r="EY10">
        <v>0</v>
      </c>
      <c r="EZ10">
        <v>1</v>
      </c>
      <c r="FA10">
        <v>0</v>
      </c>
      <c r="FB10">
        <v>6</v>
      </c>
      <c r="FC10">
        <v>13</v>
      </c>
      <c r="FD10">
        <v>2</v>
      </c>
      <c r="FE10">
        <v>1</v>
      </c>
      <c r="FF10">
        <v>11</v>
      </c>
      <c r="FG10">
        <v>1</v>
      </c>
      <c r="FH10">
        <v>0</v>
      </c>
      <c r="FI10">
        <v>2</v>
      </c>
      <c r="FJ10">
        <v>0</v>
      </c>
      <c r="FK10">
        <v>0</v>
      </c>
      <c r="FL10">
        <v>0</v>
      </c>
      <c r="FM10">
        <v>2</v>
      </c>
      <c r="FN10">
        <v>1</v>
      </c>
    </row>
    <row r="11" spans="1:170" x14ac:dyDescent="0.3">
      <c r="A11" t="s">
        <v>188</v>
      </c>
      <c r="B11">
        <v>0</v>
      </c>
      <c r="C11">
        <v>4</v>
      </c>
      <c r="D11">
        <v>1</v>
      </c>
      <c r="E11">
        <v>3</v>
      </c>
      <c r="F11">
        <v>0</v>
      </c>
      <c r="G11">
        <v>1</v>
      </c>
      <c r="H11">
        <v>0</v>
      </c>
      <c r="I11">
        <v>0</v>
      </c>
      <c r="J11">
        <v>6</v>
      </c>
      <c r="K11">
        <v>1</v>
      </c>
      <c r="L11">
        <v>2</v>
      </c>
      <c r="M11">
        <v>0</v>
      </c>
      <c r="N11">
        <v>1</v>
      </c>
      <c r="O11">
        <v>2</v>
      </c>
      <c r="P11">
        <v>8</v>
      </c>
      <c r="Q11">
        <v>0</v>
      </c>
      <c r="R11">
        <v>0</v>
      </c>
      <c r="S11">
        <v>6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36</v>
      </c>
      <c r="AJ11">
        <v>4</v>
      </c>
      <c r="AK11">
        <v>1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6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4</v>
      </c>
      <c r="AY11">
        <v>1</v>
      </c>
      <c r="AZ11">
        <v>6</v>
      </c>
      <c r="BA11">
        <v>3</v>
      </c>
      <c r="BB11">
        <v>0</v>
      </c>
      <c r="BC11">
        <v>1</v>
      </c>
      <c r="BD11">
        <v>0</v>
      </c>
      <c r="BE11">
        <v>0</v>
      </c>
      <c r="BF11">
        <v>21</v>
      </c>
      <c r="BG11">
        <v>1</v>
      </c>
      <c r="BH11">
        <v>0</v>
      </c>
      <c r="BI11">
        <v>0</v>
      </c>
      <c r="BJ11">
        <v>0</v>
      </c>
      <c r="BK11">
        <v>14</v>
      </c>
      <c r="BL11">
        <v>0</v>
      </c>
      <c r="BM11">
        <v>10</v>
      </c>
      <c r="BN11">
        <v>0</v>
      </c>
      <c r="BO11">
        <v>0</v>
      </c>
      <c r="BP11">
        <v>2</v>
      </c>
      <c r="BQ11">
        <v>2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1</v>
      </c>
      <c r="BZ11">
        <v>3</v>
      </c>
      <c r="CA11">
        <v>1</v>
      </c>
      <c r="CB11">
        <v>0</v>
      </c>
      <c r="CC11">
        <v>5</v>
      </c>
      <c r="CD11">
        <v>1</v>
      </c>
      <c r="CE11">
        <v>1</v>
      </c>
      <c r="CF11">
        <v>6</v>
      </c>
      <c r="CG11">
        <v>3</v>
      </c>
      <c r="CH11">
        <v>0</v>
      </c>
      <c r="CI11">
        <v>0</v>
      </c>
      <c r="CJ11">
        <v>0</v>
      </c>
      <c r="CK11">
        <v>0</v>
      </c>
      <c r="CL11">
        <v>6</v>
      </c>
      <c r="CM11">
        <v>5</v>
      </c>
      <c r="CN11">
        <v>5</v>
      </c>
      <c r="CO11">
        <v>0</v>
      </c>
      <c r="CP11">
        <v>17</v>
      </c>
      <c r="CQ11">
        <v>0</v>
      </c>
      <c r="CR11">
        <v>10</v>
      </c>
      <c r="CS11">
        <v>3</v>
      </c>
      <c r="CT11">
        <v>2</v>
      </c>
      <c r="CU11">
        <v>0</v>
      </c>
      <c r="CV11">
        <v>1</v>
      </c>
      <c r="CW11">
        <v>0</v>
      </c>
      <c r="CX11">
        <v>0</v>
      </c>
      <c r="CY11">
        <v>0</v>
      </c>
      <c r="CZ11">
        <v>45</v>
      </c>
      <c r="DA11">
        <v>0</v>
      </c>
      <c r="DB11">
        <v>0</v>
      </c>
      <c r="DC11">
        <v>1</v>
      </c>
      <c r="DD11">
        <v>0</v>
      </c>
      <c r="DE11">
        <v>1</v>
      </c>
      <c r="DF11">
        <v>0</v>
      </c>
      <c r="DG11">
        <v>2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0</v>
      </c>
      <c r="DN11">
        <v>0</v>
      </c>
      <c r="DO11">
        <v>5</v>
      </c>
      <c r="DP11">
        <v>1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7</v>
      </c>
      <c r="DX11">
        <v>1</v>
      </c>
      <c r="DY11">
        <v>0</v>
      </c>
      <c r="DZ11">
        <v>2</v>
      </c>
      <c r="EA11">
        <v>1</v>
      </c>
      <c r="EB11">
        <v>4</v>
      </c>
      <c r="EC11">
        <v>0</v>
      </c>
      <c r="ED11">
        <v>0</v>
      </c>
      <c r="EE11">
        <v>2</v>
      </c>
      <c r="EF11">
        <v>31</v>
      </c>
      <c r="EG11">
        <v>0</v>
      </c>
      <c r="EH11">
        <v>0</v>
      </c>
      <c r="EI11">
        <v>5</v>
      </c>
      <c r="EJ11">
        <v>0</v>
      </c>
      <c r="EK11">
        <v>1</v>
      </c>
      <c r="EL11">
        <v>0</v>
      </c>
      <c r="EM11">
        <v>0</v>
      </c>
      <c r="EN11">
        <v>4</v>
      </c>
      <c r="EO11">
        <v>0</v>
      </c>
      <c r="EP11">
        <v>0</v>
      </c>
      <c r="EQ11">
        <v>2</v>
      </c>
      <c r="ER11">
        <v>0</v>
      </c>
      <c r="ES11">
        <v>3</v>
      </c>
      <c r="ET11">
        <v>0</v>
      </c>
      <c r="EU11">
        <v>4</v>
      </c>
      <c r="EV11">
        <v>17</v>
      </c>
      <c r="EW11">
        <v>0</v>
      </c>
      <c r="EX11">
        <v>0</v>
      </c>
      <c r="EY11">
        <v>3</v>
      </c>
      <c r="EZ11">
        <v>10</v>
      </c>
      <c r="FA11">
        <v>0</v>
      </c>
      <c r="FB11">
        <v>4</v>
      </c>
      <c r="FC11">
        <v>1</v>
      </c>
      <c r="FD11">
        <v>2</v>
      </c>
      <c r="FE11">
        <v>0</v>
      </c>
      <c r="FF11">
        <v>2</v>
      </c>
      <c r="FG11">
        <v>1</v>
      </c>
      <c r="FH11">
        <v>1</v>
      </c>
      <c r="FI11">
        <v>4</v>
      </c>
      <c r="FJ11">
        <v>0</v>
      </c>
      <c r="FK11">
        <v>2</v>
      </c>
      <c r="FL11">
        <v>1</v>
      </c>
      <c r="FM11">
        <v>1</v>
      </c>
      <c r="FN11">
        <v>0</v>
      </c>
    </row>
    <row r="12" spans="1:170" x14ac:dyDescent="0.3">
      <c r="A12" t="s">
        <v>189</v>
      </c>
      <c r="B12">
        <v>0</v>
      </c>
      <c r="C12">
        <v>6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2</v>
      </c>
      <c r="K12">
        <v>0</v>
      </c>
      <c r="L12">
        <v>3</v>
      </c>
      <c r="M12">
        <v>0</v>
      </c>
      <c r="N12">
        <v>0</v>
      </c>
      <c r="O12">
        <v>5</v>
      </c>
      <c r="P12">
        <v>26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5</v>
      </c>
      <c r="AA12">
        <v>1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5</v>
      </c>
      <c r="AJ12">
        <v>25</v>
      </c>
      <c r="AK12">
        <v>0</v>
      </c>
      <c r="AL12">
        <v>3</v>
      </c>
      <c r="AM12">
        <v>0</v>
      </c>
      <c r="AN12">
        <v>0</v>
      </c>
      <c r="AO12">
        <v>0</v>
      </c>
      <c r="AP12">
        <v>0</v>
      </c>
      <c r="AQ12">
        <v>4</v>
      </c>
      <c r="AR12">
        <v>6</v>
      </c>
      <c r="AS12">
        <v>0</v>
      </c>
      <c r="AT12">
        <v>2</v>
      </c>
      <c r="AU12">
        <v>0</v>
      </c>
      <c r="AV12">
        <v>1</v>
      </c>
      <c r="AW12">
        <v>0</v>
      </c>
      <c r="AX12">
        <v>4</v>
      </c>
      <c r="AY12">
        <v>0</v>
      </c>
      <c r="AZ12">
        <v>5</v>
      </c>
      <c r="BA12">
        <v>0</v>
      </c>
      <c r="BB12">
        <v>0</v>
      </c>
      <c r="BC12">
        <v>0</v>
      </c>
      <c r="BD12">
        <v>1</v>
      </c>
      <c r="BE12">
        <v>1</v>
      </c>
      <c r="BF12">
        <v>35</v>
      </c>
      <c r="BG12">
        <v>0</v>
      </c>
      <c r="BH12">
        <v>0</v>
      </c>
      <c r="BI12">
        <v>2</v>
      </c>
      <c r="BJ12">
        <v>0</v>
      </c>
      <c r="BK12">
        <v>19</v>
      </c>
      <c r="BL12">
        <v>0</v>
      </c>
      <c r="BM12">
        <v>16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</v>
      </c>
      <c r="BZ12">
        <v>4</v>
      </c>
      <c r="CA12">
        <v>0</v>
      </c>
      <c r="CB12">
        <v>0</v>
      </c>
      <c r="CC12">
        <v>3</v>
      </c>
      <c r="CD12">
        <v>1</v>
      </c>
      <c r="CE12">
        <v>0</v>
      </c>
      <c r="CF12">
        <v>1</v>
      </c>
      <c r="CG12">
        <v>2</v>
      </c>
      <c r="CH12">
        <v>2</v>
      </c>
      <c r="CI12">
        <v>1</v>
      </c>
      <c r="CJ12">
        <v>0</v>
      </c>
      <c r="CK12">
        <v>2</v>
      </c>
      <c r="CL12">
        <v>1</v>
      </c>
      <c r="CM12">
        <v>7</v>
      </c>
      <c r="CN12">
        <v>0</v>
      </c>
      <c r="CO12">
        <v>2</v>
      </c>
      <c r="CP12">
        <v>48</v>
      </c>
      <c r="CQ12">
        <v>1</v>
      </c>
      <c r="CR12">
        <v>1</v>
      </c>
      <c r="CS12">
        <v>2</v>
      </c>
      <c r="CT12">
        <v>5</v>
      </c>
      <c r="CU12">
        <v>0</v>
      </c>
      <c r="CV12">
        <v>3</v>
      </c>
      <c r="CW12">
        <v>0</v>
      </c>
      <c r="CX12">
        <v>7</v>
      </c>
      <c r="CY12">
        <v>0</v>
      </c>
      <c r="CZ12">
        <v>31</v>
      </c>
      <c r="DA12">
        <v>0</v>
      </c>
      <c r="DB12">
        <v>0</v>
      </c>
      <c r="DC12">
        <v>0</v>
      </c>
      <c r="DD12">
        <v>0</v>
      </c>
      <c r="DE12">
        <v>3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0</v>
      </c>
      <c r="DO12">
        <v>3</v>
      </c>
      <c r="DP12">
        <v>2</v>
      </c>
      <c r="DQ12">
        <v>0</v>
      </c>
      <c r="DR12">
        <v>0</v>
      </c>
      <c r="DS12">
        <v>0</v>
      </c>
      <c r="DT12">
        <v>0</v>
      </c>
      <c r="DU12">
        <v>3</v>
      </c>
      <c r="DV12">
        <v>0</v>
      </c>
      <c r="DW12">
        <v>15</v>
      </c>
      <c r="DX12">
        <v>0</v>
      </c>
      <c r="DY12">
        <v>2</v>
      </c>
      <c r="DZ12">
        <v>2</v>
      </c>
      <c r="EA12">
        <v>1</v>
      </c>
      <c r="EB12">
        <v>2</v>
      </c>
      <c r="EC12">
        <v>3</v>
      </c>
      <c r="ED12">
        <v>0</v>
      </c>
      <c r="EE12">
        <v>0</v>
      </c>
      <c r="EF12">
        <v>244</v>
      </c>
      <c r="EG12">
        <v>0</v>
      </c>
      <c r="EH12">
        <v>1</v>
      </c>
      <c r="EI12">
        <v>4</v>
      </c>
      <c r="EJ12">
        <v>2</v>
      </c>
      <c r="EK12">
        <v>1</v>
      </c>
      <c r="EL12">
        <v>0</v>
      </c>
      <c r="EM12">
        <v>3</v>
      </c>
      <c r="EN12">
        <v>2</v>
      </c>
      <c r="EO12">
        <v>3</v>
      </c>
      <c r="EP12">
        <v>0</v>
      </c>
      <c r="EQ12">
        <v>1</v>
      </c>
      <c r="ER12">
        <v>0</v>
      </c>
      <c r="ES12">
        <v>2</v>
      </c>
      <c r="ET12">
        <v>0</v>
      </c>
      <c r="EU12">
        <v>0</v>
      </c>
      <c r="EV12">
        <v>6</v>
      </c>
      <c r="EW12">
        <v>0</v>
      </c>
      <c r="EX12">
        <v>1</v>
      </c>
      <c r="EY12">
        <v>8</v>
      </c>
      <c r="EZ12">
        <v>8</v>
      </c>
      <c r="FA12">
        <v>1</v>
      </c>
      <c r="FB12">
        <v>2</v>
      </c>
      <c r="FC12">
        <v>5</v>
      </c>
      <c r="FD12">
        <v>3</v>
      </c>
      <c r="FE12">
        <v>0</v>
      </c>
      <c r="FF12">
        <v>5</v>
      </c>
      <c r="FG12">
        <v>0</v>
      </c>
      <c r="FH12">
        <v>1</v>
      </c>
      <c r="FI12">
        <v>1</v>
      </c>
      <c r="FJ12">
        <v>2</v>
      </c>
      <c r="FK12">
        <v>0</v>
      </c>
      <c r="FL12">
        <v>2</v>
      </c>
      <c r="FM12">
        <v>0</v>
      </c>
      <c r="FN12">
        <v>0</v>
      </c>
    </row>
    <row r="13" spans="1:170" x14ac:dyDescent="0.3">
      <c r="A13" t="s">
        <v>190</v>
      </c>
      <c r="B13">
        <v>0</v>
      </c>
      <c r="C13">
        <v>5</v>
      </c>
      <c r="D13">
        <v>2</v>
      </c>
      <c r="E13">
        <v>0</v>
      </c>
      <c r="F13">
        <v>1</v>
      </c>
      <c r="G13">
        <v>3</v>
      </c>
      <c r="H13">
        <v>3</v>
      </c>
      <c r="I13">
        <v>0</v>
      </c>
      <c r="J13">
        <v>1</v>
      </c>
      <c r="K13">
        <v>0</v>
      </c>
      <c r="L13">
        <v>5</v>
      </c>
      <c r="M13">
        <v>0</v>
      </c>
      <c r="N13">
        <v>0</v>
      </c>
      <c r="O13">
        <v>3</v>
      </c>
      <c r="P13">
        <v>19</v>
      </c>
      <c r="Q13">
        <v>1</v>
      </c>
      <c r="R13">
        <v>6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2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4</v>
      </c>
      <c r="AJ13">
        <v>3</v>
      </c>
      <c r="AK13">
        <v>0</v>
      </c>
      <c r="AL13">
        <v>5</v>
      </c>
      <c r="AM13">
        <v>1</v>
      </c>
      <c r="AN13">
        <v>0</v>
      </c>
      <c r="AO13">
        <v>0</v>
      </c>
      <c r="AP13">
        <v>1</v>
      </c>
      <c r="AQ13">
        <v>2</v>
      </c>
      <c r="AR13">
        <v>3</v>
      </c>
      <c r="AS13">
        <v>0</v>
      </c>
      <c r="AT13">
        <v>0</v>
      </c>
      <c r="AU13">
        <v>0</v>
      </c>
      <c r="AV13">
        <v>1</v>
      </c>
      <c r="AW13">
        <v>2</v>
      </c>
      <c r="AX13">
        <v>9</v>
      </c>
      <c r="AY13">
        <v>0</v>
      </c>
      <c r="AZ13">
        <v>7</v>
      </c>
      <c r="BA13">
        <v>0</v>
      </c>
      <c r="BB13">
        <v>0</v>
      </c>
      <c r="BC13">
        <v>1</v>
      </c>
      <c r="BD13">
        <v>0</v>
      </c>
      <c r="BE13">
        <v>0</v>
      </c>
      <c r="BF13">
        <v>8</v>
      </c>
      <c r="BG13">
        <v>0</v>
      </c>
      <c r="BH13">
        <v>0</v>
      </c>
      <c r="BI13">
        <v>0</v>
      </c>
      <c r="BJ13">
        <v>0</v>
      </c>
      <c r="BK13">
        <v>9</v>
      </c>
      <c r="BL13">
        <v>0</v>
      </c>
      <c r="BM13">
        <v>9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1</v>
      </c>
      <c r="BZ13">
        <v>5</v>
      </c>
      <c r="CA13">
        <v>0</v>
      </c>
      <c r="CB13">
        <v>1</v>
      </c>
      <c r="CC13">
        <v>7</v>
      </c>
      <c r="CD13">
        <v>0</v>
      </c>
      <c r="CE13">
        <v>0</v>
      </c>
      <c r="CF13">
        <v>5</v>
      </c>
      <c r="CG13">
        <v>3</v>
      </c>
      <c r="CH13">
        <v>1</v>
      </c>
      <c r="CI13">
        <v>1</v>
      </c>
      <c r="CJ13">
        <v>0</v>
      </c>
      <c r="CK13">
        <v>4</v>
      </c>
      <c r="CL13">
        <v>5</v>
      </c>
      <c r="CM13">
        <v>2</v>
      </c>
      <c r="CN13">
        <v>2</v>
      </c>
      <c r="CO13">
        <v>0</v>
      </c>
      <c r="CP13">
        <v>14</v>
      </c>
      <c r="CQ13">
        <v>0</v>
      </c>
      <c r="CR13">
        <v>0</v>
      </c>
      <c r="CS13">
        <v>2</v>
      </c>
      <c r="CT13">
        <v>0</v>
      </c>
      <c r="CU13">
        <v>0</v>
      </c>
      <c r="CV13">
        <v>0</v>
      </c>
      <c r="CW13">
        <v>0</v>
      </c>
      <c r="CX13">
        <v>4</v>
      </c>
      <c r="CY13">
        <v>0</v>
      </c>
      <c r="CZ13">
        <v>13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1</v>
      </c>
      <c r="DP13">
        <v>3</v>
      </c>
      <c r="DQ13">
        <v>1</v>
      </c>
      <c r="DR13">
        <v>0</v>
      </c>
      <c r="DS13">
        <v>0</v>
      </c>
      <c r="DT13">
        <v>0</v>
      </c>
      <c r="DU13">
        <v>2</v>
      </c>
      <c r="DV13">
        <v>0</v>
      </c>
      <c r="DW13">
        <v>9</v>
      </c>
      <c r="DX13">
        <v>0</v>
      </c>
      <c r="DY13">
        <v>2</v>
      </c>
      <c r="DZ13">
        <v>0</v>
      </c>
      <c r="EA13">
        <v>1</v>
      </c>
      <c r="EB13">
        <v>0</v>
      </c>
      <c r="EC13">
        <v>6</v>
      </c>
      <c r="ED13">
        <v>0</v>
      </c>
      <c r="EE13">
        <v>0</v>
      </c>
      <c r="EF13">
        <v>36</v>
      </c>
      <c r="EG13">
        <v>0</v>
      </c>
      <c r="EH13">
        <v>0</v>
      </c>
      <c r="EI13">
        <v>3</v>
      </c>
      <c r="EJ13">
        <v>5</v>
      </c>
      <c r="EK13">
        <v>0</v>
      </c>
      <c r="EL13">
        <v>0</v>
      </c>
      <c r="EM13">
        <v>0</v>
      </c>
      <c r="EN13">
        <v>2</v>
      </c>
      <c r="EO13">
        <v>4</v>
      </c>
      <c r="EP13">
        <v>0</v>
      </c>
      <c r="EQ13">
        <v>2</v>
      </c>
      <c r="ER13">
        <v>0</v>
      </c>
      <c r="ES13">
        <v>4</v>
      </c>
      <c r="ET13">
        <v>0</v>
      </c>
      <c r="EU13">
        <v>0</v>
      </c>
      <c r="EV13">
        <v>11</v>
      </c>
      <c r="EW13">
        <v>0</v>
      </c>
      <c r="EX13">
        <v>3</v>
      </c>
      <c r="EY13">
        <v>3</v>
      </c>
      <c r="EZ13">
        <v>11</v>
      </c>
      <c r="FA13">
        <v>0</v>
      </c>
      <c r="FB13">
        <v>0</v>
      </c>
      <c r="FC13">
        <v>2</v>
      </c>
      <c r="FD13">
        <v>3</v>
      </c>
      <c r="FE13">
        <v>0</v>
      </c>
      <c r="FF13">
        <v>0</v>
      </c>
      <c r="FG13">
        <v>0</v>
      </c>
      <c r="FH13">
        <v>3</v>
      </c>
      <c r="FI13">
        <v>1</v>
      </c>
      <c r="FJ13">
        <v>3</v>
      </c>
      <c r="FK13">
        <v>0</v>
      </c>
      <c r="FL13">
        <v>0</v>
      </c>
      <c r="FM13">
        <v>1</v>
      </c>
      <c r="FN13">
        <v>2</v>
      </c>
    </row>
    <row r="14" spans="1:170" x14ac:dyDescent="0.3">
      <c r="A14" t="s">
        <v>191</v>
      </c>
      <c r="B14">
        <v>0</v>
      </c>
      <c r="C14">
        <v>3</v>
      </c>
      <c r="D14">
        <v>1</v>
      </c>
      <c r="E14">
        <v>1</v>
      </c>
      <c r="F14">
        <v>0</v>
      </c>
      <c r="G14">
        <v>2</v>
      </c>
      <c r="H14">
        <v>0</v>
      </c>
      <c r="I14">
        <v>0</v>
      </c>
      <c r="J14">
        <v>1</v>
      </c>
      <c r="K14">
        <v>0</v>
      </c>
      <c r="L14">
        <v>4</v>
      </c>
      <c r="M14">
        <v>1</v>
      </c>
      <c r="N14">
        <v>0</v>
      </c>
      <c r="O14">
        <v>1</v>
      </c>
      <c r="P14">
        <v>10</v>
      </c>
      <c r="Q14">
        <v>0</v>
      </c>
      <c r="R14">
        <v>3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-1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4</v>
      </c>
      <c r="AJ14">
        <v>5</v>
      </c>
      <c r="AK14">
        <v>1</v>
      </c>
      <c r="AL14">
        <v>-1</v>
      </c>
      <c r="AM14">
        <v>1</v>
      </c>
      <c r="AN14">
        <v>1</v>
      </c>
      <c r="AO14">
        <v>0</v>
      </c>
      <c r="AP14">
        <v>0</v>
      </c>
      <c r="AQ14">
        <v>3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</v>
      </c>
      <c r="AY14">
        <v>0</v>
      </c>
      <c r="AZ14">
        <v>4</v>
      </c>
      <c r="BA14">
        <v>1</v>
      </c>
      <c r="BB14">
        <v>0</v>
      </c>
      <c r="BC14">
        <v>1</v>
      </c>
      <c r="BD14">
        <v>0</v>
      </c>
      <c r="BE14">
        <v>0</v>
      </c>
      <c r="BF14">
        <v>13</v>
      </c>
      <c r="BG14">
        <v>0</v>
      </c>
      <c r="BH14">
        <v>0</v>
      </c>
      <c r="BI14">
        <v>0</v>
      </c>
      <c r="BJ14">
        <v>0</v>
      </c>
      <c r="BK14">
        <v>-1</v>
      </c>
      <c r="BL14">
        <v>0</v>
      </c>
      <c r="BM14">
        <v>16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8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5</v>
      </c>
      <c r="CG14">
        <v>3</v>
      </c>
      <c r="CH14">
        <v>0</v>
      </c>
      <c r="CI14">
        <v>-1</v>
      </c>
      <c r="CJ14">
        <v>1</v>
      </c>
      <c r="CK14">
        <v>0</v>
      </c>
      <c r="CL14">
        <v>4</v>
      </c>
      <c r="CM14">
        <v>8</v>
      </c>
      <c r="CN14">
        <v>0</v>
      </c>
      <c r="CO14">
        <v>0</v>
      </c>
      <c r="CP14">
        <v>-2</v>
      </c>
      <c r="CQ14">
        <v>1</v>
      </c>
      <c r="CR14">
        <v>2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-3</v>
      </c>
      <c r="CY14">
        <v>0</v>
      </c>
      <c r="CZ14">
        <v>15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3</v>
      </c>
      <c r="DH14">
        <v>1</v>
      </c>
      <c r="DI14">
        <v>0</v>
      </c>
      <c r="DJ14">
        <v>1</v>
      </c>
      <c r="DK14">
        <v>0</v>
      </c>
      <c r="DL14">
        <v>3</v>
      </c>
      <c r="DM14">
        <v>0</v>
      </c>
      <c r="DN14">
        <v>0</v>
      </c>
      <c r="DO14">
        <v>0</v>
      </c>
      <c r="DP14">
        <v>2</v>
      </c>
      <c r="DQ14">
        <v>0</v>
      </c>
      <c r="DR14">
        <v>0</v>
      </c>
      <c r="DS14">
        <v>0</v>
      </c>
      <c r="DT14">
        <v>0</v>
      </c>
      <c r="DU14">
        <v>2</v>
      </c>
      <c r="DV14">
        <v>1</v>
      </c>
      <c r="DW14">
        <v>4</v>
      </c>
      <c r="DX14">
        <v>0</v>
      </c>
      <c r="DY14">
        <v>0</v>
      </c>
      <c r="DZ14">
        <v>2</v>
      </c>
      <c r="EA14">
        <v>2</v>
      </c>
      <c r="EB14">
        <v>1</v>
      </c>
      <c r="EC14">
        <v>2</v>
      </c>
      <c r="ED14">
        <v>0</v>
      </c>
      <c r="EE14">
        <v>2</v>
      </c>
      <c r="EF14">
        <v>71</v>
      </c>
      <c r="EG14">
        <v>0</v>
      </c>
      <c r="EH14">
        <v>0</v>
      </c>
      <c r="EI14">
        <v>4</v>
      </c>
      <c r="EJ14">
        <v>4</v>
      </c>
      <c r="EK14">
        <v>1</v>
      </c>
      <c r="EL14">
        <v>0</v>
      </c>
      <c r="EM14">
        <v>0</v>
      </c>
      <c r="EN14">
        <v>2</v>
      </c>
      <c r="EO14">
        <v>1</v>
      </c>
      <c r="EP14">
        <v>0</v>
      </c>
      <c r="EQ14">
        <v>1</v>
      </c>
      <c r="ER14">
        <v>0</v>
      </c>
      <c r="ES14">
        <v>4</v>
      </c>
      <c r="ET14">
        <v>0</v>
      </c>
      <c r="EU14">
        <v>0</v>
      </c>
      <c r="EV14">
        <v>19</v>
      </c>
      <c r="EW14">
        <v>0</v>
      </c>
      <c r="EX14">
        <v>1</v>
      </c>
      <c r="EY14">
        <v>1</v>
      </c>
      <c r="EZ14">
        <v>1</v>
      </c>
      <c r="FA14">
        <v>0</v>
      </c>
      <c r="FB14">
        <v>0</v>
      </c>
      <c r="FC14">
        <v>3</v>
      </c>
      <c r="FD14">
        <v>4</v>
      </c>
      <c r="FE14">
        <v>0</v>
      </c>
      <c r="FF14">
        <v>2</v>
      </c>
      <c r="FG14">
        <v>0</v>
      </c>
      <c r="FH14">
        <v>0</v>
      </c>
      <c r="FI14">
        <v>5</v>
      </c>
      <c r="FJ14">
        <v>0</v>
      </c>
      <c r="FK14">
        <v>1</v>
      </c>
      <c r="FL14">
        <v>0</v>
      </c>
      <c r="FM14">
        <v>0</v>
      </c>
      <c r="FN14">
        <v>1</v>
      </c>
    </row>
    <row r="15" spans="1:170" x14ac:dyDescent="0.3">
      <c r="A15" t="s">
        <v>192</v>
      </c>
      <c r="B15">
        <v>0</v>
      </c>
      <c r="C15">
        <v>5</v>
      </c>
      <c r="D15">
        <v>0</v>
      </c>
      <c r="E15">
        <v>0</v>
      </c>
      <c r="F15">
        <v>0</v>
      </c>
      <c r="G15">
        <v>1</v>
      </c>
      <c r="H15">
        <v>2</v>
      </c>
      <c r="I15">
        <v>2</v>
      </c>
      <c r="J15">
        <v>13</v>
      </c>
      <c r="K15">
        <v>0</v>
      </c>
      <c r="L15">
        <v>5</v>
      </c>
      <c r="M15">
        <v>1</v>
      </c>
      <c r="N15">
        <v>0</v>
      </c>
      <c r="O15">
        <v>5</v>
      </c>
      <c r="P15">
        <v>30</v>
      </c>
      <c r="Q15">
        <v>0</v>
      </c>
      <c r="R15">
        <v>6</v>
      </c>
      <c r="S15">
        <v>13</v>
      </c>
      <c r="T15">
        <v>2</v>
      </c>
      <c r="U15">
        <v>1</v>
      </c>
      <c r="V15">
        <v>0</v>
      </c>
      <c r="W15">
        <v>0</v>
      </c>
      <c r="X15">
        <v>0</v>
      </c>
      <c r="Y15">
        <v>0</v>
      </c>
      <c r="Z15">
        <v>6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2</v>
      </c>
      <c r="AI15">
        <v>171</v>
      </c>
      <c r="AJ15">
        <v>14</v>
      </c>
      <c r="AK15">
        <v>0</v>
      </c>
      <c r="AL15">
        <v>5</v>
      </c>
      <c r="AM15">
        <v>1</v>
      </c>
      <c r="AN15">
        <v>0</v>
      </c>
      <c r="AO15">
        <v>3</v>
      </c>
      <c r="AP15">
        <v>0</v>
      </c>
      <c r="AQ15">
        <v>8</v>
      </c>
      <c r="AR15">
        <v>14</v>
      </c>
      <c r="AS15">
        <v>1</v>
      </c>
      <c r="AT15">
        <v>1</v>
      </c>
      <c r="AU15">
        <v>0</v>
      </c>
      <c r="AV15">
        <v>1</v>
      </c>
      <c r="AW15">
        <v>3</v>
      </c>
      <c r="AX15">
        <v>3</v>
      </c>
      <c r="AY15">
        <v>0</v>
      </c>
      <c r="AZ15">
        <v>11</v>
      </c>
      <c r="BA15">
        <v>4</v>
      </c>
      <c r="BB15">
        <v>0</v>
      </c>
      <c r="BC15">
        <v>4</v>
      </c>
      <c r="BD15">
        <v>0</v>
      </c>
      <c r="BE15">
        <v>0</v>
      </c>
      <c r="BF15">
        <v>19</v>
      </c>
      <c r="BG15">
        <v>0</v>
      </c>
      <c r="BH15">
        <v>1</v>
      </c>
      <c r="BI15">
        <v>4</v>
      </c>
      <c r="BJ15">
        <v>1</v>
      </c>
      <c r="BK15">
        <v>6</v>
      </c>
      <c r="BL15">
        <v>0</v>
      </c>
      <c r="BM15">
        <v>35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</v>
      </c>
      <c r="BX15">
        <v>0</v>
      </c>
      <c r="BY15">
        <v>2</v>
      </c>
      <c r="BZ15">
        <v>15</v>
      </c>
      <c r="CA15">
        <v>1</v>
      </c>
      <c r="CB15">
        <v>0</v>
      </c>
      <c r="CC15">
        <v>9</v>
      </c>
      <c r="CD15">
        <v>2</v>
      </c>
      <c r="CE15">
        <v>0</v>
      </c>
      <c r="CF15">
        <v>6</v>
      </c>
      <c r="CG15">
        <v>33</v>
      </c>
      <c r="CH15">
        <v>1</v>
      </c>
      <c r="CI15">
        <v>0</v>
      </c>
      <c r="CJ15">
        <v>1</v>
      </c>
      <c r="CK15">
        <v>7</v>
      </c>
      <c r="CL15">
        <v>12</v>
      </c>
      <c r="CM15">
        <v>10</v>
      </c>
      <c r="CN15">
        <v>15</v>
      </c>
      <c r="CO15">
        <v>0</v>
      </c>
      <c r="CP15">
        <v>41</v>
      </c>
      <c r="CQ15">
        <v>3</v>
      </c>
      <c r="CR15">
        <v>13</v>
      </c>
      <c r="CS15">
        <v>4</v>
      </c>
      <c r="CT15">
        <v>15</v>
      </c>
      <c r="CU15">
        <v>0</v>
      </c>
      <c r="CV15">
        <v>3</v>
      </c>
      <c r="CW15">
        <v>0</v>
      </c>
      <c r="CX15">
        <v>5</v>
      </c>
      <c r="CY15">
        <v>0</v>
      </c>
      <c r="CZ15">
        <v>105</v>
      </c>
      <c r="DA15">
        <v>1</v>
      </c>
      <c r="DB15">
        <v>2</v>
      </c>
      <c r="DC15">
        <v>0</v>
      </c>
      <c r="DD15">
        <v>0</v>
      </c>
      <c r="DE15">
        <v>5</v>
      </c>
      <c r="DF15">
        <v>1</v>
      </c>
      <c r="DG15">
        <v>1</v>
      </c>
      <c r="DH15">
        <v>0</v>
      </c>
      <c r="DI15">
        <v>1</v>
      </c>
      <c r="DJ15">
        <v>2</v>
      </c>
      <c r="DK15">
        <v>0</v>
      </c>
      <c r="DL15">
        <v>3</v>
      </c>
      <c r="DM15">
        <v>0</v>
      </c>
      <c r="DN15">
        <v>4</v>
      </c>
      <c r="DO15">
        <v>10</v>
      </c>
      <c r="DP15">
        <v>4</v>
      </c>
      <c r="DQ15">
        <v>0</v>
      </c>
      <c r="DR15">
        <v>0</v>
      </c>
      <c r="DS15">
        <v>0</v>
      </c>
      <c r="DT15">
        <v>0</v>
      </c>
      <c r="DU15">
        <v>3</v>
      </c>
      <c r="DV15">
        <v>2</v>
      </c>
      <c r="DW15">
        <v>19</v>
      </c>
      <c r="DX15">
        <v>2</v>
      </c>
      <c r="DY15">
        <v>0</v>
      </c>
      <c r="DZ15">
        <v>1</v>
      </c>
      <c r="EA15">
        <v>3</v>
      </c>
      <c r="EB15">
        <v>5</v>
      </c>
      <c r="EC15">
        <v>6</v>
      </c>
      <c r="ED15">
        <v>0</v>
      </c>
      <c r="EE15">
        <v>2</v>
      </c>
      <c r="EF15">
        <v>81</v>
      </c>
      <c r="EG15">
        <v>0</v>
      </c>
      <c r="EH15">
        <v>1</v>
      </c>
      <c r="EI15">
        <v>11</v>
      </c>
      <c r="EJ15">
        <v>1</v>
      </c>
      <c r="EK15">
        <v>2</v>
      </c>
      <c r="EL15">
        <v>0</v>
      </c>
      <c r="EM15">
        <v>1</v>
      </c>
      <c r="EN15">
        <v>6</v>
      </c>
      <c r="EO15">
        <v>7</v>
      </c>
      <c r="EP15">
        <v>0</v>
      </c>
      <c r="EQ15">
        <v>1</v>
      </c>
      <c r="ER15">
        <v>0</v>
      </c>
      <c r="ES15">
        <v>6</v>
      </c>
      <c r="ET15">
        <v>0</v>
      </c>
      <c r="EU15">
        <v>-2</v>
      </c>
      <c r="EV15">
        <v>55</v>
      </c>
      <c r="EW15">
        <v>1</v>
      </c>
      <c r="EX15">
        <v>3</v>
      </c>
      <c r="EY15">
        <v>12</v>
      </c>
      <c r="EZ15">
        <v>12</v>
      </c>
      <c r="FA15">
        <v>1</v>
      </c>
      <c r="FB15">
        <v>3</v>
      </c>
      <c r="FC15">
        <v>9</v>
      </c>
      <c r="FD15">
        <v>3</v>
      </c>
      <c r="FE15">
        <v>1</v>
      </c>
      <c r="FF15">
        <v>20</v>
      </c>
      <c r="FG15">
        <v>1</v>
      </c>
      <c r="FH15">
        <v>1</v>
      </c>
      <c r="FI15">
        <v>11</v>
      </c>
      <c r="FJ15">
        <v>-1</v>
      </c>
      <c r="FK15">
        <v>5</v>
      </c>
      <c r="FL15">
        <v>0</v>
      </c>
      <c r="FM15">
        <v>3</v>
      </c>
      <c r="FN15">
        <v>1</v>
      </c>
    </row>
    <row r="16" spans="1:170" x14ac:dyDescent="0.3">
      <c r="A16" t="s">
        <v>193</v>
      </c>
      <c r="B16">
        <v>0</v>
      </c>
      <c r="C16">
        <v>4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1</v>
      </c>
      <c r="K16">
        <v>0</v>
      </c>
      <c r="L16">
        <v>3</v>
      </c>
      <c r="M16">
        <v>0</v>
      </c>
      <c r="N16">
        <v>0</v>
      </c>
      <c r="O16">
        <v>5</v>
      </c>
      <c r="P16">
        <v>5</v>
      </c>
      <c r="Q16">
        <v>0</v>
      </c>
      <c r="R16">
        <v>2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16</v>
      </c>
      <c r="AJ16">
        <v>3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5</v>
      </c>
      <c r="AR16">
        <v>4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3</v>
      </c>
      <c r="AY16">
        <v>1</v>
      </c>
      <c r="AZ16">
        <v>4</v>
      </c>
      <c r="BA16">
        <v>1</v>
      </c>
      <c r="BB16">
        <v>0</v>
      </c>
      <c r="BC16">
        <v>2</v>
      </c>
      <c r="BD16">
        <v>0</v>
      </c>
      <c r="BE16">
        <v>1</v>
      </c>
      <c r="BF16">
        <v>2</v>
      </c>
      <c r="BG16">
        <v>1</v>
      </c>
      <c r="BH16">
        <v>2</v>
      </c>
      <c r="BI16">
        <v>2</v>
      </c>
      <c r="BJ16">
        <v>0</v>
      </c>
      <c r="BK16">
        <v>8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10</v>
      </c>
      <c r="CA16">
        <v>0</v>
      </c>
      <c r="CB16">
        <v>2</v>
      </c>
      <c r="CC16">
        <v>6</v>
      </c>
      <c r="CD16">
        <v>0</v>
      </c>
      <c r="CE16">
        <v>0</v>
      </c>
      <c r="CF16">
        <v>7</v>
      </c>
      <c r="CG16">
        <v>2</v>
      </c>
      <c r="CH16">
        <v>0</v>
      </c>
      <c r="CI16">
        <v>0</v>
      </c>
      <c r="CJ16">
        <v>-1</v>
      </c>
      <c r="CK16">
        <v>6</v>
      </c>
      <c r="CL16">
        <v>1</v>
      </c>
      <c r="CM16">
        <v>1</v>
      </c>
      <c r="CN16">
        <v>2</v>
      </c>
      <c r="CO16">
        <v>0</v>
      </c>
      <c r="CP16">
        <v>16</v>
      </c>
      <c r="CQ16">
        <v>6</v>
      </c>
      <c r="CR16">
        <v>5</v>
      </c>
      <c r="CS16">
        <v>2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29</v>
      </c>
      <c r="DA16">
        <v>2</v>
      </c>
      <c r="DB16">
        <v>0</v>
      </c>
      <c r="DC16">
        <v>0</v>
      </c>
      <c r="DD16">
        <v>2</v>
      </c>
      <c r="DE16">
        <v>3</v>
      </c>
      <c r="DF16">
        <v>1</v>
      </c>
      <c r="DG16">
        <v>0</v>
      </c>
      <c r="DH16">
        <v>1</v>
      </c>
      <c r="DI16">
        <v>0</v>
      </c>
      <c r="DJ16">
        <v>1</v>
      </c>
      <c r="DK16">
        <v>0</v>
      </c>
      <c r="DL16">
        <v>1</v>
      </c>
      <c r="DM16">
        <v>1</v>
      </c>
      <c r="DN16">
        <v>0</v>
      </c>
      <c r="DO16">
        <v>5</v>
      </c>
      <c r="DP16">
        <v>2</v>
      </c>
      <c r="DQ16">
        <v>0</v>
      </c>
      <c r="DR16">
        <v>0</v>
      </c>
      <c r="DS16">
        <v>1</v>
      </c>
      <c r="DT16">
        <v>0</v>
      </c>
      <c r="DU16">
        <v>3</v>
      </c>
      <c r="DV16">
        <v>0</v>
      </c>
      <c r="DW16">
        <v>15</v>
      </c>
      <c r="DX16">
        <v>0</v>
      </c>
      <c r="DY16">
        <v>1</v>
      </c>
      <c r="DZ16">
        <v>1</v>
      </c>
      <c r="EA16">
        <v>-1</v>
      </c>
      <c r="EB16">
        <v>1</v>
      </c>
      <c r="EC16">
        <v>4</v>
      </c>
      <c r="ED16">
        <v>0</v>
      </c>
      <c r="EE16">
        <v>6</v>
      </c>
      <c r="EF16">
        <v>15</v>
      </c>
      <c r="EG16">
        <v>0</v>
      </c>
      <c r="EH16">
        <v>3</v>
      </c>
      <c r="EI16">
        <v>5</v>
      </c>
      <c r="EJ16">
        <v>1</v>
      </c>
      <c r="EK16">
        <v>1</v>
      </c>
      <c r="EL16">
        <v>0</v>
      </c>
      <c r="EM16">
        <v>0</v>
      </c>
      <c r="EN16">
        <v>1</v>
      </c>
      <c r="EO16">
        <v>4</v>
      </c>
      <c r="EP16">
        <v>0</v>
      </c>
      <c r="EQ16">
        <v>5</v>
      </c>
      <c r="ER16">
        <v>0</v>
      </c>
      <c r="ES16">
        <v>-1</v>
      </c>
      <c r="ET16">
        <v>0</v>
      </c>
      <c r="EU16">
        <v>0</v>
      </c>
      <c r="EV16">
        <v>57</v>
      </c>
      <c r="EW16">
        <v>3</v>
      </c>
      <c r="EX16">
        <v>0</v>
      </c>
      <c r="EY16">
        <v>0</v>
      </c>
      <c r="EZ16">
        <v>9</v>
      </c>
      <c r="FA16">
        <v>0</v>
      </c>
      <c r="FB16">
        <v>0</v>
      </c>
      <c r="FC16">
        <v>1</v>
      </c>
      <c r="FD16">
        <v>-1</v>
      </c>
      <c r="FE16">
        <v>0</v>
      </c>
      <c r="FF16">
        <v>-1</v>
      </c>
      <c r="FG16">
        <v>0</v>
      </c>
      <c r="FH16">
        <v>1</v>
      </c>
      <c r="FI16">
        <v>6</v>
      </c>
      <c r="FJ16">
        <v>2</v>
      </c>
      <c r="FK16">
        <v>0</v>
      </c>
      <c r="FL16">
        <v>0</v>
      </c>
      <c r="FM16">
        <v>0</v>
      </c>
      <c r="FN16">
        <v>0</v>
      </c>
    </row>
    <row r="17" spans="1:170" x14ac:dyDescent="0.3">
      <c r="A17" t="s">
        <v>194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8</v>
      </c>
      <c r="K17">
        <v>0</v>
      </c>
      <c r="L17">
        <v>5</v>
      </c>
      <c r="M17">
        <v>0</v>
      </c>
      <c r="N17">
        <v>0</v>
      </c>
      <c r="O17">
        <v>7</v>
      </c>
      <c r="P17">
        <v>13</v>
      </c>
      <c r="Q17">
        <v>0</v>
      </c>
      <c r="R17">
        <v>1</v>
      </c>
      <c r="S17">
        <v>8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</v>
      </c>
      <c r="AI17">
        <v>52</v>
      </c>
      <c r="AJ17">
        <v>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1</v>
      </c>
      <c r="AY17">
        <v>1</v>
      </c>
      <c r="AZ17">
        <v>4</v>
      </c>
      <c r="BA17">
        <v>2</v>
      </c>
      <c r="BB17">
        <v>0</v>
      </c>
      <c r="BC17">
        <v>1</v>
      </c>
      <c r="BD17">
        <v>0</v>
      </c>
      <c r="BE17">
        <v>0</v>
      </c>
      <c r="BF17">
        <v>5</v>
      </c>
      <c r="BG17">
        <v>0</v>
      </c>
      <c r="BH17">
        <v>0</v>
      </c>
      <c r="BI17">
        <v>4</v>
      </c>
      <c r="BJ17">
        <v>0</v>
      </c>
      <c r="BK17">
        <v>15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3</v>
      </c>
      <c r="BZ17">
        <v>1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0</v>
      </c>
      <c r="CG17">
        <v>5</v>
      </c>
      <c r="CH17">
        <v>0</v>
      </c>
      <c r="CI17">
        <v>0</v>
      </c>
      <c r="CJ17">
        <v>1</v>
      </c>
      <c r="CK17">
        <v>2</v>
      </c>
      <c r="CL17">
        <v>0</v>
      </c>
      <c r="CM17">
        <v>3</v>
      </c>
      <c r="CN17">
        <v>2</v>
      </c>
      <c r="CO17">
        <v>0</v>
      </c>
      <c r="CP17">
        <v>44</v>
      </c>
      <c r="CQ17">
        <v>-1</v>
      </c>
      <c r="CR17">
        <v>10</v>
      </c>
      <c r="CS17">
        <v>1</v>
      </c>
      <c r="CT17">
        <v>1</v>
      </c>
      <c r="CU17">
        <v>0</v>
      </c>
      <c r="CV17">
        <v>2</v>
      </c>
      <c r="CW17">
        <v>0</v>
      </c>
      <c r="CX17">
        <v>8</v>
      </c>
      <c r="CY17">
        <v>0</v>
      </c>
      <c r="CZ17">
        <v>39</v>
      </c>
      <c r="DA17">
        <v>0</v>
      </c>
      <c r="DB17">
        <v>0</v>
      </c>
      <c r="DC17">
        <v>0</v>
      </c>
      <c r="DD17">
        <v>3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1</v>
      </c>
      <c r="DO17">
        <v>8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4</v>
      </c>
      <c r="DV17">
        <v>0</v>
      </c>
      <c r="DW17">
        <v>20</v>
      </c>
      <c r="DX17">
        <v>0</v>
      </c>
      <c r="DY17">
        <v>0</v>
      </c>
      <c r="DZ17">
        <v>0</v>
      </c>
      <c r="EA17">
        <v>0</v>
      </c>
      <c r="EB17">
        <v>1</v>
      </c>
      <c r="EC17">
        <v>0</v>
      </c>
      <c r="ED17">
        <v>0</v>
      </c>
      <c r="EE17">
        <v>0</v>
      </c>
      <c r="EF17">
        <v>48</v>
      </c>
      <c r="EG17">
        <v>0</v>
      </c>
      <c r="EH17">
        <v>0</v>
      </c>
      <c r="EI17">
        <v>4</v>
      </c>
      <c r="EJ17">
        <v>0</v>
      </c>
      <c r="EK17">
        <v>1</v>
      </c>
      <c r="EL17">
        <v>0</v>
      </c>
      <c r="EM17">
        <v>1</v>
      </c>
      <c r="EN17">
        <v>1</v>
      </c>
      <c r="EO17">
        <v>1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19</v>
      </c>
      <c r="EW17">
        <v>1</v>
      </c>
      <c r="EX17">
        <v>1</v>
      </c>
      <c r="EY17">
        <v>0</v>
      </c>
      <c r="EZ17">
        <v>14</v>
      </c>
      <c r="FA17">
        <v>0</v>
      </c>
      <c r="FB17">
        <v>0</v>
      </c>
      <c r="FC17">
        <v>0</v>
      </c>
      <c r="FD17">
        <v>2</v>
      </c>
      <c r="FE17">
        <v>0</v>
      </c>
      <c r="FF17">
        <v>3</v>
      </c>
      <c r="FG17">
        <v>0</v>
      </c>
      <c r="FH17">
        <v>0</v>
      </c>
      <c r="FI17">
        <v>8</v>
      </c>
      <c r="FJ17">
        <v>0</v>
      </c>
      <c r="FK17">
        <v>0</v>
      </c>
      <c r="FL17">
        <v>2</v>
      </c>
      <c r="FM17">
        <v>0</v>
      </c>
      <c r="FN17">
        <v>0</v>
      </c>
    </row>
    <row r="18" spans="1:170" x14ac:dyDescent="0.3">
      <c r="A18" t="s">
        <v>195</v>
      </c>
      <c r="B18">
        <v>0</v>
      </c>
      <c r="C18">
        <v>3</v>
      </c>
      <c r="D18">
        <v>0</v>
      </c>
      <c r="E18">
        <v>0</v>
      </c>
      <c r="F18">
        <v>1</v>
      </c>
      <c r="G18">
        <v>0</v>
      </c>
      <c r="H18">
        <v>6</v>
      </c>
      <c r="I18">
        <v>0</v>
      </c>
      <c r="J18">
        <v>12</v>
      </c>
      <c r="K18">
        <v>0</v>
      </c>
      <c r="L18">
        <v>8</v>
      </c>
      <c r="M18">
        <v>1</v>
      </c>
      <c r="N18">
        <v>0</v>
      </c>
      <c r="O18">
        <v>9</v>
      </c>
      <c r="P18">
        <v>73</v>
      </c>
      <c r="Q18">
        <v>0</v>
      </c>
      <c r="R18">
        <v>13</v>
      </c>
      <c r="S18">
        <v>7</v>
      </c>
      <c r="T18">
        <v>0</v>
      </c>
      <c r="U18">
        <v>0</v>
      </c>
      <c r="V18">
        <v>0</v>
      </c>
      <c r="W18">
        <v>2</v>
      </c>
      <c r="X18">
        <v>0</v>
      </c>
      <c r="Y18">
        <v>0</v>
      </c>
      <c r="Z18">
        <v>3</v>
      </c>
      <c r="AA18">
        <v>1</v>
      </c>
      <c r="AB18">
        <v>1</v>
      </c>
      <c r="AC18">
        <v>2</v>
      </c>
      <c r="AD18">
        <v>0</v>
      </c>
      <c r="AE18">
        <v>1</v>
      </c>
      <c r="AF18">
        <v>0</v>
      </c>
      <c r="AG18">
        <v>1</v>
      </c>
      <c r="AH18">
        <v>3</v>
      </c>
      <c r="AI18">
        <v>100</v>
      </c>
      <c r="AJ18">
        <v>9</v>
      </c>
      <c r="AK18">
        <v>1</v>
      </c>
      <c r="AL18">
        <v>4</v>
      </c>
      <c r="AM18">
        <v>2</v>
      </c>
      <c r="AN18">
        <v>0</v>
      </c>
      <c r="AO18">
        <v>0</v>
      </c>
      <c r="AP18">
        <v>1</v>
      </c>
      <c r="AQ18">
        <v>8</v>
      </c>
      <c r="AR18">
        <v>13</v>
      </c>
      <c r="AS18">
        <v>0</v>
      </c>
      <c r="AT18">
        <v>0</v>
      </c>
      <c r="AU18">
        <v>0</v>
      </c>
      <c r="AV18">
        <v>3</v>
      </c>
      <c r="AW18">
        <v>1</v>
      </c>
      <c r="AX18">
        <v>5</v>
      </c>
      <c r="AY18">
        <v>1</v>
      </c>
      <c r="AZ18">
        <v>15</v>
      </c>
      <c r="BA18">
        <v>7</v>
      </c>
      <c r="BB18">
        <v>0</v>
      </c>
      <c r="BC18">
        <v>5</v>
      </c>
      <c r="BD18">
        <v>0</v>
      </c>
      <c r="BE18">
        <v>1</v>
      </c>
      <c r="BF18">
        <v>25</v>
      </c>
      <c r="BG18">
        <v>1</v>
      </c>
      <c r="BH18">
        <v>1</v>
      </c>
      <c r="BI18">
        <v>5</v>
      </c>
      <c r="BJ18">
        <v>0</v>
      </c>
      <c r="BK18">
        <v>25</v>
      </c>
      <c r="BL18">
        <v>0</v>
      </c>
      <c r="BM18">
        <v>22</v>
      </c>
      <c r="BN18">
        <v>0</v>
      </c>
      <c r="BO18">
        <v>1</v>
      </c>
      <c r="BP18">
        <v>1</v>
      </c>
      <c r="BQ18">
        <v>0</v>
      </c>
      <c r="BR18">
        <v>3</v>
      </c>
      <c r="BS18">
        <v>0</v>
      </c>
      <c r="BT18">
        <v>1</v>
      </c>
      <c r="BU18">
        <v>1</v>
      </c>
      <c r="BV18">
        <v>0</v>
      </c>
      <c r="BW18">
        <v>1</v>
      </c>
      <c r="BX18">
        <v>0</v>
      </c>
      <c r="BY18">
        <v>5</v>
      </c>
      <c r="BZ18">
        <v>18</v>
      </c>
      <c r="CA18">
        <v>0</v>
      </c>
      <c r="CB18">
        <v>0</v>
      </c>
      <c r="CC18">
        <v>17</v>
      </c>
      <c r="CD18">
        <v>0</v>
      </c>
      <c r="CE18">
        <v>0</v>
      </c>
      <c r="CF18">
        <v>10</v>
      </c>
      <c r="CG18">
        <v>14</v>
      </c>
      <c r="CH18">
        <v>0</v>
      </c>
      <c r="CI18">
        <v>0</v>
      </c>
      <c r="CJ18">
        <v>0</v>
      </c>
      <c r="CK18">
        <v>9</v>
      </c>
      <c r="CL18">
        <v>8</v>
      </c>
      <c r="CM18">
        <v>8</v>
      </c>
      <c r="CN18">
        <v>6</v>
      </c>
      <c r="CO18">
        <v>0</v>
      </c>
      <c r="CP18">
        <v>85</v>
      </c>
      <c r="CQ18">
        <v>1</v>
      </c>
      <c r="CR18">
        <v>9</v>
      </c>
      <c r="CS18">
        <v>2</v>
      </c>
      <c r="CT18">
        <v>4</v>
      </c>
      <c r="CU18">
        <v>0</v>
      </c>
      <c r="CV18">
        <v>1</v>
      </c>
      <c r="CW18">
        <v>0</v>
      </c>
      <c r="CX18">
        <v>6</v>
      </c>
      <c r="CY18">
        <v>0</v>
      </c>
      <c r="CZ18">
        <v>92</v>
      </c>
      <c r="DA18">
        <v>1</v>
      </c>
      <c r="DB18">
        <v>0</v>
      </c>
      <c r="DC18">
        <v>2</v>
      </c>
      <c r="DD18">
        <v>2</v>
      </c>
      <c r="DE18">
        <v>1</v>
      </c>
      <c r="DF18">
        <v>0</v>
      </c>
      <c r="DG18">
        <v>2</v>
      </c>
      <c r="DH18">
        <v>3</v>
      </c>
      <c r="DI18">
        <v>1</v>
      </c>
      <c r="DJ18">
        <v>2</v>
      </c>
      <c r="DK18">
        <v>0</v>
      </c>
      <c r="DL18">
        <v>1</v>
      </c>
      <c r="DM18">
        <v>0</v>
      </c>
      <c r="DN18">
        <v>0</v>
      </c>
      <c r="DO18">
        <v>8</v>
      </c>
      <c r="DP18">
        <v>2</v>
      </c>
      <c r="DQ18">
        <v>0</v>
      </c>
      <c r="DR18">
        <v>0</v>
      </c>
      <c r="DS18">
        <v>0</v>
      </c>
      <c r="DT18">
        <v>0</v>
      </c>
      <c r="DU18">
        <v>5</v>
      </c>
      <c r="DV18">
        <v>0</v>
      </c>
      <c r="DW18">
        <v>11</v>
      </c>
      <c r="DX18">
        <v>2</v>
      </c>
      <c r="DY18">
        <v>1</v>
      </c>
      <c r="DZ18">
        <v>1</v>
      </c>
      <c r="EA18">
        <v>2</v>
      </c>
      <c r="EB18">
        <v>7</v>
      </c>
      <c r="EC18">
        <v>4</v>
      </c>
      <c r="ED18">
        <v>0</v>
      </c>
      <c r="EE18">
        <v>1</v>
      </c>
      <c r="EF18">
        <v>236</v>
      </c>
      <c r="EG18">
        <v>0</v>
      </c>
      <c r="EH18">
        <v>0</v>
      </c>
      <c r="EI18">
        <v>26</v>
      </c>
      <c r="EJ18">
        <v>0</v>
      </c>
      <c r="EK18">
        <v>0</v>
      </c>
      <c r="EL18">
        <v>2</v>
      </c>
      <c r="EM18">
        <v>1</v>
      </c>
      <c r="EN18">
        <v>12</v>
      </c>
      <c r="EO18">
        <v>14</v>
      </c>
      <c r="EP18">
        <v>0</v>
      </c>
      <c r="EQ18">
        <v>1</v>
      </c>
      <c r="ER18">
        <v>0</v>
      </c>
      <c r="ES18">
        <v>7</v>
      </c>
      <c r="ET18">
        <v>0</v>
      </c>
      <c r="EU18">
        <v>3</v>
      </c>
      <c r="EV18">
        <v>42</v>
      </c>
      <c r="EW18">
        <v>0</v>
      </c>
      <c r="EX18">
        <v>1</v>
      </c>
      <c r="EY18">
        <v>7</v>
      </c>
      <c r="EZ18">
        <v>37</v>
      </c>
      <c r="FA18">
        <v>1</v>
      </c>
      <c r="FB18">
        <v>1</v>
      </c>
      <c r="FC18">
        <v>11</v>
      </c>
      <c r="FD18">
        <v>4</v>
      </c>
      <c r="FE18">
        <v>0</v>
      </c>
      <c r="FF18">
        <v>6</v>
      </c>
      <c r="FG18">
        <v>2</v>
      </c>
      <c r="FH18">
        <v>0</v>
      </c>
      <c r="FI18">
        <v>3</v>
      </c>
      <c r="FJ18">
        <v>3</v>
      </c>
      <c r="FK18">
        <v>1</v>
      </c>
      <c r="FL18">
        <v>4</v>
      </c>
      <c r="FM18">
        <v>0</v>
      </c>
      <c r="FN18">
        <v>0</v>
      </c>
    </row>
    <row r="19" spans="1:170" x14ac:dyDescent="0.3">
      <c r="A19" t="s">
        <v>196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0</v>
      </c>
      <c r="J19">
        <v>6</v>
      </c>
      <c r="K19">
        <v>0</v>
      </c>
      <c r="L19">
        <v>6</v>
      </c>
      <c r="M19">
        <v>0</v>
      </c>
      <c r="N19">
        <v>0</v>
      </c>
      <c r="O19">
        <v>5</v>
      </c>
      <c r="P19">
        <v>110</v>
      </c>
      <c r="Q19">
        <v>0</v>
      </c>
      <c r="R19">
        <v>17</v>
      </c>
      <c r="S19">
        <v>0</v>
      </c>
      <c r="T19">
        <v>0</v>
      </c>
      <c r="U19">
        <v>0</v>
      </c>
      <c r="V19">
        <v>0</v>
      </c>
      <c r="W19">
        <v>0</v>
      </c>
      <c r="X19">
        <v>3</v>
      </c>
      <c r="Y19">
        <v>0</v>
      </c>
      <c r="Z19">
        <v>3</v>
      </c>
      <c r="AA19">
        <v>0</v>
      </c>
      <c r="AB19">
        <v>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39</v>
      </c>
      <c r="AJ19">
        <v>3</v>
      </c>
      <c r="AK19">
        <v>0</v>
      </c>
      <c r="AL19">
        <v>3</v>
      </c>
      <c r="AM19">
        <v>1</v>
      </c>
      <c r="AN19">
        <v>0</v>
      </c>
      <c r="AO19">
        <v>0</v>
      </c>
      <c r="AP19">
        <v>1</v>
      </c>
      <c r="AQ19">
        <v>12</v>
      </c>
      <c r="AR19">
        <v>6</v>
      </c>
      <c r="AS19">
        <v>2</v>
      </c>
      <c r="AT19">
        <v>0</v>
      </c>
      <c r="AU19">
        <v>0</v>
      </c>
      <c r="AV19">
        <v>3</v>
      </c>
      <c r="AW19">
        <v>1</v>
      </c>
      <c r="AX19">
        <v>19</v>
      </c>
      <c r="AY19">
        <v>0</v>
      </c>
      <c r="AZ19">
        <v>9</v>
      </c>
      <c r="BA19">
        <v>3</v>
      </c>
      <c r="BB19">
        <v>0</v>
      </c>
      <c r="BC19">
        <v>9</v>
      </c>
      <c r="BD19">
        <v>0</v>
      </c>
      <c r="BE19">
        <v>0</v>
      </c>
      <c r="BF19">
        <v>7</v>
      </c>
      <c r="BG19">
        <v>0</v>
      </c>
      <c r="BH19">
        <v>2</v>
      </c>
      <c r="BI19">
        <v>3</v>
      </c>
      <c r="BJ19">
        <v>0</v>
      </c>
      <c r="BK19">
        <v>12</v>
      </c>
      <c r="BL19">
        <v>0</v>
      </c>
      <c r="BM19">
        <v>18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1</v>
      </c>
      <c r="BV19">
        <v>0</v>
      </c>
      <c r="BW19">
        <v>0</v>
      </c>
      <c r="BX19">
        <v>0</v>
      </c>
      <c r="BY19">
        <v>2</v>
      </c>
      <c r="BZ19">
        <v>7</v>
      </c>
      <c r="CA19">
        <v>1</v>
      </c>
      <c r="CB19">
        <v>0</v>
      </c>
      <c r="CC19">
        <v>4</v>
      </c>
      <c r="CD19">
        <v>1</v>
      </c>
      <c r="CE19">
        <v>0</v>
      </c>
      <c r="CF19">
        <v>4</v>
      </c>
      <c r="CG19">
        <v>36</v>
      </c>
      <c r="CH19">
        <v>9</v>
      </c>
      <c r="CI19">
        <v>1</v>
      </c>
      <c r="CJ19">
        <v>0</v>
      </c>
      <c r="CK19">
        <v>1</v>
      </c>
      <c r="CL19">
        <v>9</v>
      </c>
      <c r="CM19">
        <v>5</v>
      </c>
      <c r="CN19">
        <v>4</v>
      </c>
      <c r="CO19">
        <v>0</v>
      </c>
      <c r="CP19">
        <v>46</v>
      </c>
      <c r="CQ19">
        <v>1</v>
      </c>
      <c r="CR19">
        <v>7</v>
      </c>
      <c r="CS19">
        <v>5</v>
      </c>
      <c r="CT19">
        <v>2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30</v>
      </c>
      <c r="DA19">
        <v>0</v>
      </c>
      <c r="DB19">
        <v>0</v>
      </c>
      <c r="DC19">
        <v>1</v>
      </c>
      <c r="DD19">
        <v>4</v>
      </c>
      <c r="DE19">
        <v>2</v>
      </c>
      <c r="DF19">
        <v>0</v>
      </c>
      <c r="DG19">
        <v>3</v>
      </c>
      <c r="DH19">
        <v>2</v>
      </c>
      <c r="DI19">
        <v>0</v>
      </c>
      <c r="DJ19">
        <v>3</v>
      </c>
      <c r="DK19">
        <v>1</v>
      </c>
      <c r="DL19">
        <v>2</v>
      </c>
      <c r="DM19">
        <v>0</v>
      </c>
      <c r="DN19">
        <v>2</v>
      </c>
      <c r="DO19">
        <v>2</v>
      </c>
      <c r="DP19">
        <v>14</v>
      </c>
      <c r="DQ19">
        <v>0</v>
      </c>
      <c r="DR19">
        <v>1</v>
      </c>
      <c r="DS19">
        <v>0</v>
      </c>
      <c r="DT19">
        <v>0</v>
      </c>
      <c r="DU19">
        <v>2</v>
      </c>
      <c r="DV19">
        <v>0</v>
      </c>
      <c r="DW19">
        <v>16</v>
      </c>
      <c r="DX19">
        <v>0</v>
      </c>
      <c r="DY19">
        <v>4</v>
      </c>
      <c r="DZ19">
        <v>2</v>
      </c>
      <c r="EA19">
        <v>2</v>
      </c>
      <c r="EB19">
        <v>2</v>
      </c>
      <c r="EC19">
        <v>8</v>
      </c>
      <c r="ED19">
        <v>0</v>
      </c>
      <c r="EE19">
        <v>1</v>
      </c>
      <c r="EF19">
        <v>112</v>
      </c>
      <c r="EG19">
        <v>2</v>
      </c>
      <c r="EH19">
        <v>3</v>
      </c>
      <c r="EI19">
        <v>36</v>
      </c>
      <c r="EJ19">
        <v>3</v>
      </c>
      <c r="EK19">
        <v>4</v>
      </c>
      <c r="EL19">
        <v>-1</v>
      </c>
      <c r="EM19">
        <v>1</v>
      </c>
      <c r="EN19">
        <v>6</v>
      </c>
      <c r="EO19">
        <v>12</v>
      </c>
      <c r="EP19">
        <v>0</v>
      </c>
      <c r="EQ19">
        <v>2</v>
      </c>
      <c r="ER19">
        <v>0</v>
      </c>
      <c r="ES19">
        <v>6</v>
      </c>
      <c r="ET19">
        <v>0</v>
      </c>
      <c r="EU19">
        <v>0</v>
      </c>
      <c r="EV19">
        <v>21</v>
      </c>
      <c r="EW19">
        <v>7</v>
      </c>
      <c r="EX19">
        <v>3</v>
      </c>
      <c r="EY19">
        <v>8</v>
      </c>
      <c r="EZ19">
        <v>26</v>
      </c>
      <c r="FA19">
        <v>1</v>
      </c>
      <c r="FB19">
        <v>1</v>
      </c>
      <c r="FC19">
        <v>2</v>
      </c>
      <c r="FD19">
        <v>5</v>
      </c>
      <c r="FE19">
        <v>0</v>
      </c>
      <c r="FF19">
        <v>7</v>
      </c>
      <c r="FG19">
        <v>3</v>
      </c>
      <c r="FH19">
        <v>2</v>
      </c>
      <c r="FI19">
        <v>3</v>
      </c>
      <c r="FJ19">
        <v>3</v>
      </c>
      <c r="FK19">
        <v>2</v>
      </c>
      <c r="FL19">
        <v>4</v>
      </c>
      <c r="FM19">
        <v>0</v>
      </c>
      <c r="FN19">
        <v>0</v>
      </c>
    </row>
    <row r="20" spans="1:170" x14ac:dyDescent="0.3">
      <c r="A20" t="s">
        <v>197</v>
      </c>
      <c r="B20">
        <v>1</v>
      </c>
      <c r="C20">
        <v>9</v>
      </c>
      <c r="D20">
        <v>0</v>
      </c>
      <c r="E20">
        <v>1</v>
      </c>
      <c r="F20">
        <v>1</v>
      </c>
      <c r="G20">
        <v>1</v>
      </c>
      <c r="H20">
        <v>6</v>
      </c>
      <c r="I20">
        <v>2</v>
      </c>
      <c r="J20">
        <v>4</v>
      </c>
      <c r="K20">
        <v>0</v>
      </c>
      <c r="L20">
        <v>13</v>
      </c>
      <c r="M20">
        <v>0</v>
      </c>
      <c r="N20">
        <v>1</v>
      </c>
      <c r="O20">
        <v>7</v>
      </c>
      <c r="P20">
        <v>83</v>
      </c>
      <c r="Q20">
        <v>0</v>
      </c>
      <c r="R20">
        <v>10</v>
      </c>
      <c r="S20">
        <v>3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3</v>
      </c>
      <c r="AA20">
        <v>3</v>
      </c>
      <c r="AB20">
        <v>2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2</v>
      </c>
      <c r="AI20">
        <v>13</v>
      </c>
      <c r="AJ20">
        <v>1</v>
      </c>
      <c r="AK20">
        <v>0</v>
      </c>
      <c r="AL20">
        <v>2</v>
      </c>
      <c r="AM20">
        <v>1</v>
      </c>
      <c r="AN20">
        <v>0</v>
      </c>
      <c r="AO20">
        <v>0</v>
      </c>
      <c r="AP20">
        <v>0</v>
      </c>
      <c r="AQ20">
        <v>19</v>
      </c>
      <c r="AR20">
        <v>12</v>
      </c>
      <c r="AS20">
        <v>1</v>
      </c>
      <c r="AT20">
        <v>4</v>
      </c>
      <c r="AU20">
        <v>0</v>
      </c>
      <c r="AV20">
        <v>0</v>
      </c>
      <c r="AW20">
        <v>0</v>
      </c>
      <c r="AX20">
        <v>20</v>
      </c>
      <c r="AY20">
        <v>1</v>
      </c>
      <c r="AZ20">
        <v>19</v>
      </c>
      <c r="BA20">
        <v>2</v>
      </c>
      <c r="BB20">
        <v>0</v>
      </c>
      <c r="BC20">
        <v>3</v>
      </c>
      <c r="BD20">
        <v>0</v>
      </c>
      <c r="BE20">
        <v>4</v>
      </c>
      <c r="BF20">
        <v>19</v>
      </c>
      <c r="BG20">
        <v>1</v>
      </c>
      <c r="BH20">
        <v>3</v>
      </c>
      <c r="BI20">
        <v>2</v>
      </c>
      <c r="BJ20">
        <v>1</v>
      </c>
      <c r="BK20">
        <v>21</v>
      </c>
      <c r="BL20">
        <v>0</v>
      </c>
      <c r="BM20">
        <v>62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2</v>
      </c>
      <c r="BX20">
        <v>0</v>
      </c>
      <c r="BY20">
        <v>1</v>
      </c>
      <c r="BZ20">
        <v>16</v>
      </c>
      <c r="CA20">
        <v>1</v>
      </c>
      <c r="CB20">
        <v>2</v>
      </c>
      <c r="CC20">
        <v>11</v>
      </c>
      <c r="CD20">
        <v>3</v>
      </c>
      <c r="CE20">
        <v>0</v>
      </c>
      <c r="CF20">
        <v>8</v>
      </c>
      <c r="CG20">
        <v>17</v>
      </c>
      <c r="CH20">
        <v>4</v>
      </c>
      <c r="CI20">
        <v>10</v>
      </c>
      <c r="CJ20">
        <v>0</v>
      </c>
      <c r="CK20">
        <v>12</v>
      </c>
      <c r="CL20">
        <v>21</v>
      </c>
      <c r="CM20">
        <v>1</v>
      </c>
      <c r="CN20">
        <v>1</v>
      </c>
      <c r="CO20">
        <v>3</v>
      </c>
      <c r="CP20">
        <v>48</v>
      </c>
      <c r="CQ20">
        <v>3</v>
      </c>
      <c r="CR20">
        <v>2</v>
      </c>
      <c r="CS20">
        <v>5</v>
      </c>
      <c r="CT20">
        <v>-1</v>
      </c>
      <c r="CU20">
        <v>0</v>
      </c>
      <c r="CV20">
        <v>1</v>
      </c>
      <c r="CW20">
        <v>1</v>
      </c>
      <c r="CX20">
        <v>6</v>
      </c>
      <c r="CY20">
        <v>0</v>
      </c>
      <c r="CZ20">
        <v>19</v>
      </c>
      <c r="DA20">
        <v>2</v>
      </c>
      <c r="DB20">
        <v>0</v>
      </c>
      <c r="DC20">
        <v>1</v>
      </c>
      <c r="DD20">
        <v>1</v>
      </c>
      <c r="DE20">
        <v>1</v>
      </c>
      <c r="DF20">
        <v>0</v>
      </c>
      <c r="DG20">
        <v>3</v>
      </c>
      <c r="DH20">
        <v>4</v>
      </c>
      <c r="DI20">
        <v>1</v>
      </c>
      <c r="DJ20">
        <v>2</v>
      </c>
      <c r="DK20">
        <v>0</v>
      </c>
      <c r="DL20">
        <v>1</v>
      </c>
      <c r="DM20">
        <v>2</v>
      </c>
      <c r="DN20">
        <v>3</v>
      </c>
      <c r="DO20">
        <v>3</v>
      </c>
      <c r="DP20">
        <v>5</v>
      </c>
      <c r="DQ20">
        <v>0</v>
      </c>
      <c r="DR20">
        <v>1</v>
      </c>
      <c r="DS20">
        <v>0</v>
      </c>
      <c r="DT20">
        <v>0</v>
      </c>
      <c r="DU20">
        <v>8</v>
      </c>
      <c r="DV20">
        <v>0</v>
      </c>
      <c r="DW20">
        <v>21</v>
      </c>
      <c r="DX20">
        <v>0</v>
      </c>
      <c r="DY20">
        <v>6</v>
      </c>
      <c r="DZ20">
        <v>4</v>
      </c>
      <c r="EA20">
        <v>4</v>
      </c>
      <c r="EB20">
        <v>6</v>
      </c>
      <c r="EC20">
        <v>9</v>
      </c>
      <c r="ED20">
        <v>0</v>
      </c>
      <c r="EE20">
        <v>2</v>
      </c>
      <c r="EF20">
        <v>45</v>
      </c>
      <c r="EG20">
        <v>0</v>
      </c>
      <c r="EH20">
        <v>6</v>
      </c>
      <c r="EI20">
        <v>27</v>
      </c>
      <c r="EJ20">
        <v>4</v>
      </c>
      <c r="EK20">
        <v>2</v>
      </c>
      <c r="EL20">
        <v>2</v>
      </c>
      <c r="EM20">
        <v>2</v>
      </c>
      <c r="EN20">
        <v>12</v>
      </c>
      <c r="EO20">
        <v>11</v>
      </c>
      <c r="EP20">
        <v>0</v>
      </c>
      <c r="EQ20">
        <v>5</v>
      </c>
      <c r="ER20">
        <v>0</v>
      </c>
      <c r="ES20">
        <v>6</v>
      </c>
      <c r="ET20">
        <v>0</v>
      </c>
      <c r="EU20">
        <v>0</v>
      </c>
      <c r="EV20">
        <v>59</v>
      </c>
      <c r="EW20">
        <v>5</v>
      </c>
      <c r="EX20">
        <v>6</v>
      </c>
      <c r="EY20">
        <v>15</v>
      </c>
      <c r="EZ20">
        <v>19</v>
      </c>
      <c r="FA20">
        <v>3</v>
      </c>
      <c r="FB20">
        <v>0</v>
      </c>
      <c r="FC20">
        <v>4</v>
      </c>
      <c r="FD20">
        <v>0</v>
      </c>
      <c r="FE20">
        <v>0</v>
      </c>
      <c r="FF20">
        <v>1</v>
      </c>
      <c r="FG20">
        <v>3</v>
      </c>
      <c r="FH20">
        <v>1</v>
      </c>
      <c r="FI20">
        <v>7</v>
      </c>
      <c r="FJ20">
        <v>2</v>
      </c>
      <c r="FK20">
        <v>6</v>
      </c>
      <c r="FL20">
        <v>16</v>
      </c>
      <c r="FM20">
        <v>0</v>
      </c>
      <c r="FN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11"/>
  <sheetViews>
    <sheetView workbookViewId="0">
      <selection activeCell="D1" sqref="B1:D1048576"/>
    </sheetView>
  </sheetViews>
  <sheetFormatPr defaultRowHeight="14.4" x14ac:dyDescent="0.3"/>
  <cols>
    <col min="4" max="4" width="14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 t="s">
        <v>6</v>
      </c>
      <c r="C2">
        <v>0</v>
      </c>
      <c r="D2" s="1">
        <v>43911</v>
      </c>
      <c r="E2">
        <v>41.732982100000001</v>
      </c>
      <c r="F2">
        <v>-72.374658400000001</v>
      </c>
    </row>
    <row r="3" spans="1:6" x14ac:dyDescent="0.3">
      <c r="A3">
        <v>608</v>
      </c>
      <c r="B3" t="s">
        <v>7</v>
      </c>
      <c r="C3">
        <v>0</v>
      </c>
      <c r="D3" s="1">
        <v>43911</v>
      </c>
      <c r="E3">
        <v>41.616550799999999</v>
      </c>
      <c r="F3">
        <v>-72.661604199999999</v>
      </c>
    </row>
    <row r="4" spans="1:6" x14ac:dyDescent="0.3">
      <c r="A4">
        <v>2469</v>
      </c>
      <c r="B4" t="s">
        <v>8</v>
      </c>
      <c r="C4">
        <v>2</v>
      </c>
      <c r="D4" s="1">
        <v>43911</v>
      </c>
      <c r="E4">
        <v>41.476861999999997</v>
      </c>
      <c r="F4">
        <v>-73.230081499999997</v>
      </c>
    </row>
    <row r="5" spans="1:6" x14ac:dyDescent="0.3">
      <c r="A5">
        <v>2488</v>
      </c>
      <c r="B5" t="s">
        <v>9</v>
      </c>
      <c r="C5">
        <v>3</v>
      </c>
      <c r="D5" s="1">
        <v>43911</v>
      </c>
      <c r="E5">
        <v>41.606876999999997</v>
      </c>
      <c r="F5">
        <v>-72.878784199999998</v>
      </c>
    </row>
    <row r="6" spans="1:6" x14ac:dyDescent="0.3">
      <c r="A6">
        <v>589</v>
      </c>
      <c r="B6" t="s">
        <v>10</v>
      </c>
      <c r="C6">
        <v>0</v>
      </c>
      <c r="D6" s="1">
        <v>43911</v>
      </c>
      <c r="E6">
        <v>41.780098899999999</v>
      </c>
      <c r="F6">
        <v>-72.344020700000002</v>
      </c>
    </row>
    <row r="7" spans="1:6" x14ac:dyDescent="0.3">
      <c r="A7">
        <v>2507</v>
      </c>
      <c r="B7" t="s">
        <v>11</v>
      </c>
      <c r="C7">
        <v>0</v>
      </c>
      <c r="D7" s="1">
        <v>43911</v>
      </c>
      <c r="E7">
        <v>41.635570199999997</v>
      </c>
      <c r="F7">
        <v>-72.077526800000001</v>
      </c>
    </row>
    <row r="8" spans="1:6" x14ac:dyDescent="0.3">
      <c r="A8">
        <v>570</v>
      </c>
      <c r="B8" t="s">
        <v>12</v>
      </c>
      <c r="C8">
        <v>0</v>
      </c>
      <c r="D8" s="1">
        <v>43911</v>
      </c>
      <c r="E8">
        <v>41.849648500000001</v>
      </c>
      <c r="F8">
        <v>-73.330094900000006</v>
      </c>
    </row>
    <row r="9" spans="1:6" x14ac:dyDescent="0.3">
      <c r="A9">
        <v>2526</v>
      </c>
      <c r="B9" t="s">
        <v>13</v>
      </c>
      <c r="C9">
        <v>3</v>
      </c>
      <c r="D9" s="1">
        <v>43911</v>
      </c>
      <c r="E9">
        <v>41.9838819</v>
      </c>
      <c r="F9">
        <v>-72.307574900000006</v>
      </c>
    </row>
    <row r="10" spans="1:6" x14ac:dyDescent="0.3">
      <c r="A10">
        <v>551</v>
      </c>
      <c r="B10" t="s">
        <v>14</v>
      </c>
      <c r="C10">
        <v>0</v>
      </c>
      <c r="D10" s="1">
        <v>43911</v>
      </c>
      <c r="E10">
        <v>41.694527100000002</v>
      </c>
      <c r="F10">
        <v>-72.305413999999999</v>
      </c>
    </row>
    <row r="11" spans="1:6" x14ac:dyDescent="0.3">
      <c r="A11">
        <v>2545</v>
      </c>
      <c r="B11" t="s">
        <v>15</v>
      </c>
      <c r="C11">
        <v>19</v>
      </c>
      <c r="D11" s="1">
        <v>43911</v>
      </c>
      <c r="E11">
        <v>41.079856599999999</v>
      </c>
      <c r="F11">
        <v>-73.546027899999999</v>
      </c>
    </row>
    <row r="12" spans="1:6" x14ac:dyDescent="0.3">
      <c r="A12">
        <v>532</v>
      </c>
      <c r="B12" t="s">
        <v>16</v>
      </c>
      <c r="C12">
        <v>0</v>
      </c>
      <c r="D12" s="1">
        <v>43911</v>
      </c>
      <c r="E12">
        <v>42.005372700000002</v>
      </c>
      <c r="F12">
        <v>-73.063731799999999</v>
      </c>
    </row>
    <row r="13" spans="1:6" x14ac:dyDescent="0.3">
      <c r="A13">
        <v>2564</v>
      </c>
      <c r="B13" t="s">
        <v>17</v>
      </c>
      <c r="C13">
        <v>0</v>
      </c>
      <c r="D13" s="1">
        <v>43911</v>
      </c>
      <c r="E13">
        <v>41.7012</v>
      </c>
      <c r="F13">
        <v>-71.815988200000007</v>
      </c>
    </row>
    <row r="14" spans="1:6" x14ac:dyDescent="0.3">
      <c r="A14">
        <v>513</v>
      </c>
      <c r="B14" t="s">
        <v>18</v>
      </c>
      <c r="C14">
        <v>0</v>
      </c>
      <c r="D14" s="1">
        <v>43911</v>
      </c>
      <c r="E14">
        <v>41.5573768</v>
      </c>
      <c r="F14">
        <v>-72.344248300000004</v>
      </c>
    </row>
    <row r="15" spans="1:6" x14ac:dyDescent="0.3">
      <c r="A15">
        <v>2583</v>
      </c>
      <c r="B15" t="s">
        <v>19</v>
      </c>
      <c r="C15">
        <v>0</v>
      </c>
      <c r="D15" s="1">
        <v>43911</v>
      </c>
      <c r="E15">
        <v>41.363798099999997</v>
      </c>
      <c r="F15">
        <v>-71.911328699999999</v>
      </c>
    </row>
    <row r="16" spans="1:6" x14ac:dyDescent="0.3">
      <c r="A16">
        <v>2602</v>
      </c>
      <c r="B16" t="s">
        <v>20</v>
      </c>
      <c r="C16">
        <v>2</v>
      </c>
      <c r="D16" s="1">
        <v>43911</v>
      </c>
      <c r="E16">
        <v>41.205475300000003</v>
      </c>
      <c r="F16">
        <v>-73.128152</v>
      </c>
    </row>
    <row r="17" spans="1:6" x14ac:dyDescent="0.3">
      <c r="A17">
        <v>494</v>
      </c>
      <c r="B17" t="s">
        <v>21</v>
      </c>
      <c r="C17">
        <v>1</v>
      </c>
      <c r="D17" s="1">
        <v>43911</v>
      </c>
      <c r="E17">
        <v>41.295129899999999</v>
      </c>
      <c r="F17">
        <v>-72.530039400000007</v>
      </c>
    </row>
    <row r="18" spans="1:6" x14ac:dyDescent="0.3">
      <c r="A18">
        <v>2450</v>
      </c>
      <c r="B18" t="s">
        <v>22</v>
      </c>
      <c r="C18">
        <v>1</v>
      </c>
      <c r="D18" s="1">
        <v>43911</v>
      </c>
      <c r="E18">
        <v>41.838090200000003</v>
      </c>
      <c r="F18">
        <v>-72.577835800000003</v>
      </c>
    </row>
    <row r="19" spans="1:6" x14ac:dyDescent="0.3">
      <c r="A19">
        <v>2621</v>
      </c>
      <c r="B19" t="s">
        <v>23</v>
      </c>
      <c r="C19">
        <v>2</v>
      </c>
      <c r="D19" s="1">
        <v>43911</v>
      </c>
      <c r="E19">
        <v>41.9999149</v>
      </c>
      <c r="F19">
        <v>-72.678750899999997</v>
      </c>
    </row>
    <row r="20" spans="1:6" x14ac:dyDescent="0.3">
      <c r="A20">
        <v>627</v>
      </c>
      <c r="B20" t="s">
        <v>24</v>
      </c>
      <c r="C20">
        <v>4</v>
      </c>
      <c r="D20" s="1">
        <v>43911</v>
      </c>
      <c r="E20">
        <v>41.401838900000001</v>
      </c>
      <c r="F20">
        <v>-73.472284799999997</v>
      </c>
    </row>
    <row r="21" spans="1:6" x14ac:dyDescent="0.3">
      <c r="A21">
        <v>646</v>
      </c>
      <c r="B21" t="s">
        <v>25</v>
      </c>
      <c r="C21">
        <v>6</v>
      </c>
      <c r="D21" s="1">
        <v>43911</v>
      </c>
      <c r="E21">
        <v>41.052149800000002</v>
      </c>
      <c r="F21">
        <v>-73.479713799999999</v>
      </c>
    </row>
    <row r="22" spans="1:6" x14ac:dyDescent="0.3">
      <c r="A22">
        <v>2260</v>
      </c>
      <c r="B22" t="s">
        <v>26</v>
      </c>
      <c r="C22">
        <v>0</v>
      </c>
      <c r="D22" s="1">
        <v>43911</v>
      </c>
      <c r="E22">
        <v>41.555498299999996</v>
      </c>
      <c r="F22">
        <v>-73.296011300000004</v>
      </c>
    </row>
    <row r="23" spans="1:6" x14ac:dyDescent="0.3">
      <c r="A23">
        <v>2279</v>
      </c>
      <c r="B23" t="s">
        <v>27</v>
      </c>
      <c r="C23">
        <v>0</v>
      </c>
      <c r="D23" s="1">
        <v>43911</v>
      </c>
      <c r="E23">
        <v>41.4893505</v>
      </c>
      <c r="F23">
        <v>-72.258380399999993</v>
      </c>
    </row>
    <row r="24" spans="1:6" x14ac:dyDescent="0.3">
      <c r="A24">
        <v>760</v>
      </c>
      <c r="B24" t="s">
        <v>28</v>
      </c>
      <c r="C24">
        <v>1</v>
      </c>
      <c r="D24" s="1">
        <v>43911</v>
      </c>
      <c r="E24">
        <v>41.567736600000003</v>
      </c>
      <c r="F24">
        <v>-72.509544099999999</v>
      </c>
    </row>
    <row r="25" spans="1:6" x14ac:dyDescent="0.3">
      <c r="A25">
        <v>2298</v>
      </c>
      <c r="B25" t="s">
        <v>29</v>
      </c>
      <c r="C25">
        <v>0</v>
      </c>
      <c r="D25" s="1">
        <v>43911</v>
      </c>
      <c r="E25">
        <v>41.986226000000002</v>
      </c>
      <c r="F25">
        <v>-73.425273500000003</v>
      </c>
    </row>
    <row r="26" spans="1:6" x14ac:dyDescent="0.3">
      <c r="A26">
        <v>741</v>
      </c>
      <c r="B26" t="s">
        <v>30</v>
      </c>
      <c r="C26">
        <v>0</v>
      </c>
      <c r="D26" s="1">
        <v>43911</v>
      </c>
      <c r="E26">
        <v>41.476661399999998</v>
      </c>
      <c r="F26">
        <v>-72.3921201</v>
      </c>
    </row>
    <row r="27" spans="1:6" x14ac:dyDescent="0.3">
      <c r="A27">
        <v>2317</v>
      </c>
      <c r="B27" t="s">
        <v>31</v>
      </c>
      <c r="C27">
        <v>0</v>
      </c>
      <c r="D27" s="1">
        <v>43911</v>
      </c>
      <c r="E27">
        <v>41.692179899999999</v>
      </c>
      <c r="F27">
        <v>-72.099660200000002</v>
      </c>
    </row>
    <row r="28" spans="1:6" x14ac:dyDescent="0.3">
      <c r="A28">
        <v>722</v>
      </c>
      <c r="B28" t="s">
        <v>32</v>
      </c>
      <c r="C28">
        <v>0</v>
      </c>
      <c r="D28" s="1">
        <v>43911</v>
      </c>
      <c r="E28">
        <v>41.929718999999999</v>
      </c>
      <c r="F28">
        <v>-72.745378400000007</v>
      </c>
    </row>
    <row r="29" spans="1:6" x14ac:dyDescent="0.3">
      <c r="A29">
        <v>2336</v>
      </c>
      <c r="B29" t="s">
        <v>33</v>
      </c>
      <c r="C29">
        <v>0</v>
      </c>
      <c r="D29" s="1">
        <v>43911</v>
      </c>
      <c r="E29">
        <v>41.385132300000002</v>
      </c>
      <c r="F29">
        <v>-73.083528799999996</v>
      </c>
    </row>
    <row r="30" spans="1:6" x14ac:dyDescent="0.3">
      <c r="A30">
        <v>703</v>
      </c>
      <c r="B30" t="s">
        <v>34</v>
      </c>
      <c r="C30">
        <v>0</v>
      </c>
      <c r="D30" s="1">
        <v>43911</v>
      </c>
      <c r="E30">
        <v>41.468921799999997</v>
      </c>
      <c r="F30">
        <v>-72.684525399999998</v>
      </c>
    </row>
    <row r="31" spans="1:6" x14ac:dyDescent="0.3">
      <c r="A31">
        <v>2355</v>
      </c>
      <c r="B31" t="s">
        <v>35</v>
      </c>
      <c r="C31">
        <v>0</v>
      </c>
      <c r="D31" s="1">
        <v>43911</v>
      </c>
      <c r="E31">
        <v>41.8607607</v>
      </c>
      <c r="F31">
        <v>-73.449212799999998</v>
      </c>
    </row>
    <row r="32" spans="1:6" x14ac:dyDescent="0.3">
      <c r="A32">
        <v>684</v>
      </c>
      <c r="B32" t="s">
        <v>36</v>
      </c>
      <c r="C32">
        <v>0</v>
      </c>
      <c r="D32" s="1">
        <v>43911</v>
      </c>
      <c r="E32">
        <v>41.3261714</v>
      </c>
      <c r="F32">
        <v>-73.082569500000005</v>
      </c>
    </row>
    <row r="33" spans="1:6" x14ac:dyDescent="0.3">
      <c r="A33">
        <v>2374</v>
      </c>
      <c r="B33" t="s">
        <v>37</v>
      </c>
      <c r="C33">
        <v>2</v>
      </c>
      <c r="D33" s="1">
        <v>43911</v>
      </c>
      <c r="E33">
        <v>41.304515299999998</v>
      </c>
      <c r="F33">
        <v>-73.139041000000006</v>
      </c>
    </row>
    <row r="34" spans="1:6" x14ac:dyDescent="0.3">
      <c r="A34">
        <v>2393</v>
      </c>
      <c r="B34" t="s">
        <v>38</v>
      </c>
      <c r="C34">
        <v>0</v>
      </c>
      <c r="D34" s="1">
        <v>43911</v>
      </c>
      <c r="E34">
        <v>41.581190900000003</v>
      </c>
      <c r="F34">
        <v>-73.501468299999999</v>
      </c>
    </row>
    <row r="35" spans="1:6" x14ac:dyDescent="0.3">
      <c r="A35">
        <v>665</v>
      </c>
      <c r="B35" t="s">
        <v>39</v>
      </c>
      <c r="C35">
        <v>0</v>
      </c>
      <c r="D35" s="1">
        <v>43911</v>
      </c>
      <c r="E35">
        <v>41.367819099999998</v>
      </c>
      <c r="F35">
        <v>-72.477442199999999</v>
      </c>
    </row>
    <row r="36" spans="1:6" x14ac:dyDescent="0.3">
      <c r="A36">
        <v>2412</v>
      </c>
      <c r="B36" t="s">
        <v>40</v>
      </c>
      <c r="C36">
        <v>0</v>
      </c>
      <c r="D36" s="1">
        <v>43911</v>
      </c>
      <c r="E36">
        <v>41.877282000000001</v>
      </c>
      <c r="F36">
        <v>-72.829075799999998</v>
      </c>
    </row>
    <row r="37" spans="1:6" x14ac:dyDescent="0.3">
      <c r="A37">
        <v>2431</v>
      </c>
      <c r="B37" t="s">
        <v>41</v>
      </c>
      <c r="C37">
        <v>0</v>
      </c>
      <c r="D37" s="1">
        <v>43911</v>
      </c>
      <c r="E37">
        <v>41.992780600000003</v>
      </c>
      <c r="F37">
        <v>-72.453629699999993</v>
      </c>
    </row>
    <row r="38" spans="1:6" x14ac:dyDescent="0.3">
      <c r="A38">
        <v>779</v>
      </c>
      <c r="B38" t="s">
        <v>42</v>
      </c>
      <c r="C38">
        <v>1</v>
      </c>
      <c r="D38" s="1">
        <v>43911</v>
      </c>
      <c r="E38">
        <v>41.760695300000002</v>
      </c>
      <c r="F38">
        <v>-72.607646200000005</v>
      </c>
    </row>
    <row r="39" spans="1:6" x14ac:dyDescent="0.3">
      <c r="A39">
        <v>475</v>
      </c>
      <c r="B39" t="s">
        <v>43</v>
      </c>
      <c r="C39">
        <v>0</v>
      </c>
      <c r="D39" s="1">
        <v>43911</v>
      </c>
      <c r="E39">
        <v>41.4096829</v>
      </c>
      <c r="F39">
        <v>-72.484735200000003</v>
      </c>
    </row>
    <row r="40" spans="1:6" x14ac:dyDescent="0.3">
      <c r="A40">
        <v>456</v>
      </c>
      <c r="B40" t="s">
        <v>44</v>
      </c>
      <c r="C40">
        <v>0</v>
      </c>
      <c r="D40" s="1">
        <v>43911</v>
      </c>
      <c r="E40">
        <v>41.5118273</v>
      </c>
      <c r="F40">
        <v>-72.903617400000002</v>
      </c>
    </row>
    <row r="41" spans="1:6" x14ac:dyDescent="0.3">
      <c r="A41">
        <v>285</v>
      </c>
      <c r="B41" t="s">
        <v>45</v>
      </c>
      <c r="C41">
        <v>0</v>
      </c>
      <c r="D41" s="1">
        <v>43911</v>
      </c>
      <c r="E41">
        <v>41.520294</v>
      </c>
      <c r="F41">
        <v>-73.3610927</v>
      </c>
    </row>
    <row r="42" spans="1:6" x14ac:dyDescent="0.3">
      <c r="A42">
        <v>2868</v>
      </c>
      <c r="B42" t="s">
        <v>46</v>
      </c>
      <c r="C42">
        <v>0</v>
      </c>
      <c r="D42" s="1">
        <v>43911</v>
      </c>
      <c r="E42">
        <v>41.351819599999999</v>
      </c>
      <c r="F42">
        <v>-72.146892399999999</v>
      </c>
    </row>
    <row r="43" spans="1:6" x14ac:dyDescent="0.3">
      <c r="A43">
        <v>266</v>
      </c>
      <c r="B43" t="s">
        <v>47</v>
      </c>
      <c r="C43">
        <v>8</v>
      </c>
      <c r="D43" s="1">
        <v>43911</v>
      </c>
      <c r="E43">
        <v>41.187385800000001</v>
      </c>
      <c r="F43">
        <v>-73.195733899999993</v>
      </c>
    </row>
    <row r="44" spans="1:6" x14ac:dyDescent="0.3">
      <c r="A44">
        <v>2887</v>
      </c>
      <c r="B44" t="s">
        <v>48</v>
      </c>
      <c r="C44">
        <v>0</v>
      </c>
      <c r="D44" s="1">
        <v>43911</v>
      </c>
      <c r="E44">
        <v>41.617243899999998</v>
      </c>
      <c r="F44">
        <v>-73.114362499999999</v>
      </c>
    </row>
    <row r="45" spans="1:6" x14ac:dyDescent="0.3">
      <c r="A45">
        <v>2906</v>
      </c>
      <c r="B45" t="s">
        <v>49</v>
      </c>
      <c r="C45">
        <v>1</v>
      </c>
      <c r="D45" s="1">
        <v>43911</v>
      </c>
      <c r="E45">
        <v>41.766567799999997</v>
      </c>
      <c r="F45">
        <v>-72.754943499999996</v>
      </c>
    </row>
    <row r="46" spans="1:6" x14ac:dyDescent="0.3">
      <c r="A46">
        <v>247</v>
      </c>
      <c r="B46" t="s">
        <v>50</v>
      </c>
      <c r="C46">
        <v>0</v>
      </c>
      <c r="D46" s="1">
        <v>43911</v>
      </c>
      <c r="E46">
        <v>41.2795664</v>
      </c>
      <c r="F46">
        <v>-72.790350599999996</v>
      </c>
    </row>
    <row r="47" spans="1:6" x14ac:dyDescent="0.3">
      <c r="A47">
        <v>2925</v>
      </c>
      <c r="B47" t="s">
        <v>51</v>
      </c>
      <c r="C47">
        <v>6</v>
      </c>
      <c r="D47" s="1">
        <v>43911</v>
      </c>
      <c r="E47">
        <v>41.2721217</v>
      </c>
      <c r="F47">
        <v>-72.967497699999996</v>
      </c>
    </row>
    <row r="48" spans="1:6" x14ac:dyDescent="0.3">
      <c r="A48">
        <v>228</v>
      </c>
      <c r="B48" t="s">
        <v>52</v>
      </c>
      <c r="C48">
        <v>0</v>
      </c>
      <c r="D48" s="1">
        <v>43911</v>
      </c>
      <c r="E48">
        <v>41.545058300000001</v>
      </c>
      <c r="F48">
        <v>-72.175228000000004</v>
      </c>
    </row>
    <row r="49" spans="1:6" x14ac:dyDescent="0.3">
      <c r="A49">
        <v>2944</v>
      </c>
      <c r="B49" t="s">
        <v>53</v>
      </c>
      <c r="C49">
        <v>0</v>
      </c>
      <c r="D49" s="1">
        <v>43911</v>
      </c>
      <c r="E49">
        <v>41.303694499999999</v>
      </c>
      <c r="F49">
        <v>-72.478016800000006</v>
      </c>
    </row>
    <row r="50" spans="1:6" x14ac:dyDescent="0.3">
      <c r="A50">
        <v>209</v>
      </c>
      <c r="B50" t="s">
        <v>54</v>
      </c>
      <c r="C50">
        <v>1</v>
      </c>
      <c r="D50" s="1">
        <v>43911</v>
      </c>
      <c r="E50">
        <v>41.7645883</v>
      </c>
      <c r="F50">
        <v>-72.437575499999994</v>
      </c>
    </row>
    <row r="51" spans="1:6" x14ac:dyDescent="0.3">
      <c r="A51">
        <v>2963</v>
      </c>
      <c r="B51" t="s">
        <v>55</v>
      </c>
      <c r="C51">
        <v>1</v>
      </c>
      <c r="D51" s="1">
        <v>43911</v>
      </c>
      <c r="E51">
        <v>41.228102800000002</v>
      </c>
      <c r="F51">
        <v>-73.366757399999997</v>
      </c>
    </row>
    <row r="52" spans="1:6" x14ac:dyDescent="0.3">
      <c r="A52">
        <v>190</v>
      </c>
      <c r="B52" t="s">
        <v>56</v>
      </c>
      <c r="C52">
        <v>0</v>
      </c>
      <c r="D52" s="1">
        <v>43911</v>
      </c>
      <c r="E52">
        <v>41.844930499999997</v>
      </c>
      <c r="F52">
        <v>-72.740950900000001</v>
      </c>
    </row>
    <row r="53" spans="1:6" x14ac:dyDescent="0.3">
      <c r="A53">
        <v>2982</v>
      </c>
      <c r="B53" t="s">
        <v>57</v>
      </c>
      <c r="C53">
        <v>41</v>
      </c>
      <c r="D53" s="1">
        <v>43911</v>
      </c>
      <c r="E53">
        <v>41.122001900000001</v>
      </c>
      <c r="F53">
        <v>-73.343406400000006</v>
      </c>
    </row>
    <row r="54" spans="1:6" x14ac:dyDescent="0.3">
      <c r="A54">
        <v>171</v>
      </c>
      <c r="B54" t="s">
        <v>58</v>
      </c>
      <c r="C54">
        <v>3</v>
      </c>
      <c r="D54" s="1">
        <v>43911</v>
      </c>
      <c r="E54">
        <v>41.635767600000001</v>
      </c>
      <c r="F54">
        <v>-73.211411400000003</v>
      </c>
    </row>
    <row r="55" spans="1:6" x14ac:dyDescent="0.3">
      <c r="A55">
        <v>3001</v>
      </c>
      <c r="B55" t="s">
        <v>59</v>
      </c>
      <c r="C55">
        <v>1</v>
      </c>
      <c r="D55" s="1">
        <v>43911</v>
      </c>
      <c r="E55">
        <v>41.702483700000002</v>
      </c>
      <c r="F55">
        <v>-72.669301399999995</v>
      </c>
    </row>
    <row r="56" spans="1:6" x14ac:dyDescent="0.3">
      <c r="A56">
        <v>2849</v>
      </c>
      <c r="B56" t="s">
        <v>60</v>
      </c>
      <c r="C56">
        <v>2</v>
      </c>
      <c r="D56" s="1">
        <v>43911</v>
      </c>
      <c r="E56">
        <v>41.558500100000003</v>
      </c>
      <c r="F56">
        <v>-73.036684500000007</v>
      </c>
    </row>
    <row r="57" spans="1:6" x14ac:dyDescent="0.3">
      <c r="A57">
        <v>2640</v>
      </c>
      <c r="B57" t="s">
        <v>61</v>
      </c>
      <c r="C57">
        <v>2</v>
      </c>
      <c r="D57" s="1">
        <v>43911</v>
      </c>
      <c r="E57">
        <v>41.664890700000001</v>
      </c>
      <c r="F57">
        <v>-73.095872900000003</v>
      </c>
    </row>
    <row r="58" spans="1:6" x14ac:dyDescent="0.3">
      <c r="A58">
        <v>304</v>
      </c>
      <c r="B58" t="s">
        <v>62</v>
      </c>
      <c r="C58">
        <v>0</v>
      </c>
      <c r="D58" s="1">
        <v>43911</v>
      </c>
      <c r="E58">
        <v>41.681577599999997</v>
      </c>
      <c r="F58">
        <v>-72.9407487</v>
      </c>
    </row>
    <row r="59" spans="1:6" x14ac:dyDescent="0.3">
      <c r="A59">
        <v>323</v>
      </c>
      <c r="B59" t="s">
        <v>63</v>
      </c>
      <c r="C59">
        <v>3</v>
      </c>
      <c r="D59" s="1">
        <v>43911</v>
      </c>
      <c r="E59">
        <v>41.469884499999999</v>
      </c>
      <c r="F59">
        <v>-73.393666600000003</v>
      </c>
    </row>
    <row r="60" spans="1:6" x14ac:dyDescent="0.3">
      <c r="A60">
        <v>2659</v>
      </c>
      <c r="B60" t="s">
        <v>64</v>
      </c>
      <c r="C60">
        <v>0</v>
      </c>
      <c r="D60" s="1">
        <v>43911</v>
      </c>
      <c r="E60">
        <v>41.990286699999999</v>
      </c>
      <c r="F60">
        <v>-71.867024299999997</v>
      </c>
    </row>
    <row r="61" spans="1:6" x14ac:dyDescent="0.3">
      <c r="A61">
        <v>437</v>
      </c>
      <c r="B61" t="s">
        <v>65</v>
      </c>
      <c r="C61">
        <v>0</v>
      </c>
      <c r="D61" s="1">
        <v>43911</v>
      </c>
      <c r="E61">
        <v>41.790889499999999</v>
      </c>
      <c r="F61">
        <v>-72.129539500000007</v>
      </c>
    </row>
    <row r="62" spans="1:6" x14ac:dyDescent="0.3">
      <c r="A62">
        <v>2678</v>
      </c>
      <c r="B62" t="s">
        <v>66</v>
      </c>
      <c r="C62">
        <v>1</v>
      </c>
      <c r="D62" s="1">
        <v>43911</v>
      </c>
      <c r="E62">
        <v>41.882488000000002</v>
      </c>
      <c r="F62">
        <v>-72.359067899999999</v>
      </c>
    </row>
    <row r="63" spans="1:6" x14ac:dyDescent="0.3">
      <c r="A63">
        <v>2697</v>
      </c>
      <c r="B63" t="s">
        <v>67</v>
      </c>
      <c r="C63">
        <v>1</v>
      </c>
      <c r="D63" s="1">
        <v>43911</v>
      </c>
      <c r="E63">
        <v>41.834254899999998</v>
      </c>
      <c r="F63">
        <v>-73.131520100000003</v>
      </c>
    </row>
    <row r="64" spans="1:6" x14ac:dyDescent="0.3">
      <c r="A64">
        <v>418</v>
      </c>
      <c r="B64" t="s">
        <v>68</v>
      </c>
      <c r="C64">
        <v>0</v>
      </c>
      <c r="D64" s="1">
        <v>43911</v>
      </c>
      <c r="E64">
        <v>41.858725900000003</v>
      </c>
      <c r="F64">
        <v>-72.9108619</v>
      </c>
    </row>
    <row r="65" spans="1:6" x14ac:dyDescent="0.3">
      <c r="A65">
        <v>2716</v>
      </c>
      <c r="B65" t="s">
        <v>69</v>
      </c>
      <c r="C65">
        <v>0</v>
      </c>
      <c r="D65" s="1">
        <v>43911</v>
      </c>
      <c r="E65">
        <v>41.272891399999999</v>
      </c>
      <c r="F65">
        <v>-73.2118988</v>
      </c>
    </row>
    <row r="66" spans="1:6" x14ac:dyDescent="0.3">
      <c r="A66">
        <v>399</v>
      </c>
      <c r="B66" t="s">
        <v>70</v>
      </c>
      <c r="C66">
        <v>0</v>
      </c>
      <c r="D66" s="1">
        <v>43911</v>
      </c>
      <c r="E66">
        <v>41.695706000000001</v>
      </c>
      <c r="F66">
        <v>-72.003414000000006</v>
      </c>
    </row>
    <row r="67" spans="1:6" x14ac:dyDescent="0.3">
      <c r="A67">
        <v>2735</v>
      </c>
      <c r="B67" t="s">
        <v>71</v>
      </c>
      <c r="C67">
        <v>0</v>
      </c>
      <c r="D67" s="1">
        <v>43911</v>
      </c>
      <c r="E67">
        <v>42.005783000000001</v>
      </c>
      <c r="F67">
        <v>-72.158567000000005</v>
      </c>
    </row>
    <row r="68" spans="1:6" x14ac:dyDescent="0.3">
      <c r="A68">
        <v>380</v>
      </c>
      <c r="B68" t="s">
        <v>72</v>
      </c>
      <c r="C68">
        <v>0</v>
      </c>
      <c r="D68" s="1">
        <v>43911</v>
      </c>
      <c r="E68">
        <v>41.962959400000003</v>
      </c>
      <c r="F68">
        <v>-73.307143300000007</v>
      </c>
    </row>
    <row r="69" spans="1:6" x14ac:dyDescent="0.3">
      <c r="A69">
        <v>2754</v>
      </c>
      <c r="B69" t="s">
        <v>73</v>
      </c>
      <c r="C69">
        <v>0</v>
      </c>
      <c r="D69" s="1">
        <v>43911</v>
      </c>
      <c r="E69">
        <v>41.837523099999999</v>
      </c>
      <c r="F69">
        <v>-72.459122800000003</v>
      </c>
    </row>
    <row r="70" spans="1:6" x14ac:dyDescent="0.3">
      <c r="A70">
        <v>361</v>
      </c>
      <c r="B70" t="s">
        <v>74</v>
      </c>
      <c r="C70">
        <v>0</v>
      </c>
      <c r="D70" s="1">
        <v>43911</v>
      </c>
      <c r="E70">
        <v>41.757516699999996</v>
      </c>
      <c r="F70">
        <v>-72.957560700000002</v>
      </c>
    </row>
    <row r="71" spans="1:6" x14ac:dyDescent="0.3">
      <c r="A71">
        <v>2773</v>
      </c>
      <c r="B71" t="s">
        <v>75</v>
      </c>
      <c r="C71">
        <v>0</v>
      </c>
      <c r="D71" s="1">
        <v>43911</v>
      </c>
      <c r="E71">
        <v>41.579192499999998</v>
      </c>
      <c r="F71">
        <v>-71.831227600000005</v>
      </c>
    </row>
    <row r="72" spans="1:6" x14ac:dyDescent="0.3">
      <c r="A72">
        <v>342</v>
      </c>
      <c r="B72" t="s">
        <v>76</v>
      </c>
      <c r="C72">
        <v>0</v>
      </c>
      <c r="D72" s="1">
        <v>43911</v>
      </c>
      <c r="E72">
        <v>41.787243199999999</v>
      </c>
      <c r="F72">
        <v>-71.957401500000003</v>
      </c>
    </row>
    <row r="73" spans="1:6" x14ac:dyDescent="0.3">
      <c r="A73">
        <v>2792</v>
      </c>
      <c r="B73" t="s">
        <v>77</v>
      </c>
      <c r="C73">
        <v>0</v>
      </c>
      <c r="D73" s="1">
        <v>43911</v>
      </c>
      <c r="E73">
        <v>41.461989000000003</v>
      </c>
      <c r="F73">
        <v>-72.8055114</v>
      </c>
    </row>
    <row r="74" spans="1:6" x14ac:dyDescent="0.3">
      <c r="A74">
        <v>2811</v>
      </c>
      <c r="B74" t="s">
        <v>78</v>
      </c>
      <c r="C74">
        <v>0</v>
      </c>
      <c r="D74" s="1">
        <v>43911</v>
      </c>
      <c r="E74">
        <v>41.735854799999998</v>
      </c>
      <c r="F74">
        <v>-73.342831399999994</v>
      </c>
    </row>
    <row r="75" spans="1:6" x14ac:dyDescent="0.3">
      <c r="A75">
        <v>2830</v>
      </c>
      <c r="B75" t="s">
        <v>79</v>
      </c>
      <c r="C75">
        <v>0</v>
      </c>
      <c r="D75" s="1">
        <v>43911</v>
      </c>
      <c r="E75">
        <v>41.656174700000001</v>
      </c>
      <c r="F75">
        <v>-73.310174700000005</v>
      </c>
    </row>
    <row r="76" spans="1:6" x14ac:dyDescent="0.3">
      <c r="A76">
        <v>2241</v>
      </c>
      <c r="B76" t="s">
        <v>80</v>
      </c>
      <c r="C76">
        <v>5</v>
      </c>
      <c r="D76" s="1">
        <v>43911</v>
      </c>
      <c r="E76">
        <v>41.656624299999997</v>
      </c>
      <c r="F76">
        <v>-72.661778699999999</v>
      </c>
    </row>
    <row r="77" spans="1:6" x14ac:dyDescent="0.3">
      <c r="A77">
        <v>798</v>
      </c>
      <c r="B77" t="s">
        <v>81</v>
      </c>
      <c r="C77">
        <v>0</v>
      </c>
      <c r="D77" s="1">
        <v>43911</v>
      </c>
      <c r="E77">
        <v>41.293452799999997</v>
      </c>
      <c r="F77">
        <v>-72.858993699999999</v>
      </c>
    </row>
    <row r="78" spans="1:6" x14ac:dyDescent="0.3">
      <c r="A78">
        <v>2222</v>
      </c>
      <c r="B78" t="s">
        <v>82</v>
      </c>
      <c r="C78">
        <v>6</v>
      </c>
      <c r="D78" s="1">
        <v>43911</v>
      </c>
      <c r="E78">
        <v>41.306249399999999</v>
      </c>
      <c r="F78">
        <v>-73.501019400000004</v>
      </c>
    </row>
    <row r="79" spans="1:6" x14ac:dyDescent="0.3">
      <c r="A79">
        <v>1653</v>
      </c>
      <c r="B79" t="s">
        <v>83</v>
      </c>
      <c r="C79">
        <v>0</v>
      </c>
      <c r="D79" s="1">
        <v>43911</v>
      </c>
      <c r="E79">
        <v>41.488596999999999</v>
      </c>
      <c r="F79">
        <v>-73.051881899999998</v>
      </c>
    </row>
    <row r="80" spans="1:6" x14ac:dyDescent="0.3">
      <c r="A80">
        <v>1672</v>
      </c>
      <c r="B80" t="s">
        <v>84</v>
      </c>
      <c r="C80">
        <v>1</v>
      </c>
      <c r="D80" s="1">
        <v>43911</v>
      </c>
      <c r="E80">
        <v>41.676554500000002</v>
      </c>
      <c r="F80">
        <v>-72.786161300000003</v>
      </c>
    </row>
    <row r="81" spans="1:6" x14ac:dyDescent="0.3">
      <c r="A81">
        <v>1254</v>
      </c>
      <c r="B81" t="s">
        <v>85</v>
      </c>
      <c r="C81">
        <v>0</v>
      </c>
      <c r="D81" s="1">
        <v>43911</v>
      </c>
      <c r="E81">
        <v>41.658337799999998</v>
      </c>
      <c r="F81">
        <v>-72.393472700000004</v>
      </c>
    </row>
    <row r="82" spans="1:6" x14ac:dyDescent="0.3">
      <c r="A82">
        <v>1691</v>
      </c>
      <c r="B82" t="s">
        <v>86</v>
      </c>
      <c r="C82">
        <v>5</v>
      </c>
      <c r="D82" s="1">
        <v>43911</v>
      </c>
      <c r="E82">
        <v>41.161053799999998</v>
      </c>
      <c r="F82">
        <v>-73.501183699999999</v>
      </c>
    </row>
    <row r="83" spans="1:6" x14ac:dyDescent="0.3">
      <c r="A83">
        <v>1235</v>
      </c>
      <c r="B83" t="s">
        <v>87</v>
      </c>
      <c r="C83">
        <v>0</v>
      </c>
      <c r="D83" s="1">
        <v>43911</v>
      </c>
      <c r="E83">
        <v>41.761344700000002</v>
      </c>
      <c r="F83">
        <v>-73.060443199999995</v>
      </c>
    </row>
    <row r="84" spans="1:6" x14ac:dyDescent="0.3">
      <c r="A84">
        <v>1710</v>
      </c>
      <c r="B84" t="s">
        <v>88</v>
      </c>
      <c r="C84">
        <v>1</v>
      </c>
      <c r="D84" s="1">
        <v>43911</v>
      </c>
      <c r="E84">
        <v>41.482080699999997</v>
      </c>
      <c r="F84">
        <v>-73.487619899999999</v>
      </c>
    </row>
    <row r="85" spans="1:6" x14ac:dyDescent="0.3">
      <c r="A85">
        <v>1216</v>
      </c>
      <c r="B85" t="s">
        <v>89</v>
      </c>
      <c r="C85">
        <v>0</v>
      </c>
      <c r="D85" s="1">
        <v>43911</v>
      </c>
      <c r="E85">
        <v>42.001205400000003</v>
      </c>
      <c r="F85">
        <v>-72.954026600000006</v>
      </c>
    </row>
    <row r="86" spans="1:6" x14ac:dyDescent="0.3">
      <c r="A86">
        <v>1729</v>
      </c>
      <c r="B86" t="s">
        <v>90</v>
      </c>
      <c r="C86">
        <v>0</v>
      </c>
      <c r="D86" s="1">
        <v>43911</v>
      </c>
      <c r="E86">
        <v>41.841040599999999</v>
      </c>
      <c r="F86">
        <v>-72.998680399999998</v>
      </c>
    </row>
    <row r="87" spans="1:6" x14ac:dyDescent="0.3">
      <c r="A87">
        <v>1197</v>
      </c>
      <c r="B87" t="s">
        <v>91</v>
      </c>
      <c r="C87">
        <v>8</v>
      </c>
      <c r="D87" s="1">
        <v>43911</v>
      </c>
      <c r="E87">
        <v>41.766045300000002</v>
      </c>
      <c r="F87">
        <v>-72.683339399999994</v>
      </c>
    </row>
    <row r="88" spans="1:6" x14ac:dyDescent="0.3">
      <c r="A88">
        <v>1748</v>
      </c>
      <c r="B88" t="s">
        <v>92</v>
      </c>
      <c r="C88">
        <v>6</v>
      </c>
      <c r="D88" s="1">
        <v>43911</v>
      </c>
      <c r="E88">
        <v>41.310808799999997</v>
      </c>
      <c r="F88">
        <v>-72.924953000000002</v>
      </c>
    </row>
    <row r="89" spans="1:6" x14ac:dyDescent="0.3">
      <c r="A89">
        <v>1767</v>
      </c>
      <c r="B89" t="s">
        <v>93</v>
      </c>
      <c r="C89">
        <v>0</v>
      </c>
      <c r="D89" s="1">
        <v>43911</v>
      </c>
      <c r="E89">
        <v>41.330607299999997</v>
      </c>
      <c r="F89">
        <v>-72.093917599999997</v>
      </c>
    </row>
    <row r="90" spans="1:6" x14ac:dyDescent="0.3">
      <c r="A90">
        <v>1178</v>
      </c>
      <c r="B90" t="s">
        <v>94</v>
      </c>
      <c r="C90">
        <v>0</v>
      </c>
      <c r="D90" s="1">
        <v>43911</v>
      </c>
      <c r="E90">
        <v>41.783030099999998</v>
      </c>
      <c r="F90">
        <v>-72.064571799999996</v>
      </c>
    </row>
    <row r="91" spans="1:6" x14ac:dyDescent="0.3">
      <c r="A91">
        <v>1786</v>
      </c>
      <c r="B91" t="s">
        <v>95</v>
      </c>
      <c r="C91">
        <v>2</v>
      </c>
      <c r="D91" s="1">
        <v>43911</v>
      </c>
      <c r="E91">
        <v>41.604640099999997</v>
      </c>
      <c r="F91">
        <v>-73.421129500000006</v>
      </c>
    </row>
    <row r="92" spans="1:6" x14ac:dyDescent="0.3">
      <c r="A92">
        <v>1159</v>
      </c>
      <c r="B92" t="s">
        <v>96</v>
      </c>
      <c r="C92">
        <v>0</v>
      </c>
      <c r="D92" s="1">
        <v>43911</v>
      </c>
      <c r="E92">
        <v>41.397362999999999</v>
      </c>
      <c r="F92">
        <v>-72.922211599999997</v>
      </c>
    </row>
    <row r="93" spans="1:6" x14ac:dyDescent="0.3">
      <c r="A93">
        <v>1805</v>
      </c>
      <c r="B93" t="s">
        <v>97</v>
      </c>
      <c r="C93">
        <v>3</v>
      </c>
      <c r="D93" s="1">
        <v>43911</v>
      </c>
      <c r="E93">
        <v>41.6869935</v>
      </c>
      <c r="F93">
        <v>-72.730838399999996</v>
      </c>
    </row>
    <row r="94" spans="1:6" x14ac:dyDescent="0.3">
      <c r="A94">
        <v>1273</v>
      </c>
      <c r="B94" t="s">
        <v>98</v>
      </c>
      <c r="C94">
        <v>0</v>
      </c>
      <c r="D94" s="1">
        <v>43911</v>
      </c>
      <c r="E94">
        <v>41.729782</v>
      </c>
      <c r="F94">
        <v>-73.454139999999995</v>
      </c>
    </row>
    <row r="95" spans="1:6" x14ac:dyDescent="0.3">
      <c r="A95">
        <v>1140</v>
      </c>
      <c r="B95" t="s">
        <v>99</v>
      </c>
      <c r="C95">
        <v>1</v>
      </c>
      <c r="D95" s="1">
        <v>43911</v>
      </c>
      <c r="E95">
        <v>41.481264199999998</v>
      </c>
      <c r="F95">
        <v>-72.548146900000006</v>
      </c>
    </row>
    <row r="96" spans="1:6" x14ac:dyDescent="0.3">
      <c r="A96">
        <v>1634</v>
      </c>
      <c r="B96" t="s">
        <v>100</v>
      </c>
      <c r="C96">
        <v>0</v>
      </c>
      <c r="D96" s="1">
        <v>43911</v>
      </c>
      <c r="E96">
        <v>41.694322100000001</v>
      </c>
      <c r="F96">
        <v>-73.209999699999997</v>
      </c>
    </row>
    <row r="97" spans="1:6" x14ac:dyDescent="0.3">
      <c r="A97">
        <v>1615</v>
      </c>
      <c r="B97" t="s">
        <v>101</v>
      </c>
      <c r="C97">
        <v>0</v>
      </c>
      <c r="D97" s="1">
        <v>43911</v>
      </c>
      <c r="E97">
        <v>41.463899900000001</v>
      </c>
      <c r="F97">
        <v>-72.155570100000006</v>
      </c>
    </row>
    <row r="98" spans="1:6" x14ac:dyDescent="0.3">
      <c r="A98">
        <v>1463</v>
      </c>
      <c r="B98" t="s">
        <v>102</v>
      </c>
      <c r="C98">
        <v>0</v>
      </c>
      <c r="D98" s="1">
        <v>43911</v>
      </c>
      <c r="E98">
        <v>41.789272500000003</v>
      </c>
      <c r="F98">
        <v>-72.228464200000005</v>
      </c>
    </row>
    <row r="99" spans="1:6" x14ac:dyDescent="0.3">
      <c r="A99">
        <v>1425</v>
      </c>
      <c r="B99" t="s">
        <v>103</v>
      </c>
      <c r="C99">
        <v>1</v>
      </c>
      <c r="D99" s="1">
        <v>43911</v>
      </c>
      <c r="E99">
        <v>41.346749199999998</v>
      </c>
      <c r="F99">
        <v>-72.625456299999996</v>
      </c>
    </row>
    <row r="100" spans="1:6" x14ac:dyDescent="0.3">
      <c r="A100">
        <v>1482</v>
      </c>
      <c r="B100" t="s">
        <v>104</v>
      </c>
      <c r="C100">
        <v>0</v>
      </c>
      <c r="D100" s="1">
        <v>43911</v>
      </c>
      <c r="E100">
        <v>41.636439000000003</v>
      </c>
      <c r="F100">
        <v>-72.4540018</v>
      </c>
    </row>
    <row r="101" spans="1:6" x14ac:dyDescent="0.3">
      <c r="A101">
        <v>1406</v>
      </c>
      <c r="B101" t="s">
        <v>105</v>
      </c>
      <c r="C101">
        <v>0</v>
      </c>
      <c r="D101" s="1">
        <v>43911</v>
      </c>
      <c r="E101">
        <v>41.398614600000002</v>
      </c>
      <c r="F101">
        <v>-72.331545599999998</v>
      </c>
    </row>
    <row r="102" spans="1:6" x14ac:dyDescent="0.3">
      <c r="A102">
        <v>1501</v>
      </c>
      <c r="B102" t="s">
        <v>106</v>
      </c>
      <c r="C102">
        <v>1</v>
      </c>
      <c r="D102" s="1">
        <v>43911</v>
      </c>
      <c r="E102">
        <v>41.536777100000002</v>
      </c>
      <c r="F102">
        <v>-72.794543300000001</v>
      </c>
    </row>
    <row r="103" spans="1:6" x14ac:dyDescent="0.3">
      <c r="A103">
        <v>1387</v>
      </c>
      <c r="B103" t="s">
        <v>107</v>
      </c>
      <c r="C103">
        <v>2</v>
      </c>
      <c r="D103" s="1">
        <v>43911</v>
      </c>
      <c r="E103">
        <v>41.7409544</v>
      </c>
      <c r="F103">
        <v>-73.192783199999994</v>
      </c>
    </row>
    <row r="104" spans="1:6" x14ac:dyDescent="0.3">
      <c r="A104">
        <v>1520</v>
      </c>
      <c r="B104" t="s">
        <v>108</v>
      </c>
      <c r="C104">
        <v>0</v>
      </c>
      <c r="D104" s="1">
        <v>43911</v>
      </c>
      <c r="E104">
        <v>41.524691199999999</v>
      </c>
      <c r="F104">
        <v>-73.123016199999995</v>
      </c>
    </row>
    <row r="105" spans="1:6" x14ac:dyDescent="0.3">
      <c r="A105">
        <v>1368</v>
      </c>
      <c r="B105" t="s">
        <v>109</v>
      </c>
      <c r="C105">
        <v>0</v>
      </c>
      <c r="D105" s="1">
        <v>43911</v>
      </c>
      <c r="E105">
        <v>41.602765599999998</v>
      </c>
      <c r="F105">
        <v>-72.012261100000003</v>
      </c>
    </row>
    <row r="106" spans="1:6" x14ac:dyDescent="0.3">
      <c r="A106">
        <v>1539</v>
      </c>
      <c r="B106" t="s">
        <v>110</v>
      </c>
      <c r="C106">
        <v>0</v>
      </c>
      <c r="D106" s="1">
        <v>43911</v>
      </c>
      <c r="E106">
        <v>41.514163000000003</v>
      </c>
      <c r="F106">
        <v>-72.717843500000001</v>
      </c>
    </row>
    <row r="107" spans="1:6" x14ac:dyDescent="0.3">
      <c r="A107">
        <v>1349</v>
      </c>
      <c r="B107" t="s">
        <v>111</v>
      </c>
      <c r="C107">
        <v>0</v>
      </c>
      <c r="D107" s="1">
        <v>43911</v>
      </c>
      <c r="E107">
        <v>41.431131499999999</v>
      </c>
      <c r="F107">
        <v>-72.020302900000004</v>
      </c>
    </row>
    <row r="108" spans="1:6" x14ac:dyDescent="0.3">
      <c r="A108">
        <v>1558</v>
      </c>
      <c r="B108" t="s">
        <v>112</v>
      </c>
      <c r="C108">
        <v>1</v>
      </c>
      <c r="D108" s="1">
        <v>43911</v>
      </c>
      <c r="E108">
        <v>41.549533799999999</v>
      </c>
      <c r="F108">
        <v>-72.657719299999997</v>
      </c>
    </row>
    <row r="109" spans="1:6" x14ac:dyDescent="0.3">
      <c r="A109">
        <v>1577</v>
      </c>
      <c r="B109" t="s">
        <v>113</v>
      </c>
      <c r="C109">
        <v>2</v>
      </c>
      <c r="D109" s="1">
        <v>43911</v>
      </c>
      <c r="E109">
        <v>41.224096299999999</v>
      </c>
      <c r="F109">
        <v>-73.060030800000007</v>
      </c>
    </row>
    <row r="110" spans="1:6" x14ac:dyDescent="0.3">
      <c r="A110">
        <v>1330</v>
      </c>
      <c r="B110" t="s">
        <v>114</v>
      </c>
      <c r="C110">
        <v>0</v>
      </c>
      <c r="D110" s="1">
        <v>43911</v>
      </c>
      <c r="E110">
        <v>41.632955000000003</v>
      </c>
      <c r="F110">
        <v>-72.240089600000005</v>
      </c>
    </row>
    <row r="111" spans="1:6" x14ac:dyDescent="0.3">
      <c r="A111">
        <v>1596</v>
      </c>
      <c r="B111" t="s">
        <v>115</v>
      </c>
      <c r="C111">
        <v>0</v>
      </c>
      <c r="D111" s="1">
        <v>43911</v>
      </c>
      <c r="E111">
        <v>41.339235799999997</v>
      </c>
      <c r="F111">
        <v>-73.222827499999994</v>
      </c>
    </row>
    <row r="112" spans="1:6" x14ac:dyDescent="0.3">
      <c r="A112">
        <v>1311</v>
      </c>
      <c r="B112" t="s">
        <v>116</v>
      </c>
      <c r="C112">
        <v>1</v>
      </c>
      <c r="D112" s="1">
        <v>43911</v>
      </c>
      <c r="E112">
        <v>41.380739499999997</v>
      </c>
      <c r="F112">
        <v>-72.576659000000006</v>
      </c>
    </row>
    <row r="113" spans="1:6" x14ac:dyDescent="0.3">
      <c r="A113">
        <v>1292</v>
      </c>
      <c r="B113" t="s">
        <v>117</v>
      </c>
      <c r="C113">
        <v>0</v>
      </c>
      <c r="D113" s="1">
        <v>43911</v>
      </c>
      <c r="E113">
        <v>41.829865599999998</v>
      </c>
      <c r="F113">
        <v>-71.849076699999998</v>
      </c>
    </row>
    <row r="114" spans="1:6" x14ac:dyDescent="0.3">
      <c r="A114">
        <v>1824</v>
      </c>
      <c r="B114" t="s">
        <v>118</v>
      </c>
      <c r="C114">
        <v>0</v>
      </c>
      <c r="D114" s="1">
        <v>43911</v>
      </c>
      <c r="E114">
        <v>41.398094700000001</v>
      </c>
      <c r="F114">
        <v>-73.2931691</v>
      </c>
    </row>
    <row r="115" spans="1:6" x14ac:dyDescent="0.3">
      <c r="A115">
        <v>1121</v>
      </c>
      <c r="B115" t="s">
        <v>119</v>
      </c>
      <c r="C115">
        <v>2</v>
      </c>
      <c r="D115" s="1">
        <v>43911</v>
      </c>
      <c r="E115">
        <v>41.339026699999998</v>
      </c>
      <c r="F115">
        <v>-72.706088500000007</v>
      </c>
    </row>
    <row r="116" spans="1:6" x14ac:dyDescent="0.3">
      <c r="A116">
        <v>1843</v>
      </c>
      <c r="B116" t="s">
        <v>120</v>
      </c>
      <c r="C116">
        <v>0</v>
      </c>
      <c r="D116" s="1">
        <v>43911</v>
      </c>
      <c r="E116">
        <v>41.969912000000001</v>
      </c>
      <c r="F116">
        <v>-73.178464399999996</v>
      </c>
    </row>
    <row r="117" spans="1:6" x14ac:dyDescent="0.3">
      <c r="A117">
        <v>2070</v>
      </c>
      <c r="B117" t="s">
        <v>121</v>
      </c>
      <c r="C117">
        <v>1</v>
      </c>
      <c r="D117" s="1">
        <v>43911</v>
      </c>
      <c r="E117">
        <v>41.673992300000002</v>
      </c>
      <c r="F117">
        <v>-72.854433799999995</v>
      </c>
    </row>
    <row r="118" spans="1:6" x14ac:dyDescent="0.3">
      <c r="A118">
        <v>931</v>
      </c>
      <c r="B118" t="s">
        <v>122</v>
      </c>
      <c r="C118">
        <v>0</v>
      </c>
      <c r="D118" s="1">
        <v>43911</v>
      </c>
      <c r="E118">
        <v>41.347353300000002</v>
      </c>
      <c r="F118">
        <v>-72.412412200000006</v>
      </c>
    </row>
    <row r="119" spans="1:6" x14ac:dyDescent="0.3">
      <c r="A119">
        <v>2089</v>
      </c>
      <c r="B119" t="s">
        <v>123</v>
      </c>
      <c r="C119">
        <v>0</v>
      </c>
      <c r="D119" s="1">
        <v>43911</v>
      </c>
      <c r="E119">
        <v>41.666397600000003</v>
      </c>
      <c r="F119">
        <v>-73.026515000000003</v>
      </c>
    </row>
    <row r="120" spans="1:6" x14ac:dyDescent="0.3">
      <c r="A120">
        <v>912</v>
      </c>
      <c r="B120" t="s">
        <v>124</v>
      </c>
      <c r="C120">
        <v>1</v>
      </c>
      <c r="D120" s="1">
        <v>43911</v>
      </c>
      <c r="E120">
        <v>41.983992999999998</v>
      </c>
      <c r="F120">
        <v>-72.555553099999997</v>
      </c>
    </row>
    <row r="121" spans="1:6" x14ac:dyDescent="0.3">
      <c r="A121">
        <v>2108</v>
      </c>
      <c r="B121" t="s">
        <v>125</v>
      </c>
      <c r="C121">
        <v>0</v>
      </c>
      <c r="D121" s="1">
        <v>43911</v>
      </c>
      <c r="E121">
        <v>41.8653744</v>
      </c>
      <c r="F121">
        <v>-71.979143399999998</v>
      </c>
    </row>
    <row r="122" spans="1:6" x14ac:dyDescent="0.3">
      <c r="A122">
        <v>893</v>
      </c>
      <c r="B122" t="s">
        <v>126</v>
      </c>
      <c r="C122">
        <v>0</v>
      </c>
      <c r="D122" s="1">
        <v>43911</v>
      </c>
      <c r="E122">
        <v>41.915166599999999</v>
      </c>
      <c r="F122">
        <v>-72.444293799999997</v>
      </c>
    </row>
    <row r="123" spans="1:6" x14ac:dyDescent="0.3">
      <c r="A123">
        <v>2127</v>
      </c>
      <c r="B123" t="s">
        <v>127</v>
      </c>
      <c r="C123">
        <v>1</v>
      </c>
      <c r="D123" s="1">
        <v>43911</v>
      </c>
      <c r="E123">
        <v>41.598834099999998</v>
      </c>
      <c r="F123">
        <v>-72.589070899999996</v>
      </c>
    </row>
    <row r="124" spans="1:6" x14ac:dyDescent="0.3">
      <c r="A124">
        <v>874</v>
      </c>
      <c r="B124" t="s">
        <v>128</v>
      </c>
      <c r="C124">
        <v>0</v>
      </c>
      <c r="D124" s="1">
        <v>43911</v>
      </c>
      <c r="E124">
        <v>41.264944700000001</v>
      </c>
      <c r="F124">
        <v>-73.300479199999998</v>
      </c>
    </row>
    <row r="125" spans="1:6" x14ac:dyDescent="0.3">
      <c r="A125">
        <v>2146</v>
      </c>
      <c r="B125" t="s">
        <v>129</v>
      </c>
      <c r="C125">
        <v>0</v>
      </c>
      <c r="D125" s="1">
        <v>43911</v>
      </c>
      <c r="E125">
        <v>41.518652299999999</v>
      </c>
      <c r="F125">
        <v>-72.006597299999996</v>
      </c>
    </row>
    <row r="126" spans="1:6" x14ac:dyDescent="0.3">
      <c r="A126">
        <v>855</v>
      </c>
      <c r="B126" t="s">
        <v>130</v>
      </c>
      <c r="C126">
        <v>0</v>
      </c>
      <c r="D126" s="1">
        <v>43911</v>
      </c>
      <c r="E126">
        <v>41.895595900000004</v>
      </c>
      <c r="F126">
        <v>-72.093305099999995</v>
      </c>
    </row>
    <row r="127" spans="1:6" x14ac:dyDescent="0.3">
      <c r="A127">
        <v>2165</v>
      </c>
      <c r="B127" t="s">
        <v>131</v>
      </c>
      <c r="C127">
        <v>0</v>
      </c>
      <c r="D127" s="1">
        <v>43911</v>
      </c>
      <c r="E127">
        <v>41.499247500000003</v>
      </c>
      <c r="F127">
        <v>-72.975634700000001</v>
      </c>
    </row>
    <row r="128" spans="1:6" x14ac:dyDescent="0.3">
      <c r="A128">
        <v>2184</v>
      </c>
      <c r="B128" t="s">
        <v>132</v>
      </c>
      <c r="C128">
        <v>0</v>
      </c>
      <c r="D128" s="1">
        <v>43911</v>
      </c>
      <c r="E128">
        <v>41.908027099999998</v>
      </c>
      <c r="F128">
        <v>-71.870451900000006</v>
      </c>
    </row>
    <row r="129" spans="1:6" x14ac:dyDescent="0.3">
      <c r="A129">
        <v>836</v>
      </c>
      <c r="B129" t="s">
        <v>133</v>
      </c>
      <c r="C129">
        <v>0</v>
      </c>
      <c r="D129" s="1">
        <v>43911</v>
      </c>
      <c r="E129">
        <v>41.904009500000001</v>
      </c>
      <c r="F129">
        <v>-72.564472899999998</v>
      </c>
    </row>
    <row r="130" spans="1:6" x14ac:dyDescent="0.3">
      <c r="A130">
        <v>2203</v>
      </c>
      <c r="B130" t="s">
        <v>134</v>
      </c>
      <c r="C130">
        <v>0</v>
      </c>
      <c r="D130" s="1">
        <v>43911</v>
      </c>
      <c r="E130">
        <v>41.305414800000001</v>
      </c>
      <c r="F130">
        <v>-73.392583700000003</v>
      </c>
    </row>
    <row r="131" spans="1:6" x14ac:dyDescent="0.3">
      <c r="A131">
        <v>817</v>
      </c>
      <c r="B131" t="s">
        <v>135</v>
      </c>
      <c r="C131">
        <v>1</v>
      </c>
      <c r="D131" s="1">
        <v>43911</v>
      </c>
      <c r="E131">
        <v>41.356717199999999</v>
      </c>
      <c r="F131">
        <v>-72.230131</v>
      </c>
    </row>
    <row r="132" spans="1:6" x14ac:dyDescent="0.3">
      <c r="A132">
        <v>2051</v>
      </c>
      <c r="B132" t="s">
        <v>136</v>
      </c>
      <c r="C132">
        <v>0</v>
      </c>
      <c r="D132" s="1">
        <v>43911</v>
      </c>
      <c r="E132">
        <v>41.697354799999999</v>
      </c>
      <c r="F132">
        <v>-71.896964299999993</v>
      </c>
    </row>
    <row r="133" spans="1:6" x14ac:dyDescent="0.3">
      <c r="A133">
        <v>950</v>
      </c>
      <c r="B133" t="s">
        <v>137</v>
      </c>
      <c r="C133">
        <v>4</v>
      </c>
      <c r="D133" s="1">
        <v>43911</v>
      </c>
      <c r="E133">
        <v>41.175939900000003</v>
      </c>
      <c r="F133">
        <v>-73.272046000000003</v>
      </c>
    </row>
    <row r="134" spans="1:6" x14ac:dyDescent="0.3">
      <c r="A134">
        <v>2032</v>
      </c>
      <c r="B134" t="s">
        <v>138</v>
      </c>
      <c r="C134">
        <v>1</v>
      </c>
      <c r="D134" s="1">
        <v>43911</v>
      </c>
      <c r="E134">
        <v>41.444000600000003</v>
      </c>
      <c r="F134">
        <v>-73.147999200000001</v>
      </c>
    </row>
    <row r="135" spans="1:6" x14ac:dyDescent="0.3">
      <c r="A135">
        <v>969</v>
      </c>
      <c r="B135" t="s">
        <v>139</v>
      </c>
      <c r="C135">
        <v>1</v>
      </c>
      <c r="D135" s="1">
        <v>43911</v>
      </c>
      <c r="E135">
        <v>41.7304216</v>
      </c>
      <c r="F135">
        <v>-72.843050899999994</v>
      </c>
    </row>
    <row r="136" spans="1:6" x14ac:dyDescent="0.3">
      <c r="A136">
        <v>1102</v>
      </c>
      <c r="B136" t="s">
        <v>140</v>
      </c>
      <c r="C136">
        <v>0</v>
      </c>
      <c r="D136" s="1">
        <v>43911</v>
      </c>
      <c r="E136">
        <v>41.347573500000003</v>
      </c>
      <c r="F136">
        <v>-72.031335799999994</v>
      </c>
    </row>
    <row r="137" spans="1:6" x14ac:dyDescent="0.3">
      <c r="A137">
        <v>1862</v>
      </c>
      <c r="B137" t="s">
        <v>141</v>
      </c>
      <c r="C137">
        <v>0</v>
      </c>
      <c r="D137" s="1">
        <v>43911</v>
      </c>
      <c r="E137">
        <v>41.3638391</v>
      </c>
      <c r="F137">
        <v>-72.784868200000005</v>
      </c>
    </row>
    <row r="138" spans="1:6" x14ac:dyDescent="0.3">
      <c r="A138">
        <v>1881</v>
      </c>
      <c r="B138" t="s">
        <v>142</v>
      </c>
      <c r="C138">
        <v>0</v>
      </c>
      <c r="D138" s="1">
        <v>43911</v>
      </c>
      <c r="E138">
        <v>42.022215099999997</v>
      </c>
      <c r="F138">
        <v>-73.295715799999996</v>
      </c>
    </row>
    <row r="139" spans="1:6" x14ac:dyDescent="0.3">
      <c r="A139">
        <v>1083</v>
      </c>
      <c r="B139" t="s">
        <v>143</v>
      </c>
      <c r="C139">
        <v>0</v>
      </c>
      <c r="D139" s="1">
        <v>43911</v>
      </c>
      <c r="E139">
        <v>41.5847725</v>
      </c>
      <c r="F139">
        <v>-71.921090699999993</v>
      </c>
    </row>
    <row r="140" spans="1:6" x14ac:dyDescent="0.3">
      <c r="A140">
        <v>1900</v>
      </c>
      <c r="B140" t="s">
        <v>144</v>
      </c>
      <c r="C140">
        <v>0</v>
      </c>
      <c r="D140" s="1">
        <v>43911</v>
      </c>
      <c r="E140">
        <v>41.381327300000002</v>
      </c>
      <c r="F140">
        <v>-72.856347499999998</v>
      </c>
    </row>
    <row r="141" spans="1:6" x14ac:dyDescent="0.3">
      <c r="A141">
        <v>1064</v>
      </c>
      <c r="B141" t="s">
        <v>145</v>
      </c>
      <c r="C141">
        <v>23</v>
      </c>
      <c r="D141" s="1">
        <v>43911</v>
      </c>
      <c r="E141">
        <v>41.043460099999997</v>
      </c>
      <c r="F141">
        <v>-73.628413300000005</v>
      </c>
    </row>
    <row r="142" spans="1:6" x14ac:dyDescent="0.3">
      <c r="A142">
        <v>1919</v>
      </c>
      <c r="B142" t="s">
        <v>146</v>
      </c>
      <c r="C142">
        <v>0</v>
      </c>
      <c r="D142" s="1">
        <v>43911</v>
      </c>
      <c r="E142">
        <v>41.471183799999999</v>
      </c>
      <c r="F142">
        <v>-71.872369500000005</v>
      </c>
    </row>
    <row r="143" spans="1:6" x14ac:dyDescent="0.3">
      <c r="A143">
        <v>3020</v>
      </c>
      <c r="B143" t="s">
        <v>147</v>
      </c>
      <c r="C143">
        <v>0</v>
      </c>
      <c r="D143" s="1">
        <v>43911</v>
      </c>
      <c r="E143">
        <v>41.897267100000001</v>
      </c>
      <c r="F143">
        <v>-72.251847699999999</v>
      </c>
    </row>
    <row r="144" spans="1:6" x14ac:dyDescent="0.3">
      <c r="A144">
        <v>1045</v>
      </c>
      <c r="B144" t="s">
        <v>148</v>
      </c>
      <c r="C144">
        <v>0</v>
      </c>
      <c r="D144" s="1">
        <v>43911</v>
      </c>
      <c r="E144">
        <v>41.971480200000002</v>
      </c>
      <c r="F144">
        <v>-72.830158800000007</v>
      </c>
    </row>
    <row r="145" spans="1:6" x14ac:dyDescent="0.3">
      <c r="A145">
        <v>1026</v>
      </c>
      <c r="B145" t="s">
        <v>149</v>
      </c>
      <c r="C145">
        <v>0</v>
      </c>
      <c r="D145" s="1">
        <v>43911</v>
      </c>
      <c r="E145">
        <v>41.8495372</v>
      </c>
      <c r="F145">
        <v>-73.234001599999999</v>
      </c>
    </row>
    <row r="146" spans="1:6" x14ac:dyDescent="0.3">
      <c r="A146">
        <v>1956</v>
      </c>
      <c r="B146" t="s">
        <v>150</v>
      </c>
      <c r="C146">
        <v>0</v>
      </c>
      <c r="D146" s="1">
        <v>43911</v>
      </c>
      <c r="E146">
        <v>41.547860300000004</v>
      </c>
      <c r="F146">
        <v>-72.089488000000003</v>
      </c>
    </row>
    <row r="147" spans="1:6" x14ac:dyDescent="0.3">
      <c r="A147">
        <v>1975</v>
      </c>
      <c r="B147" t="s">
        <v>151</v>
      </c>
      <c r="C147">
        <v>0</v>
      </c>
      <c r="D147" s="1">
        <v>43911</v>
      </c>
      <c r="E147">
        <v>41.312319600000002</v>
      </c>
      <c r="F147">
        <v>-72.305742100000003</v>
      </c>
    </row>
    <row r="148" spans="1:6" x14ac:dyDescent="0.3">
      <c r="A148">
        <v>1007</v>
      </c>
      <c r="B148" t="s">
        <v>152</v>
      </c>
      <c r="C148">
        <v>1</v>
      </c>
      <c r="D148" s="1">
        <v>43911</v>
      </c>
      <c r="E148">
        <v>41.691883400000002</v>
      </c>
      <c r="F148">
        <v>-72.552173499999995</v>
      </c>
    </row>
    <row r="149" spans="1:6" x14ac:dyDescent="0.3">
      <c r="A149">
        <v>1994</v>
      </c>
      <c r="B149" t="s">
        <v>153</v>
      </c>
      <c r="C149">
        <v>0</v>
      </c>
      <c r="D149" s="1">
        <v>43911</v>
      </c>
      <c r="E149">
        <v>41.293504300000002</v>
      </c>
      <c r="F149">
        <v>-72.383593599999998</v>
      </c>
    </row>
    <row r="150" spans="1:6" x14ac:dyDescent="0.3">
      <c r="A150">
        <v>988</v>
      </c>
      <c r="B150" t="s">
        <v>154</v>
      </c>
      <c r="C150">
        <v>0</v>
      </c>
      <c r="D150" s="1">
        <v>43911</v>
      </c>
      <c r="E150">
        <v>41.621211500000001</v>
      </c>
      <c r="F150">
        <v>-72.142609100000001</v>
      </c>
    </row>
    <row r="151" spans="1:6" x14ac:dyDescent="0.3">
      <c r="A151">
        <v>2013</v>
      </c>
      <c r="B151" t="s">
        <v>155</v>
      </c>
      <c r="C151">
        <v>0</v>
      </c>
      <c r="D151" s="1">
        <v>43911</v>
      </c>
      <c r="E151">
        <v>41.284951300000003</v>
      </c>
      <c r="F151">
        <v>-73.024636799999996</v>
      </c>
    </row>
    <row r="152" spans="1:6" x14ac:dyDescent="0.3">
      <c r="A152">
        <v>1937</v>
      </c>
      <c r="B152" t="s">
        <v>156</v>
      </c>
      <c r="C152">
        <v>11</v>
      </c>
      <c r="D152" s="1">
        <v>43911</v>
      </c>
      <c r="E152">
        <v>41.092738799999999</v>
      </c>
      <c r="F152">
        <v>-73.419795500000006</v>
      </c>
    </row>
    <row r="153" spans="1:6" x14ac:dyDescent="0.3">
      <c r="A153">
        <v>152</v>
      </c>
      <c r="B153" t="s">
        <v>157</v>
      </c>
      <c r="C153">
        <v>0</v>
      </c>
      <c r="D153" s="1">
        <v>43911</v>
      </c>
      <c r="E153">
        <v>41.3697777</v>
      </c>
      <c r="F153">
        <v>-73.389503199999993</v>
      </c>
    </row>
    <row r="154" spans="1:6" x14ac:dyDescent="0.3">
      <c r="A154">
        <v>1444</v>
      </c>
      <c r="B154" t="s">
        <v>158</v>
      </c>
      <c r="C154">
        <v>1</v>
      </c>
      <c r="D154" s="1">
        <v>43911</v>
      </c>
      <c r="E154">
        <v>41.7752403</v>
      </c>
      <c r="F154">
        <v>-72.524433999999999</v>
      </c>
    </row>
    <row r="155" spans="1:6" x14ac:dyDescent="0.3">
      <c r="A155">
        <v>133</v>
      </c>
      <c r="B155" t="s">
        <v>159</v>
      </c>
      <c r="C155">
        <v>0</v>
      </c>
      <c r="D155" s="1">
        <v>43911</v>
      </c>
      <c r="E155">
        <v>41.422964</v>
      </c>
      <c r="F155">
        <v>-72.994187100000005</v>
      </c>
    </row>
    <row r="156" spans="1:6" x14ac:dyDescent="0.3">
      <c r="A156">
        <v>3058</v>
      </c>
      <c r="B156" t="s">
        <v>160</v>
      </c>
      <c r="C156">
        <v>0</v>
      </c>
      <c r="D156" s="1">
        <v>43911</v>
      </c>
      <c r="E156">
        <v>41.922868700000002</v>
      </c>
      <c r="F156">
        <v>-73.109926700000003</v>
      </c>
    </row>
    <row r="157" spans="1:6" x14ac:dyDescent="0.3">
      <c r="A157">
        <v>57</v>
      </c>
      <c r="B157" t="s">
        <v>161</v>
      </c>
      <c r="C157">
        <v>0</v>
      </c>
      <c r="D157" s="1">
        <v>43911</v>
      </c>
      <c r="E157">
        <v>41.787158499999997</v>
      </c>
      <c r="F157">
        <v>-72.852046299999998</v>
      </c>
    </row>
    <row r="158" spans="1:6" x14ac:dyDescent="0.3">
      <c r="A158">
        <v>19</v>
      </c>
      <c r="B158" t="s">
        <v>162</v>
      </c>
      <c r="C158">
        <v>0</v>
      </c>
      <c r="D158" s="1">
        <v>43911</v>
      </c>
      <c r="E158">
        <v>41.344249400000002</v>
      </c>
      <c r="F158">
        <v>-73.069825399999999</v>
      </c>
    </row>
    <row r="159" spans="1:6" x14ac:dyDescent="0.3">
      <c r="A159">
        <v>3191</v>
      </c>
      <c r="B159" t="s">
        <v>163</v>
      </c>
      <c r="C159">
        <v>1</v>
      </c>
      <c r="D159" s="1">
        <v>43911</v>
      </c>
      <c r="E159">
        <v>41.966208399999999</v>
      </c>
      <c r="F159">
        <v>-72.022786400000001</v>
      </c>
    </row>
    <row r="160" spans="1:6" x14ac:dyDescent="0.3">
      <c r="A160">
        <v>3172</v>
      </c>
      <c r="B160" t="s">
        <v>164</v>
      </c>
      <c r="C160">
        <v>1</v>
      </c>
      <c r="D160" s="1">
        <v>43911</v>
      </c>
      <c r="E160">
        <v>41.561632099999997</v>
      </c>
      <c r="F160">
        <v>-73.206095899999994</v>
      </c>
    </row>
    <row r="161" spans="1:6" x14ac:dyDescent="0.3">
      <c r="A161">
        <v>3134</v>
      </c>
      <c r="B161" t="s">
        <v>165</v>
      </c>
      <c r="C161">
        <v>0</v>
      </c>
      <c r="D161" s="1">
        <v>43911</v>
      </c>
      <c r="E161">
        <v>41.5963055</v>
      </c>
      <c r="F161">
        <v>-72.969624400000001</v>
      </c>
    </row>
    <row r="162" spans="1:6" x14ac:dyDescent="0.3">
      <c r="A162">
        <v>3096</v>
      </c>
      <c r="B162" t="s">
        <v>166</v>
      </c>
      <c r="C162">
        <v>2</v>
      </c>
      <c r="D162" s="1">
        <v>43911</v>
      </c>
      <c r="E162">
        <v>41.927790100000003</v>
      </c>
      <c r="F162">
        <v>-72.651615800000002</v>
      </c>
    </row>
    <row r="163" spans="1:6" x14ac:dyDescent="0.3">
      <c r="A163">
        <v>3077</v>
      </c>
      <c r="B163" t="s">
        <v>167</v>
      </c>
      <c r="C163">
        <v>0</v>
      </c>
      <c r="D163" s="1">
        <v>43911</v>
      </c>
      <c r="E163">
        <v>41.702419200000001</v>
      </c>
      <c r="F163">
        <v>-72.170081100000004</v>
      </c>
    </row>
    <row r="164" spans="1:6" x14ac:dyDescent="0.3">
      <c r="A164">
        <v>95</v>
      </c>
      <c r="B164" t="s">
        <v>168</v>
      </c>
      <c r="C164">
        <v>1</v>
      </c>
      <c r="D164" s="1">
        <v>43911</v>
      </c>
      <c r="E164">
        <v>41.443685000000002</v>
      </c>
      <c r="F164">
        <v>-73.051925199999999</v>
      </c>
    </row>
    <row r="165" spans="1:6" x14ac:dyDescent="0.3">
      <c r="A165">
        <v>76</v>
      </c>
      <c r="B165" t="s">
        <v>169</v>
      </c>
      <c r="C165">
        <v>0</v>
      </c>
      <c r="D165" s="1">
        <v>43911</v>
      </c>
      <c r="E165">
        <v>41.935707700000002</v>
      </c>
      <c r="F165">
        <v>-72.972921400000004</v>
      </c>
    </row>
    <row r="166" spans="1:6" x14ac:dyDescent="0.3">
      <c r="A166">
        <v>3153</v>
      </c>
      <c r="B166" t="s">
        <v>170</v>
      </c>
      <c r="C166">
        <v>0</v>
      </c>
      <c r="D166" s="1">
        <v>43911</v>
      </c>
      <c r="E166">
        <v>41.363537899999997</v>
      </c>
      <c r="F166">
        <v>-73.003892100000002</v>
      </c>
    </row>
    <row r="167" spans="1:6" x14ac:dyDescent="0.3">
      <c r="A167">
        <v>3115</v>
      </c>
      <c r="B167" t="s">
        <v>171</v>
      </c>
      <c r="C167">
        <v>1</v>
      </c>
      <c r="D167" s="1">
        <v>43911</v>
      </c>
      <c r="E167">
        <v>41.871036500000002</v>
      </c>
      <c r="F167">
        <v>-72.675082500000002</v>
      </c>
    </row>
    <row r="168" spans="1:6" x14ac:dyDescent="0.3">
      <c r="A168">
        <v>38</v>
      </c>
      <c r="B168" t="s">
        <v>172</v>
      </c>
      <c r="C168">
        <v>0</v>
      </c>
      <c r="D168" s="1">
        <v>43911</v>
      </c>
      <c r="E168">
        <v>41.897122699999997</v>
      </c>
      <c r="F168">
        <v>-72.171426800000006</v>
      </c>
    </row>
    <row r="169" spans="1:6" x14ac:dyDescent="0.3">
      <c r="A169">
        <v>3039</v>
      </c>
      <c r="B169" t="s">
        <v>173</v>
      </c>
      <c r="C169">
        <v>4</v>
      </c>
      <c r="D169" s="1">
        <v>43911</v>
      </c>
      <c r="E169">
        <v>41.206531900000002</v>
      </c>
      <c r="F169">
        <v>-73.437607299999996</v>
      </c>
    </row>
    <row r="170" spans="1:6" x14ac:dyDescent="0.3">
      <c r="A170">
        <v>114</v>
      </c>
      <c r="B170" t="s">
        <v>174</v>
      </c>
      <c r="C170">
        <v>1</v>
      </c>
      <c r="D170" s="1">
        <v>43911</v>
      </c>
      <c r="E170">
        <v>41.605476799999998</v>
      </c>
      <c r="F170">
        <v>-72.7784592</v>
      </c>
    </row>
    <row r="171" spans="1:6" x14ac:dyDescent="0.3">
      <c r="A171">
        <v>1749</v>
      </c>
      <c r="B171" t="s">
        <v>92</v>
      </c>
      <c r="C171">
        <v>7</v>
      </c>
      <c r="D171" s="1">
        <v>43912</v>
      </c>
      <c r="E171">
        <v>41.310808799999997</v>
      </c>
      <c r="F171">
        <v>-72.924953000000002</v>
      </c>
    </row>
    <row r="172" spans="1:6" x14ac:dyDescent="0.3">
      <c r="A172">
        <v>2584</v>
      </c>
      <c r="B172" t="s">
        <v>19</v>
      </c>
      <c r="C172">
        <v>0</v>
      </c>
      <c r="D172" s="1">
        <v>43912</v>
      </c>
      <c r="E172">
        <v>41.363798099999997</v>
      </c>
      <c r="F172">
        <v>-71.911328699999999</v>
      </c>
    </row>
    <row r="173" spans="1:6" x14ac:dyDescent="0.3">
      <c r="A173">
        <v>495</v>
      </c>
      <c r="B173" t="s">
        <v>21</v>
      </c>
      <c r="C173">
        <v>1</v>
      </c>
      <c r="D173" s="1">
        <v>43912</v>
      </c>
      <c r="E173">
        <v>41.295129899999999</v>
      </c>
      <c r="F173">
        <v>-72.530039400000007</v>
      </c>
    </row>
    <row r="174" spans="1:6" x14ac:dyDescent="0.3">
      <c r="A174">
        <v>1198</v>
      </c>
      <c r="B174" t="s">
        <v>91</v>
      </c>
      <c r="C174">
        <v>11</v>
      </c>
      <c r="D174" s="1">
        <v>43912</v>
      </c>
      <c r="E174">
        <v>41.766045300000002</v>
      </c>
      <c r="F174">
        <v>-72.683339399999994</v>
      </c>
    </row>
    <row r="175" spans="1:6" x14ac:dyDescent="0.3">
      <c r="A175">
        <v>2622</v>
      </c>
      <c r="B175" t="s">
        <v>23</v>
      </c>
      <c r="C175">
        <v>2</v>
      </c>
      <c r="D175" s="1">
        <v>43912</v>
      </c>
      <c r="E175">
        <v>41.9999149</v>
      </c>
      <c r="F175">
        <v>-72.678750899999997</v>
      </c>
    </row>
    <row r="176" spans="1:6" x14ac:dyDescent="0.3">
      <c r="A176">
        <v>1730</v>
      </c>
      <c r="B176" t="s">
        <v>90</v>
      </c>
      <c r="C176">
        <v>0</v>
      </c>
      <c r="D176" s="1">
        <v>43912</v>
      </c>
      <c r="E176">
        <v>41.841040599999999</v>
      </c>
      <c r="F176">
        <v>-72.998680399999998</v>
      </c>
    </row>
    <row r="177" spans="1:6" x14ac:dyDescent="0.3">
      <c r="A177">
        <v>476</v>
      </c>
      <c r="B177" t="s">
        <v>43</v>
      </c>
      <c r="C177">
        <v>0</v>
      </c>
      <c r="D177" s="1">
        <v>43912</v>
      </c>
      <c r="E177">
        <v>41.4096829</v>
      </c>
      <c r="F177">
        <v>-72.484735200000003</v>
      </c>
    </row>
    <row r="178" spans="1:6" x14ac:dyDescent="0.3">
      <c r="A178">
        <v>1217</v>
      </c>
      <c r="B178" t="s">
        <v>89</v>
      </c>
      <c r="C178">
        <v>0</v>
      </c>
      <c r="D178" s="1">
        <v>43912</v>
      </c>
      <c r="E178">
        <v>42.001205400000003</v>
      </c>
      <c r="F178">
        <v>-72.954026600000006</v>
      </c>
    </row>
    <row r="179" spans="1:6" x14ac:dyDescent="0.3">
      <c r="A179">
        <v>2603</v>
      </c>
      <c r="B179" t="s">
        <v>20</v>
      </c>
      <c r="C179">
        <v>3</v>
      </c>
      <c r="D179" s="1">
        <v>43912</v>
      </c>
      <c r="E179">
        <v>41.205475300000003</v>
      </c>
      <c r="F179">
        <v>-73.128152</v>
      </c>
    </row>
    <row r="180" spans="1:6" x14ac:dyDescent="0.3">
      <c r="A180">
        <v>3078</v>
      </c>
      <c r="B180" t="s">
        <v>167</v>
      </c>
      <c r="C180">
        <v>0</v>
      </c>
      <c r="D180" s="1">
        <v>43912</v>
      </c>
      <c r="E180">
        <v>41.702419200000001</v>
      </c>
      <c r="F180">
        <v>-72.170081100000004</v>
      </c>
    </row>
    <row r="181" spans="1:6" x14ac:dyDescent="0.3">
      <c r="A181">
        <v>1768</v>
      </c>
      <c r="B181" t="s">
        <v>93</v>
      </c>
      <c r="C181">
        <v>0</v>
      </c>
      <c r="D181" s="1">
        <v>43912</v>
      </c>
      <c r="E181">
        <v>41.330607299999997</v>
      </c>
      <c r="F181">
        <v>-72.093917599999997</v>
      </c>
    </row>
    <row r="182" spans="1:6" x14ac:dyDescent="0.3">
      <c r="A182">
        <v>1179</v>
      </c>
      <c r="B182" t="s">
        <v>94</v>
      </c>
      <c r="C182">
        <v>0</v>
      </c>
      <c r="D182" s="1">
        <v>43912</v>
      </c>
      <c r="E182">
        <v>41.783030099999998</v>
      </c>
      <c r="F182">
        <v>-72.064571799999996</v>
      </c>
    </row>
    <row r="183" spans="1:6" x14ac:dyDescent="0.3">
      <c r="A183">
        <v>2565</v>
      </c>
      <c r="B183" t="s">
        <v>17</v>
      </c>
      <c r="C183">
        <v>0</v>
      </c>
      <c r="D183" s="1">
        <v>43912</v>
      </c>
      <c r="E183">
        <v>41.7012</v>
      </c>
      <c r="F183">
        <v>-71.815988200000007</v>
      </c>
    </row>
    <row r="184" spans="1:6" x14ac:dyDescent="0.3">
      <c r="A184">
        <v>533</v>
      </c>
      <c r="B184" t="s">
        <v>16</v>
      </c>
      <c r="C184">
        <v>0</v>
      </c>
      <c r="D184" s="1">
        <v>43912</v>
      </c>
      <c r="E184">
        <v>42.005372700000002</v>
      </c>
      <c r="F184">
        <v>-73.063731799999999</v>
      </c>
    </row>
    <row r="185" spans="1:6" x14ac:dyDescent="0.3">
      <c r="A185">
        <v>3173</v>
      </c>
      <c r="B185" t="s">
        <v>164</v>
      </c>
      <c r="C185">
        <v>1</v>
      </c>
      <c r="D185" s="1">
        <v>43912</v>
      </c>
      <c r="E185">
        <v>41.561632099999997</v>
      </c>
      <c r="F185">
        <v>-73.206095899999994</v>
      </c>
    </row>
    <row r="186" spans="1:6" x14ac:dyDescent="0.3">
      <c r="A186">
        <v>2546</v>
      </c>
      <c r="B186" t="s">
        <v>15</v>
      </c>
      <c r="C186">
        <v>25</v>
      </c>
      <c r="D186" s="1">
        <v>43912</v>
      </c>
      <c r="E186">
        <v>41.079856599999999</v>
      </c>
      <c r="F186">
        <v>-73.546027899999999</v>
      </c>
    </row>
    <row r="187" spans="1:6" x14ac:dyDescent="0.3">
      <c r="A187">
        <v>1787</v>
      </c>
      <c r="B187" t="s">
        <v>95</v>
      </c>
      <c r="C187">
        <v>2</v>
      </c>
      <c r="D187" s="1">
        <v>43912</v>
      </c>
      <c r="E187">
        <v>41.604640099999997</v>
      </c>
      <c r="F187">
        <v>-73.421129500000006</v>
      </c>
    </row>
    <row r="188" spans="1:6" x14ac:dyDescent="0.3">
      <c r="A188">
        <v>552</v>
      </c>
      <c r="B188" t="s">
        <v>14</v>
      </c>
      <c r="C188">
        <v>0</v>
      </c>
      <c r="D188" s="1">
        <v>43912</v>
      </c>
      <c r="E188">
        <v>41.694527100000002</v>
      </c>
      <c r="F188">
        <v>-72.305413999999999</v>
      </c>
    </row>
    <row r="189" spans="1:6" x14ac:dyDescent="0.3">
      <c r="A189">
        <v>1160</v>
      </c>
      <c r="B189" t="s">
        <v>96</v>
      </c>
      <c r="C189">
        <v>1</v>
      </c>
      <c r="D189" s="1">
        <v>43912</v>
      </c>
      <c r="E189">
        <v>41.397362999999999</v>
      </c>
      <c r="F189">
        <v>-72.922211599999997</v>
      </c>
    </row>
    <row r="190" spans="1:6" x14ac:dyDescent="0.3">
      <c r="A190">
        <v>2527</v>
      </c>
      <c r="B190" t="s">
        <v>13</v>
      </c>
      <c r="C190">
        <v>7</v>
      </c>
      <c r="D190" s="1">
        <v>43912</v>
      </c>
      <c r="E190">
        <v>41.9838819</v>
      </c>
      <c r="F190">
        <v>-72.307574900000006</v>
      </c>
    </row>
    <row r="191" spans="1:6" x14ac:dyDescent="0.3">
      <c r="A191">
        <v>1806</v>
      </c>
      <c r="B191" t="s">
        <v>97</v>
      </c>
      <c r="C191">
        <v>4</v>
      </c>
      <c r="D191" s="1">
        <v>43912</v>
      </c>
      <c r="E191">
        <v>41.6869935</v>
      </c>
      <c r="F191">
        <v>-72.730838399999996</v>
      </c>
    </row>
    <row r="192" spans="1:6" x14ac:dyDescent="0.3">
      <c r="A192">
        <v>571</v>
      </c>
      <c r="B192" t="s">
        <v>12</v>
      </c>
      <c r="C192">
        <v>0</v>
      </c>
      <c r="D192" s="1">
        <v>43912</v>
      </c>
      <c r="E192">
        <v>41.849648500000001</v>
      </c>
      <c r="F192">
        <v>-73.330094900000006</v>
      </c>
    </row>
    <row r="193" spans="1:6" x14ac:dyDescent="0.3">
      <c r="A193">
        <v>2508</v>
      </c>
      <c r="B193" t="s">
        <v>11</v>
      </c>
      <c r="C193">
        <v>0</v>
      </c>
      <c r="D193" s="1">
        <v>43912</v>
      </c>
      <c r="E193">
        <v>41.635570199999997</v>
      </c>
      <c r="F193">
        <v>-72.077526800000001</v>
      </c>
    </row>
    <row r="194" spans="1:6" x14ac:dyDescent="0.3">
      <c r="A194">
        <v>1141</v>
      </c>
      <c r="B194" t="s">
        <v>99</v>
      </c>
      <c r="C194">
        <v>1</v>
      </c>
      <c r="D194" s="1">
        <v>43912</v>
      </c>
      <c r="E194">
        <v>41.481264199999998</v>
      </c>
      <c r="F194">
        <v>-72.548146900000006</v>
      </c>
    </row>
    <row r="195" spans="1:6" x14ac:dyDescent="0.3">
      <c r="A195">
        <v>1825</v>
      </c>
      <c r="B195" t="s">
        <v>118</v>
      </c>
      <c r="C195">
        <v>1</v>
      </c>
      <c r="D195" s="1">
        <v>43912</v>
      </c>
      <c r="E195">
        <v>41.398094700000001</v>
      </c>
      <c r="F195">
        <v>-73.2931691</v>
      </c>
    </row>
    <row r="196" spans="1:6" x14ac:dyDescent="0.3">
      <c r="A196">
        <v>514</v>
      </c>
      <c r="B196" t="s">
        <v>18</v>
      </c>
      <c r="C196">
        <v>0</v>
      </c>
      <c r="D196" s="1">
        <v>43912</v>
      </c>
      <c r="E196">
        <v>41.5573768</v>
      </c>
      <c r="F196">
        <v>-72.344248300000004</v>
      </c>
    </row>
    <row r="197" spans="1:6" x14ac:dyDescent="0.3">
      <c r="A197">
        <v>2641</v>
      </c>
      <c r="B197" t="s">
        <v>61</v>
      </c>
      <c r="C197">
        <v>2</v>
      </c>
      <c r="D197" s="1">
        <v>43912</v>
      </c>
      <c r="E197">
        <v>41.664890700000001</v>
      </c>
      <c r="F197">
        <v>-73.095872900000003</v>
      </c>
    </row>
    <row r="198" spans="1:6" x14ac:dyDescent="0.3">
      <c r="A198">
        <v>2660</v>
      </c>
      <c r="B198" t="s">
        <v>64</v>
      </c>
      <c r="C198">
        <v>0</v>
      </c>
      <c r="D198" s="1">
        <v>43912</v>
      </c>
      <c r="E198">
        <v>41.990286699999999</v>
      </c>
      <c r="F198">
        <v>-71.867024299999997</v>
      </c>
    </row>
    <row r="199" spans="1:6" x14ac:dyDescent="0.3">
      <c r="A199">
        <v>115</v>
      </c>
      <c r="B199" t="s">
        <v>174</v>
      </c>
      <c r="C199">
        <v>2</v>
      </c>
      <c r="D199" s="1">
        <v>43912</v>
      </c>
      <c r="E199">
        <v>41.605476799999998</v>
      </c>
      <c r="F199">
        <v>-72.7784592</v>
      </c>
    </row>
    <row r="200" spans="1:6" x14ac:dyDescent="0.3">
      <c r="A200">
        <v>1293</v>
      </c>
      <c r="B200" t="s">
        <v>117</v>
      </c>
      <c r="C200">
        <v>0</v>
      </c>
      <c r="D200" s="1">
        <v>43912</v>
      </c>
      <c r="E200">
        <v>41.829865599999998</v>
      </c>
      <c r="F200">
        <v>-71.849076699999998</v>
      </c>
    </row>
    <row r="201" spans="1:6" x14ac:dyDescent="0.3">
      <c r="A201">
        <v>362</v>
      </c>
      <c r="B201" t="s">
        <v>74</v>
      </c>
      <c r="C201">
        <v>1</v>
      </c>
      <c r="D201" s="1">
        <v>43912</v>
      </c>
      <c r="E201">
        <v>41.757516699999996</v>
      </c>
      <c r="F201">
        <v>-72.957560700000002</v>
      </c>
    </row>
    <row r="202" spans="1:6" x14ac:dyDescent="0.3">
      <c r="A202">
        <v>3059</v>
      </c>
      <c r="B202" t="s">
        <v>160</v>
      </c>
      <c r="C202">
        <v>0</v>
      </c>
      <c r="D202" s="1">
        <v>43912</v>
      </c>
      <c r="E202">
        <v>41.922868700000002</v>
      </c>
      <c r="F202">
        <v>-73.109926700000003</v>
      </c>
    </row>
    <row r="203" spans="1:6" x14ac:dyDescent="0.3">
      <c r="A203">
        <v>2774</v>
      </c>
      <c r="B203" t="s">
        <v>75</v>
      </c>
      <c r="C203">
        <v>0</v>
      </c>
      <c r="D203" s="1">
        <v>43912</v>
      </c>
      <c r="E203">
        <v>41.579192499999998</v>
      </c>
      <c r="F203">
        <v>-71.831227600000005</v>
      </c>
    </row>
    <row r="204" spans="1:6" x14ac:dyDescent="0.3">
      <c r="A204">
        <v>1616</v>
      </c>
      <c r="B204" t="s">
        <v>101</v>
      </c>
      <c r="C204">
        <v>1</v>
      </c>
      <c r="D204" s="1">
        <v>43912</v>
      </c>
      <c r="E204">
        <v>41.463899900000001</v>
      </c>
      <c r="F204">
        <v>-72.155570100000006</v>
      </c>
    </row>
    <row r="205" spans="1:6" x14ac:dyDescent="0.3">
      <c r="A205">
        <v>343</v>
      </c>
      <c r="B205" t="s">
        <v>76</v>
      </c>
      <c r="C205">
        <v>0</v>
      </c>
      <c r="D205" s="1">
        <v>43912</v>
      </c>
      <c r="E205">
        <v>41.787243199999999</v>
      </c>
      <c r="F205">
        <v>-71.957401500000003</v>
      </c>
    </row>
    <row r="206" spans="1:6" x14ac:dyDescent="0.3">
      <c r="A206">
        <v>1635</v>
      </c>
      <c r="B206" t="s">
        <v>100</v>
      </c>
      <c r="C206">
        <v>0</v>
      </c>
      <c r="D206" s="1">
        <v>43912</v>
      </c>
      <c r="E206">
        <v>41.694322100000001</v>
      </c>
      <c r="F206">
        <v>-73.209999699999997</v>
      </c>
    </row>
    <row r="207" spans="1:6" x14ac:dyDescent="0.3">
      <c r="A207">
        <v>2793</v>
      </c>
      <c r="B207" t="s">
        <v>77</v>
      </c>
      <c r="C207">
        <v>0</v>
      </c>
      <c r="D207" s="1">
        <v>43912</v>
      </c>
      <c r="E207">
        <v>41.461989000000003</v>
      </c>
      <c r="F207">
        <v>-72.8055114</v>
      </c>
    </row>
    <row r="208" spans="1:6" x14ac:dyDescent="0.3">
      <c r="A208">
        <v>1312</v>
      </c>
      <c r="B208" t="s">
        <v>116</v>
      </c>
      <c r="C208">
        <v>1</v>
      </c>
      <c r="D208" s="1">
        <v>43912</v>
      </c>
      <c r="E208">
        <v>41.380739499999997</v>
      </c>
      <c r="F208">
        <v>-72.576659000000006</v>
      </c>
    </row>
    <row r="209" spans="1:6" x14ac:dyDescent="0.3">
      <c r="A209">
        <v>2812</v>
      </c>
      <c r="B209" t="s">
        <v>78</v>
      </c>
      <c r="C209">
        <v>0</v>
      </c>
      <c r="D209" s="1">
        <v>43912</v>
      </c>
      <c r="E209">
        <v>41.735854799999998</v>
      </c>
      <c r="F209">
        <v>-73.342831399999994</v>
      </c>
    </row>
    <row r="210" spans="1:6" x14ac:dyDescent="0.3">
      <c r="A210">
        <v>324</v>
      </c>
      <c r="B210" t="s">
        <v>63</v>
      </c>
      <c r="C210">
        <v>6</v>
      </c>
      <c r="D210" s="1">
        <v>43912</v>
      </c>
      <c r="E210">
        <v>41.469884499999999</v>
      </c>
      <c r="F210">
        <v>-73.393666600000003</v>
      </c>
    </row>
    <row r="211" spans="1:6" x14ac:dyDescent="0.3">
      <c r="A211">
        <v>1597</v>
      </c>
      <c r="B211" t="s">
        <v>115</v>
      </c>
      <c r="C211">
        <v>0</v>
      </c>
      <c r="D211" s="1">
        <v>43912</v>
      </c>
      <c r="E211">
        <v>41.339235799999997</v>
      </c>
      <c r="F211">
        <v>-73.222827499999994</v>
      </c>
    </row>
    <row r="212" spans="1:6" x14ac:dyDescent="0.3">
      <c r="A212">
        <v>2831</v>
      </c>
      <c r="B212" t="s">
        <v>79</v>
      </c>
      <c r="C212">
        <v>0</v>
      </c>
      <c r="D212" s="1">
        <v>43912</v>
      </c>
      <c r="E212">
        <v>41.656174700000001</v>
      </c>
      <c r="F212">
        <v>-73.310174700000005</v>
      </c>
    </row>
    <row r="213" spans="1:6" x14ac:dyDescent="0.3">
      <c r="A213">
        <v>1331</v>
      </c>
      <c r="B213" t="s">
        <v>114</v>
      </c>
      <c r="C213">
        <v>0</v>
      </c>
      <c r="D213" s="1">
        <v>43912</v>
      </c>
      <c r="E213">
        <v>41.632955000000003</v>
      </c>
      <c r="F213">
        <v>-72.240089600000005</v>
      </c>
    </row>
    <row r="214" spans="1:6" x14ac:dyDescent="0.3">
      <c r="A214">
        <v>3192</v>
      </c>
      <c r="B214" t="s">
        <v>163</v>
      </c>
      <c r="C214">
        <v>1</v>
      </c>
      <c r="D214" s="1">
        <v>43912</v>
      </c>
      <c r="E214">
        <v>41.966208399999999</v>
      </c>
      <c r="F214">
        <v>-72.022786400000001</v>
      </c>
    </row>
    <row r="215" spans="1:6" x14ac:dyDescent="0.3">
      <c r="A215">
        <v>2755</v>
      </c>
      <c r="B215" t="s">
        <v>73</v>
      </c>
      <c r="C215">
        <v>1</v>
      </c>
      <c r="D215" s="1">
        <v>43912</v>
      </c>
      <c r="E215">
        <v>41.837523099999999</v>
      </c>
      <c r="F215">
        <v>-72.459122800000003</v>
      </c>
    </row>
    <row r="216" spans="1:6" x14ac:dyDescent="0.3">
      <c r="A216">
        <v>381</v>
      </c>
      <c r="B216" t="s">
        <v>72</v>
      </c>
      <c r="C216">
        <v>0</v>
      </c>
      <c r="D216" s="1">
        <v>43912</v>
      </c>
      <c r="E216">
        <v>41.962959400000003</v>
      </c>
      <c r="F216">
        <v>-73.307143300000007</v>
      </c>
    </row>
    <row r="217" spans="1:6" x14ac:dyDescent="0.3">
      <c r="A217">
        <v>1274</v>
      </c>
      <c r="B217" t="s">
        <v>98</v>
      </c>
      <c r="C217">
        <v>0</v>
      </c>
      <c r="D217" s="1">
        <v>43912</v>
      </c>
      <c r="E217">
        <v>41.729782</v>
      </c>
      <c r="F217">
        <v>-73.454139999999995</v>
      </c>
    </row>
    <row r="218" spans="1:6" x14ac:dyDescent="0.3">
      <c r="A218">
        <v>1711</v>
      </c>
      <c r="B218" t="s">
        <v>88</v>
      </c>
      <c r="C218">
        <v>3</v>
      </c>
      <c r="D218" s="1">
        <v>43912</v>
      </c>
      <c r="E218">
        <v>41.482080699999997</v>
      </c>
      <c r="F218">
        <v>-73.487619899999999</v>
      </c>
    </row>
    <row r="219" spans="1:6" x14ac:dyDescent="0.3">
      <c r="A219">
        <v>2489</v>
      </c>
      <c r="B219" t="s">
        <v>9</v>
      </c>
      <c r="C219">
        <v>3</v>
      </c>
      <c r="D219" s="1">
        <v>43912</v>
      </c>
      <c r="E219">
        <v>41.606876999999997</v>
      </c>
      <c r="F219">
        <v>-72.878784199999998</v>
      </c>
    </row>
    <row r="220" spans="1:6" x14ac:dyDescent="0.3">
      <c r="A220">
        <v>1236</v>
      </c>
      <c r="B220" t="s">
        <v>87</v>
      </c>
      <c r="C220">
        <v>0</v>
      </c>
      <c r="D220" s="1">
        <v>43912</v>
      </c>
      <c r="E220">
        <v>41.761344700000002</v>
      </c>
      <c r="F220">
        <v>-73.060443199999995</v>
      </c>
    </row>
    <row r="221" spans="1:6" x14ac:dyDescent="0.3">
      <c r="A221">
        <v>438</v>
      </c>
      <c r="B221" t="s">
        <v>65</v>
      </c>
      <c r="C221">
        <v>0</v>
      </c>
      <c r="D221" s="1">
        <v>43912</v>
      </c>
      <c r="E221">
        <v>41.790889499999999</v>
      </c>
      <c r="F221">
        <v>-72.129539500000007</v>
      </c>
    </row>
    <row r="222" spans="1:6" x14ac:dyDescent="0.3">
      <c r="A222">
        <v>2679</v>
      </c>
      <c r="B222" t="s">
        <v>66</v>
      </c>
      <c r="C222">
        <v>4</v>
      </c>
      <c r="D222" s="1">
        <v>43912</v>
      </c>
      <c r="E222">
        <v>41.882488000000002</v>
      </c>
      <c r="F222">
        <v>-72.359067899999999</v>
      </c>
    </row>
    <row r="223" spans="1:6" x14ac:dyDescent="0.3">
      <c r="A223">
        <v>1692</v>
      </c>
      <c r="B223" t="s">
        <v>86</v>
      </c>
      <c r="C223">
        <v>5</v>
      </c>
      <c r="D223" s="1">
        <v>43912</v>
      </c>
      <c r="E223">
        <v>41.161053799999998</v>
      </c>
      <c r="F223">
        <v>-73.501183699999999</v>
      </c>
    </row>
    <row r="224" spans="1:6" x14ac:dyDescent="0.3">
      <c r="A224">
        <v>419</v>
      </c>
      <c r="B224" t="s">
        <v>68</v>
      </c>
      <c r="C224">
        <v>0</v>
      </c>
      <c r="D224" s="1">
        <v>43912</v>
      </c>
      <c r="E224">
        <v>41.858725900000003</v>
      </c>
      <c r="F224">
        <v>-72.9108619</v>
      </c>
    </row>
    <row r="225" spans="1:6" x14ac:dyDescent="0.3">
      <c r="A225">
        <v>1255</v>
      </c>
      <c r="B225" t="s">
        <v>85</v>
      </c>
      <c r="C225">
        <v>0</v>
      </c>
      <c r="D225" s="1">
        <v>43912</v>
      </c>
      <c r="E225">
        <v>41.658337799999998</v>
      </c>
      <c r="F225">
        <v>-72.393472700000004</v>
      </c>
    </row>
    <row r="226" spans="1:6" x14ac:dyDescent="0.3">
      <c r="A226">
        <v>2698</v>
      </c>
      <c r="B226" t="s">
        <v>67</v>
      </c>
      <c r="C226">
        <v>1</v>
      </c>
      <c r="D226" s="1">
        <v>43912</v>
      </c>
      <c r="E226">
        <v>41.834254899999998</v>
      </c>
      <c r="F226">
        <v>-73.131520100000003</v>
      </c>
    </row>
    <row r="227" spans="1:6" x14ac:dyDescent="0.3">
      <c r="A227">
        <v>1673</v>
      </c>
      <c r="B227" t="s">
        <v>84</v>
      </c>
      <c r="C227">
        <v>2</v>
      </c>
      <c r="D227" s="1">
        <v>43912</v>
      </c>
      <c r="E227">
        <v>41.676554500000002</v>
      </c>
      <c r="F227">
        <v>-72.786161300000003</v>
      </c>
    </row>
    <row r="228" spans="1:6" x14ac:dyDescent="0.3">
      <c r="A228">
        <v>2717</v>
      </c>
      <c r="B228" t="s">
        <v>69</v>
      </c>
      <c r="C228">
        <v>0</v>
      </c>
      <c r="D228" s="1">
        <v>43912</v>
      </c>
      <c r="E228">
        <v>41.272891399999999</v>
      </c>
      <c r="F228">
        <v>-73.2118988</v>
      </c>
    </row>
    <row r="229" spans="1:6" x14ac:dyDescent="0.3">
      <c r="A229">
        <v>400</v>
      </c>
      <c r="B229" t="s">
        <v>70</v>
      </c>
      <c r="C229">
        <v>0</v>
      </c>
      <c r="D229" s="1">
        <v>43912</v>
      </c>
      <c r="E229">
        <v>41.695706000000001</v>
      </c>
      <c r="F229">
        <v>-72.003414000000006</v>
      </c>
    </row>
    <row r="230" spans="1:6" x14ac:dyDescent="0.3">
      <c r="A230">
        <v>1654</v>
      </c>
      <c r="B230" t="s">
        <v>83</v>
      </c>
      <c r="C230">
        <v>0</v>
      </c>
      <c r="D230" s="1">
        <v>43912</v>
      </c>
      <c r="E230">
        <v>41.488596999999999</v>
      </c>
      <c r="F230">
        <v>-73.051881899999998</v>
      </c>
    </row>
    <row r="231" spans="1:6" x14ac:dyDescent="0.3">
      <c r="A231">
        <v>20</v>
      </c>
      <c r="B231" t="s">
        <v>162</v>
      </c>
      <c r="C231">
        <v>1</v>
      </c>
      <c r="D231" s="1">
        <v>43912</v>
      </c>
      <c r="E231">
        <v>41.344249400000002</v>
      </c>
      <c r="F231">
        <v>-73.069825399999999</v>
      </c>
    </row>
    <row r="232" spans="1:6" x14ac:dyDescent="0.3">
      <c r="A232">
        <v>2736</v>
      </c>
      <c r="B232" t="s">
        <v>71</v>
      </c>
      <c r="C232">
        <v>0</v>
      </c>
      <c r="D232" s="1">
        <v>43912</v>
      </c>
      <c r="E232">
        <v>42.005783000000001</v>
      </c>
      <c r="F232">
        <v>-72.158567000000005</v>
      </c>
    </row>
    <row r="233" spans="1:6" x14ac:dyDescent="0.3">
      <c r="A233">
        <v>457</v>
      </c>
      <c r="B233" t="s">
        <v>44</v>
      </c>
      <c r="C233">
        <v>0</v>
      </c>
      <c r="D233" s="1">
        <v>43912</v>
      </c>
      <c r="E233">
        <v>41.5118273</v>
      </c>
      <c r="F233">
        <v>-72.903617400000002</v>
      </c>
    </row>
    <row r="234" spans="1:6" x14ac:dyDescent="0.3">
      <c r="A234">
        <v>590</v>
      </c>
      <c r="B234" t="s">
        <v>10</v>
      </c>
      <c r="C234">
        <v>0</v>
      </c>
      <c r="D234" s="1">
        <v>43912</v>
      </c>
      <c r="E234">
        <v>41.780098899999999</v>
      </c>
      <c r="F234">
        <v>-72.344020700000002</v>
      </c>
    </row>
    <row r="235" spans="1:6" x14ac:dyDescent="0.3">
      <c r="A235">
        <v>153</v>
      </c>
      <c r="B235" t="s">
        <v>157</v>
      </c>
      <c r="C235">
        <v>2</v>
      </c>
      <c r="D235" s="1">
        <v>43912</v>
      </c>
      <c r="E235">
        <v>41.3697777</v>
      </c>
      <c r="F235">
        <v>-73.389503199999993</v>
      </c>
    </row>
    <row r="236" spans="1:6" x14ac:dyDescent="0.3">
      <c r="A236">
        <v>2470</v>
      </c>
      <c r="B236" t="s">
        <v>8</v>
      </c>
      <c r="C236">
        <v>2</v>
      </c>
      <c r="D236" s="1">
        <v>43912</v>
      </c>
      <c r="E236">
        <v>41.476861999999997</v>
      </c>
      <c r="F236">
        <v>-73.230081499999997</v>
      </c>
    </row>
    <row r="237" spans="1:6" x14ac:dyDescent="0.3">
      <c r="A237">
        <v>2204</v>
      </c>
      <c r="B237" t="s">
        <v>134</v>
      </c>
      <c r="C237">
        <v>0</v>
      </c>
      <c r="D237" s="1">
        <v>43912</v>
      </c>
      <c r="E237">
        <v>41.305414800000001</v>
      </c>
      <c r="F237">
        <v>-73.392583700000003</v>
      </c>
    </row>
    <row r="238" spans="1:6" x14ac:dyDescent="0.3">
      <c r="A238">
        <v>818</v>
      </c>
      <c r="B238" t="s">
        <v>135</v>
      </c>
      <c r="C238">
        <v>1</v>
      </c>
      <c r="D238" s="1">
        <v>43912</v>
      </c>
      <c r="E238">
        <v>41.356717199999999</v>
      </c>
      <c r="F238">
        <v>-72.230131</v>
      </c>
    </row>
    <row r="239" spans="1:6" x14ac:dyDescent="0.3">
      <c r="A239">
        <v>2014</v>
      </c>
      <c r="B239" t="s">
        <v>155</v>
      </c>
      <c r="C239">
        <v>0</v>
      </c>
      <c r="D239" s="1">
        <v>43912</v>
      </c>
      <c r="E239">
        <v>41.284951300000003</v>
      </c>
      <c r="F239">
        <v>-73.024636799999996</v>
      </c>
    </row>
    <row r="240" spans="1:6" x14ac:dyDescent="0.3">
      <c r="A240">
        <v>2223</v>
      </c>
      <c r="B240" t="s">
        <v>82</v>
      </c>
      <c r="C240">
        <v>9</v>
      </c>
      <c r="D240" s="1">
        <v>43912</v>
      </c>
      <c r="E240">
        <v>41.306249399999999</v>
      </c>
      <c r="F240">
        <v>-73.501019400000004</v>
      </c>
    </row>
    <row r="241" spans="1:6" x14ac:dyDescent="0.3">
      <c r="A241">
        <v>989</v>
      </c>
      <c r="B241" t="s">
        <v>154</v>
      </c>
      <c r="C241">
        <v>0</v>
      </c>
      <c r="D241" s="1">
        <v>43912</v>
      </c>
      <c r="E241">
        <v>41.621211500000001</v>
      </c>
      <c r="F241">
        <v>-72.142609100000001</v>
      </c>
    </row>
    <row r="242" spans="1:6" x14ac:dyDescent="0.3">
      <c r="A242">
        <v>799</v>
      </c>
      <c r="B242" t="s">
        <v>81</v>
      </c>
      <c r="C242">
        <v>0</v>
      </c>
      <c r="D242" s="1">
        <v>43912</v>
      </c>
      <c r="E242">
        <v>41.293452799999997</v>
      </c>
      <c r="F242">
        <v>-72.858993699999999</v>
      </c>
    </row>
    <row r="243" spans="1:6" x14ac:dyDescent="0.3">
      <c r="A243">
        <v>970</v>
      </c>
      <c r="B243" t="s">
        <v>139</v>
      </c>
      <c r="C243">
        <v>2</v>
      </c>
      <c r="D243" s="1">
        <v>43912</v>
      </c>
      <c r="E243">
        <v>41.7304216</v>
      </c>
      <c r="F243">
        <v>-72.843050899999994</v>
      </c>
    </row>
    <row r="244" spans="1:6" x14ac:dyDescent="0.3">
      <c r="A244">
        <v>3116</v>
      </c>
      <c r="B244" t="s">
        <v>171</v>
      </c>
      <c r="C244">
        <v>2</v>
      </c>
      <c r="D244" s="1">
        <v>43912</v>
      </c>
      <c r="E244">
        <v>41.871036500000002</v>
      </c>
      <c r="F244">
        <v>-72.675082500000002</v>
      </c>
    </row>
    <row r="245" spans="1:6" x14ac:dyDescent="0.3">
      <c r="A245">
        <v>1995</v>
      </c>
      <c r="B245" t="s">
        <v>153</v>
      </c>
      <c r="C245">
        <v>0</v>
      </c>
      <c r="D245" s="1">
        <v>43912</v>
      </c>
      <c r="E245">
        <v>41.293504300000002</v>
      </c>
      <c r="F245">
        <v>-72.383593599999998</v>
      </c>
    </row>
    <row r="246" spans="1:6" x14ac:dyDescent="0.3">
      <c r="A246">
        <v>780</v>
      </c>
      <c r="B246" t="s">
        <v>42</v>
      </c>
      <c r="C246">
        <v>1</v>
      </c>
      <c r="D246" s="1">
        <v>43912</v>
      </c>
      <c r="E246">
        <v>41.760695300000002</v>
      </c>
      <c r="F246">
        <v>-72.607646200000005</v>
      </c>
    </row>
    <row r="247" spans="1:6" x14ac:dyDescent="0.3">
      <c r="A247">
        <v>77</v>
      </c>
      <c r="B247" t="s">
        <v>169</v>
      </c>
      <c r="C247">
        <v>0</v>
      </c>
      <c r="D247" s="1">
        <v>43912</v>
      </c>
      <c r="E247">
        <v>41.935707700000002</v>
      </c>
      <c r="F247">
        <v>-72.972921400000004</v>
      </c>
    </row>
    <row r="248" spans="1:6" x14ac:dyDescent="0.3">
      <c r="A248">
        <v>2261</v>
      </c>
      <c r="B248" t="s">
        <v>26</v>
      </c>
      <c r="C248">
        <v>0</v>
      </c>
      <c r="D248" s="1">
        <v>43912</v>
      </c>
      <c r="E248">
        <v>41.555498299999996</v>
      </c>
      <c r="F248">
        <v>-73.296011300000004</v>
      </c>
    </row>
    <row r="249" spans="1:6" x14ac:dyDescent="0.3">
      <c r="A249">
        <v>1008</v>
      </c>
      <c r="B249" t="s">
        <v>152</v>
      </c>
      <c r="C249">
        <v>4</v>
      </c>
      <c r="D249" s="1">
        <v>43912</v>
      </c>
      <c r="E249">
        <v>41.691883400000002</v>
      </c>
      <c r="F249">
        <v>-72.552173499999995</v>
      </c>
    </row>
    <row r="250" spans="1:6" x14ac:dyDescent="0.3">
      <c r="A250">
        <v>1976</v>
      </c>
      <c r="B250" t="s">
        <v>151</v>
      </c>
      <c r="C250">
        <v>0</v>
      </c>
      <c r="D250" s="1">
        <v>43912</v>
      </c>
      <c r="E250">
        <v>41.312319600000002</v>
      </c>
      <c r="F250">
        <v>-72.305742100000003</v>
      </c>
    </row>
    <row r="251" spans="1:6" x14ac:dyDescent="0.3">
      <c r="A251">
        <v>2242</v>
      </c>
      <c r="B251" t="s">
        <v>80</v>
      </c>
      <c r="C251">
        <v>7</v>
      </c>
      <c r="D251" s="1">
        <v>43912</v>
      </c>
      <c r="E251">
        <v>41.656624299999997</v>
      </c>
      <c r="F251">
        <v>-72.661778699999999</v>
      </c>
    </row>
    <row r="252" spans="1:6" x14ac:dyDescent="0.3">
      <c r="A252">
        <v>761</v>
      </c>
      <c r="B252" t="s">
        <v>28</v>
      </c>
      <c r="C252">
        <v>1</v>
      </c>
      <c r="D252" s="1">
        <v>43912</v>
      </c>
      <c r="E252">
        <v>41.567736600000003</v>
      </c>
      <c r="F252">
        <v>-72.509544099999999</v>
      </c>
    </row>
    <row r="253" spans="1:6" x14ac:dyDescent="0.3">
      <c r="A253">
        <v>837</v>
      </c>
      <c r="B253" t="s">
        <v>133</v>
      </c>
      <c r="C253">
        <v>0</v>
      </c>
      <c r="D253" s="1">
        <v>43912</v>
      </c>
      <c r="E253">
        <v>41.904009500000001</v>
      </c>
      <c r="F253">
        <v>-72.564472899999998</v>
      </c>
    </row>
    <row r="254" spans="1:6" x14ac:dyDescent="0.3">
      <c r="A254">
        <v>2185</v>
      </c>
      <c r="B254" t="s">
        <v>132</v>
      </c>
      <c r="C254">
        <v>0</v>
      </c>
      <c r="D254" s="1">
        <v>43912</v>
      </c>
      <c r="E254">
        <v>41.908027099999998</v>
      </c>
      <c r="F254">
        <v>-71.870451900000006</v>
      </c>
    </row>
    <row r="255" spans="1:6" x14ac:dyDescent="0.3">
      <c r="A255">
        <v>2109</v>
      </c>
      <c r="B255" t="s">
        <v>125</v>
      </c>
      <c r="C255">
        <v>0</v>
      </c>
      <c r="D255" s="1">
        <v>43912</v>
      </c>
      <c r="E255">
        <v>41.8653744</v>
      </c>
      <c r="F255">
        <v>-71.979143399999998</v>
      </c>
    </row>
    <row r="256" spans="1:6" x14ac:dyDescent="0.3">
      <c r="A256">
        <v>2090</v>
      </c>
      <c r="B256" t="s">
        <v>123</v>
      </c>
      <c r="C256">
        <v>0</v>
      </c>
      <c r="D256" s="1">
        <v>43912</v>
      </c>
      <c r="E256">
        <v>41.666397600000003</v>
      </c>
      <c r="F256">
        <v>-73.026515000000003</v>
      </c>
    </row>
    <row r="257" spans="1:6" x14ac:dyDescent="0.3">
      <c r="A257">
        <v>894</v>
      </c>
      <c r="B257" t="s">
        <v>126</v>
      </c>
      <c r="C257">
        <v>0</v>
      </c>
      <c r="D257" s="1">
        <v>43912</v>
      </c>
      <c r="E257">
        <v>41.915166599999999</v>
      </c>
      <c r="F257">
        <v>-72.444293799999997</v>
      </c>
    </row>
    <row r="258" spans="1:6" x14ac:dyDescent="0.3">
      <c r="A258">
        <v>2071</v>
      </c>
      <c r="B258" t="s">
        <v>121</v>
      </c>
      <c r="C258">
        <v>1</v>
      </c>
      <c r="D258" s="1">
        <v>43912</v>
      </c>
      <c r="E258">
        <v>41.673992300000002</v>
      </c>
      <c r="F258">
        <v>-72.854433799999995</v>
      </c>
    </row>
    <row r="259" spans="1:6" x14ac:dyDescent="0.3">
      <c r="A259">
        <v>2128</v>
      </c>
      <c r="B259" t="s">
        <v>127</v>
      </c>
      <c r="C259">
        <v>1</v>
      </c>
      <c r="D259" s="1">
        <v>43912</v>
      </c>
      <c r="E259">
        <v>41.598834099999998</v>
      </c>
      <c r="F259">
        <v>-72.589070899999996</v>
      </c>
    </row>
    <row r="260" spans="1:6" x14ac:dyDescent="0.3">
      <c r="A260">
        <v>932</v>
      </c>
      <c r="B260" t="s">
        <v>122</v>
      </c>
      <c r="C260">
        <v>0</v>
      </c>
      <c r="D260" s="1">
        <v>43912</v>
      </c>
      <c r="E260">
        <v>41.347353300000002</v>
      </c>
      <c r="F260">
        <v>-72.412412200000006</v>
      </c>
    </row>
    <row r="261" spans="1:6" x14ac:dyDescent="0.3">
      <c r="A261">
        <v>2033</v>
      </c>
      <c r="B261" t="s">
        <v>138</v>
      </c>
      <c r="C261">
        <v>1</v>
      </c>
      <c r="D261" s="1">
        <v>43912</v>
      </c>
      <c r="E261">
        <v>41.444000600000003</v>
      </c>
      <c r="F261">
        <v>-73.147999200000001</v>
      </c>
    </row>
    <row r="262" spans="1:6" x14ac:dyDescent="0.3">
      <c r="A262">
        <v>875</v>
      </c>
      <c r="B262" t="s">
        <v>128</v>
      </c>
      <c r="C262">
        <v>1</v>
      </c>
      <c r="D262" s="1">
        <v>43912</v>
      </c>
      <c r="E262">
        <v>41.264944700000001</v>
      </c>
      <c r="F262">
        <v>-73.300479199999998</v>
      </c>
    </row>
    <row r="263" spans="1:6" x14ac:dyDescent="0.3">
      <c r="A263">
        <v>2147</v>
      </c>
      <c r="B263" t="s">
        <v>129</v>
      </c>
      <c r="C263">
        <v>0</v>
      </c>
      <c r="D263" s="1">
        <v>43912</v>
      </c>
      <c r="E263">
        <v>41.518652299999999</v>
      </c>
      <c r="F263">
        <v>-72.006597299999996</v>
      </c>
    </row>
    <row r="264" spans="1:6" x14ac:dyDescent="0.3">
      <c r="A264">
        <v>2052</v>
      </c>
      <c r="B264" t="s">
        <v>136</v>
      </c>
      <c r="C264">
        <v>0</v>
      </c>
      <c r="D264" s="1">
        <v>43912</v>
      </c>
      <c r="E264">
        <v>41.697354799999999</v>
      </c>
      <c r="F264">
        <v>-71.896964299999993</v>
      </c>
    </row>
    <row r="265" spans="1:6" x14ac:dyDescent="0.3">
      <c r="A265">
        <v>58</v>
      </c>
      <c r="B265" t="s">
        <v>161</v>
      </c>
      <c r="C265">
        <v>1</v>
      </c>
      <c r="D265" s="1">
        <v>43912</v>
      </c>
      <c r="E265">
        <v>41.787158499999997</v>
      </c>
      <c r="F265">
        <v>-72.852046299999998</v>
      </c>
    </row>
    <row r="266" spans="1:6" x14ac:dyDescent="0.3">
      <c r="A266">
        <v>951</v>
      </c>
      <c r="B266" t="s">
        <v>137</v>
      </c>
      <c r="C266">
        <v>7</v>
      </c>
      <c r="D266" s="1">
        <v>43912</v>
      </c>
      <c r="E266">
        <v>41.175939900000003</v>
      </c>
      <c r="F266">
        <v>-73.272046000000003</v>
      </c>
    </row>
    <row r="267" spans="1:6" x14ac:dyDescent="0.3">
      <c r="A267">
        <v>856</v>
      </c>
      <c r="B267" t="s">
        <v>130</v>
      </c>
      <c r="C267">
        <v>0</v>
      </c>
      <c r="D267" s="1">
        <v>43912</v>
      </c>
      <c r="E267">
        <v>41.895595900000004</v>
      </c>
      <c r="F267">
        <v>-72.093305099999995</v>
      </c>
    </row>
    <row r="268" spans="1:6" x14ac:dyDescent="0.3">
      <c r="A268">
        <v>2166</v>
      </c>
      <c r="B268" t="s">
        <v>131</v>
      </c>
      <c r="C268">
        <v>0</v>
      </c>
      <c r="D268" s="1">
        <v>43912</v>
      </c>
      <c r="E268">
        <v>41.499247500000003</v>
      </c>
      <c r="F268">
        <v>-72.975634700000001</v>
      </c>
    </row>
    <row r="269" spans="1:6" x14ac:dyDescent="0.3">
      <c r="A269">
        <v>3135</v>
      </c>
      <c r="B269" t="s">
        <v>165</v>
      </c>
      <c r="C269">
        <v>0</v>
      </c>
      <c r="D269" s="1">
        <v>43912</v>
      </c>
      <c r="E269">
        <v>41.5963055</v>
      </c>
      <c r="F269">
        <v>-72.969624400000001</v>
      </c>
    </row>
    <row r="270" spans="1:6" x14ac:dyDescent="0.3">
      <c r="A270">
        <v>1122</v>
      </c>
      <c r="B270" t="s">
        <v>119</v>
      </c>
      <c r="C270">
        <v>2</v>
      </c>
      <c r="D270" s="1">
        <v>43912</v>
      </c>
      <c r="E270">
        <v>41.339026699999998</v>
      </c>
      <c r="F270">
        <v>-72.706088500000007</v>
      </c>
    </row>
    <row r="271" spans="1:6" x14ac:dyDescent="0.3">
      <c r="A271">
        <v>2280</v>
      </c>
      <c r="B271" t="s">
        <v>27</v>
      </c>
      <c r="C271">
        <v>0</v>
      </c>
      <c r="D271" s="1">
        <v>43912</v>
      </c>
      <c r="E271">
        <v>41.4893505</v>
      </c>
      <c r="F271">
        <v>-72.258380399999993</v>
      </c>
    </row>
    <row r="272" spans="1:6" x14ac:dyDescent="0.3">
      <c r="A272">
        <v>1957</v>
      </c>
      <c r="B272" t="s">
        <v>150</v>
      </c>
      <c r="C272">
        <v>1</v>
      </c>
      <c r="D272" s="1">
        <v>43912</v>
      </c>
      <c r="E272">
        <v>41.547860300000004</v>
      </c>
      <c r="F272">
        <v>-72.089488000000003</v>
      </c>
    </row>
    <row r="273" spans="1:6" x14ac:dyDescent="0.3">
      <c r="A273">
        <v>1084</v>
      </c>
      <c r="B273" t="s">
        <v>143</v>
      </c>
      <c r="C273">
        <v>0</v>
      </c>
      <c r="D273" s="1">
        <v>43912</v>
      </c>
      <c r="E273">
        <v>41.5847725</v>
      </c>
      <c r="F273">
        <v>-71.921090699999993</v>
      </c>
    </row>
    <row r="274" spans="1:6" x14ac:dyDescent="0.3">
      <c r="A274">
        <v>3097</v>
      </c>
      <c r="B274" t="s">
        <v>166</v>
      </c>
      <c r="C274">
        <v>2</v>
      </c>
      <c r="D274" s="1">
        <v>43912</v>
      </c>
      <c r="E274">
        <v>41.927790100000003</v>
      </c>
      <c r="F274">
        <v>-72.651615800000002</v>
      </c>
    </row>
    <row r="275" spans="1:6" x14ac:dyDescent="0.3">
      <c r="A275">
        <v>2413</v>
      </c>
      <c r="B275" t="s">
        <v>40</v>
      </c>
      <c r="C275">
        <v>0</v>
      </c>
      <c r="D275" s="1">
        <v>43912</v>
      </c>
      <c r="E275">
        <v>41.877282000000001</v>
      </c>
      <c r="F275">
        <v>-72.829075799999998</v>
      </c>
    </row>
    <row r="276" spans="1:6" x14ac:dyDescent="0.3">
      <c r="A276">
        <v>1882</v>
      </c>
      <c r="B276" t="s">
        <v>142</v>
      </c>
      <c r="C276">
        <v>0</v>
      </c>
      <c r="D276" s="1">
        <v>43912</v>
      </c>
      <c r="E276">
        <v>42.022215099999997</v>
      </c>
      <c r="F276">
        <v>-73.295715799999996</v>
      </c>
    </row>
    <row r="277" spans="1:6" x14ac:dyDescent="0.3">
      <c r="A277">
        <v>647</v>
      </c>
      <c r="B277" t="s">
        <v>25</v>
      </c>
      <c r="C277">
        <v>8</v>
      </c>
      <c r="D277" s="1">
        <v>43912</v>
      </c>
      <c r="E277">
        <v>41.052149800000002</v>
      </c>
      <c r="F277">
        <v>-73.479713799999999</v>
      </c>
    </row>
    <row r="278" spans="1:6" x14ac:dyDescent="0.3">
      <c r="A278">
        <v>1863</v>
      </c>
      <c r="B278" t="s">
        <v>141</v>
      </c>
      <c r="C278">
        <v>0</v>
      </c>
      <c r="D278" s="1">
        <v>43912</v>
      </c>
      <c r="E278">
        <v>41.3638391</v>
      </c>
      <c r="F278">
        <v>-72.784868200000005</v>
      </c>
    </row>
    <row r="279" spans="1:6" x14ac:dyDescent="0.3">
      <c r="A279">
        <v>666</v>
      </c>
      <c r="B279" t="s">
        <v>39</v>
      </c>
      <c r="C279">
        <v>0</v>
      </c>
      <c r="D279" s="1">
        <v>43912</v>
      </c>
      <c r="E279">
        <v>41.367819099999998</v>
      </c>
      <c r="F279">
        <v>-72.477442199999999</v>
      </c>
    </row>
    <row r="280" spans="1:6" x14ac:dyDescent="0.3">
      <c r="A280">
        <v>2432</v>
      </c>
      <c r="B280" t="s">
        <v>41</v>
      </c>
      <c r="C280">
        <v>0</v>
      </c>
      <c r="D280" s="1">
        <v>43912</v>
      </c>
      <c r="E280">
        <v>41.992780600000003</v>
      </c>
      <c r="F280">
        <v>-72.453629699999993</v>
      </c>
    </row>
    <row r="281" spans="1:6" x14ac:dyDescent="0.3">
      <c r="A281">
        <v>1103</v>
      </c>
      <c r="B281" t="s">
        <v>140</v>
      </c>
      <c r="C281">
        <v>0</v>
      </c>
      <c r="D281" s="1">
        <v>43912</v>
      </c>
      <c r="E281">
        <v>41.347573500000003</v>
      </c>
      <c r="F281">
        <v>-72.031335799999994</v>
      </c>
    </row>
    <row r="282" spans="1:6" x14ac:dyDescent="0.3">
      <c r="A282">
        <v>628</v>
      </c>
      <c r="B282" t="s">
        <v>24</v>
      </c>
      <c r="C282">
        <v>8</v>
      </c>
      <c r="D282" s="1">
        <v>43912</v>
      </c>
      <c r="E282">
        <v>41.401838900000001</v>
      </c>
      <c r="F282">
        <v>-73.472284799999997</v>
      </c>
    </row>
    <row r="283" spans="1:6" x14ac:dyDescent="0.3">
      <c r="A283">
        <v>96</v>
      </c>
      <c r="B283" t="s">
        <v>168</v>
      </c>
      <c r="C283">
        <v>1</v>
      </c>
      <c r="D283" s="1">
        <v>43912</v>
      </c>
      <c r="E283">
        <v>41.443685000000002</v>
      </c>
      <c r="F283">
        <v>-73.051925199999999</v>
      </c>
    </row>
    <row r="284" spans="1:6" x14ac:dyDescent="0.3">
      <c r="A284">
        <v>2451</v>
      </c>
      <c r="B284" t="s">
        <v>22</v>
      </c>
      <c r="C284">
        <v>2</v>
      </c>
      <c r="D284" s="1">
        <v>43912</v>
      </c>
      <c r="E284">
        <v>41.838090200000003</v>
      </c>
      <c r="F284">
        <v>-72.577835800000003</v>
      </c>
    </row>
    <row r="285" spans="1:6" x14ac:dyDescent="0.3">
      <c r="A285">
        <v>305</v>
      </c>
      <c r="B285" t="s">
        <v>62</v>
      </c>
      <c r="C285">
        <v>0</v>
      </c>
      <c r="D285" s="1">
        <v>43912</v>
      </c>
      <c r="E285">
        <v>41.681577599999997</v>
      </c>
      <c r="F285">
        <v>-72.9407487</v>
      </c>
    </row>
    <row r="286" spans="1:6" x14ac:dyDescent="0.3">
      <c r="A286">
        <v>609</v>
      </c>
      <c r="B286" t="s">
        <v>7</v>
      </c>
      <c r="C286">
        <v>0</v>
      </c>
      <c r="D286" s="1">
        <v>43912</v>
      </c>
      <c r="E286">
        <v>41.616550799999999</v>
      </c>
      <c r="F286">
        <v>-72.661604199999999</v>
      </c>
    </row>
    <row r="287" spans="1:6" x14ac:dyDescent="0.3">
      <c r="A287">
        <v>39</v>
      </c>
      <c r="B287" t="s">
        <v>172</v>
      </c>
      <c r="C287">
        <v>0</v>
      </c>
      <c r="D287" s="1">
        <v>43912</v>
      </c>
      <c r="E287">
        <v>41.897122699999997</v>
      </c>
      <c r="F287">
        <v>-72.171426800000006</v>
      </c>
    </row>
    <row r="288" spans="1:6" x14ac:dyDescent="0.3">
      <c r="A288">
        <v>2299</v>
      </c>
      <c r="B288" t="s">
        <v>29</v>
      </c>
      <c r="C288">
        <v>0</v>
      </c>
      <c r="D288" s="1">
        <v>43912</v>
      </c>
      <c r="E288">
        <v>41.986226000000002</v>
      </c>
      <c r="F288">
        <v>-73.425273500000003</v>
      </c>
    </row>
    <row r="289" spans="1:6" x14ac:dyDescent="0.3">
      <c r="A289">
        <v>2394</v>
      </c>
      <c r="B289" t="s">
        <v>38</v>
      </c>
      <c r="C289">
        <v>0</v>
      </c>
      <c r="D289" s="1">
        <v>43912</v>
      </c>
      <c r="E289">
        <v>41.581190900000003</v>
      </c>
      <c r="F289">
        <v>-73.501468299999999</v>
      </c>
    </row>
    <row r="290" spans="1:6" x14ac:dyDescent="0.3">
      <c r="A290">
        <v>2375</v>
      </c>
      <c r="B290" t="s">
        <v>37</v>
      </c>
      <c r="C290">
        <v>1</v>
      </c>
      <c r="D290" s="1">
        <v>43912</v>
      </c>
      <c r="E290">
        <v>41.304515299999998</v>
      </c>
      <c r="F290">
        <v>-73.139041000000006</v>
      </c>
    </row>
    <row r="291" spans="1:6" x14ac:dyDescent="0.3">
      <c r="A291">
        <v>3154</v>
      </c>
      <c r="B291" t="s">
        <v>170</v>
      </c>
      <c r="C291">
        <v>1</v>
      </c>
      <c r="D291" s="1">
        <v>43912</v>
      </c>
      <c r="E291">
        <v>41.363537899999997</v>
      </c>
      <c r="F291">
        <v>-73.003892100000002</v>
      </c>
    </row>
    <row r="292" spans="1:6" x14ac:dyDescent="0.3">
      <c r="A292">
        <v>742</v>
      </c>
      <c r="B292" t="s">
        <v>30</v>
      </c>
      <c r="C292">
        <v>0</v>
      </c>
      <c r="D292" s="1">
        <v>43912</v>
      </c>
      <c r="E292">
        <v>41.476661399999998</v>
      </c>
      <c r="F292">
        <v>-72.3921201</v>
      </c>
    </row>
    <row r="293" spans="1:6" x14ac:dyDescent="0.3">
      <c r="A293">
        <v>1027</v>
      </c>
      <c r="B293" t="s">
        <v>149</v>
      </c>
      <c r="C293">
        <v>0</v>
      </c>
      <c r="D293" s="1">
        <v>43912</v>
      </c>
      <c r="E293">
        <v>41.8495372</v>
      </c>
      <c r="F293">
        <v>-73.234001599999999</v>
      </c>
    </row>
    <row r="294" spans="1:6" x14ac:dyDescent="0.3">
      <c r="A294">
        <v>2318</v>
      </c>
      <c r="B294" t="s">
        <v>31</v>
      </c>
      <c r="C294">
        <v>0</v>
      </c>
      <c r="D294" s="1">
        <v>43912</v>
      </c>
      <c r="E294">
        <v>41.692179899999999</v>
      </c>
      <c r="F294">
        <v>-72.099660200000002</v>
      </c>
    </row>
    <row r="295" spans="1:6" x14ac:dyDescent="0.3">
      <c r="A295">
        <v>723</v>
      </c>
      <c r="B295" t="s">
        <v>32</v>
      </c>
      <c r="C295">
        <v>0</v>
      </c>
      <c r="D295" s="1">
        <v>43912</v>
      </c>
      <c r="E295">
        <v>41.929718999999999</v>
      </c>
      <c r="F295">
        <v>-72.745378400000007</v>
      </c>
    </row>
    <row r="296" spans="1:6" x14ac:dyDescent="0.3">
      <c r="A296">
        <v>1445</v>
      </c>
      <c r="B296" t="s">
        <v>158</v>
      </c>
      <c r="C296">
        <v>4</v>
      </c>
      <c r="D296" s="1">
        <v>43912</v>
      </c>
      <c r="E296">
        <v>41.7752403</v>
      </c>
      <c r="F296">
        <v>-72.524433999999999</v>
      </c>
    </row>
    <row r="297" spans="1:6" x14ac:dyDescent="0.3">
      <c r="A297">
        <v>1901</v>
      </c>
      <c r="B297" t="s">
        <v>144</v>
      </c>
      <c r="C297">
        <v>0</v>
      </c>
      <c r="D297" s="1">
        <v>43912</v>
      </c>
      <c r="E297">
        <v>41.381327300000002</v>
      </c>
      <c r="F297">
        <v>-72.856347499999998</v>
      </c>
    </row>
    <row r="298" spans="1:6" x14ac:dyDescent="0.3">
      <c r="A298">
        <v>1938</v>
      </c>
      <c r="B298" t="s">
        <v>156</v>
      </c>
      <c r="C298">
        <v>17</v>
      </c>
      <c r="D298" s="1">
        <v>43912</v>
      </c>
      <c r="E298">
        <v>41.092738799999999</v>
      </c>
      <c r="F298">
        <v>-73.419795500000006</v>
      </c>
    </row>
    <row r="299" spans="1:6" x14ac:dyDescent="0.3">
      <c r="A299">
        <v>2337</v>
      </c>
      <c r="B299" t="s">
        <v>33</v>
      </c>
      <c r="C299">
        <v>0</v>
      </c>
      <c r="D299" s="1">
        <v>43912</v>
      </c>
      <c r="E299">
        <v>41.385132300000002</v>
      </c>
      <c r="F299">
        <v>-73.083528799999996</v>
      </c>
    </row>
    <row r="300" spans="1:6" x14ac:dyDescent="0.3">
      <c r="A300">
        <v>704</v>
      </c>
      <c r="B300" t="s">
        <v>34</v>
      </c>
      <c r="C300">
        <v>0</v>
      </c>
      <c r="D300" s="1">
        <v>43912</v>
      </c>
      <c r="E300">
        <v>41.468921799999997</v>
      </c>
      <c r="F300">
        <v>-72.684525399999998</v>
      </c>
    </row>
    <row r="301" spans="1:6" x14ac:dyDescent="0.3">
      <c r="A301">
        <v>1920</v>
      </c>
      <c r="B301" t="s">
        <v>146</v>
      </c>
      <c r="C301">
        <v>0</v>
      </c>
      <c r="D301" s="1">
        <v>43912</v>
      </c>
      <c r="E301">
        <v>41.471183799999999</v>
      </c>
      <c r="F301">
        <v>-71.872369500000005</v>
      </c>
    </row>
    <row r="302" spans="1:6" x14ac:dyDescent="0.3">
      <c r="A302">
        <v>2356</v>
      </c>
      <c r="B302" t="s">
        <v>35</v>
      </c>
      <c r="C302">
        <v>1</v>
      </c>
      <c r="D302" s="1">
        <v>43912</v>
      </c>
      <c r="E302">
        <v>41.8607607</v>
      </c>
      <c r="F302">
        <v>-73.449212799999998</v>
      </c>
    </row>
    <row r="303" spans="1:6" x14ac:dyDescent="0.3">
      <c r="A303">
        <v>1065</v>
      </c>
      <c r="B303" t="s">
        <v>145</v>
      </c>
      <c r="C303">
        <v>31</v>
      </c>
      <c r="D303" s="1">
        <v>43912</v>
      </c>
      <c r="E303">
        <v>41.043460099999997</v>
      </c>
      <c r="F303">
        <v>-73.628413300000005</v>
      </c>
    </row>
    <row r="304" spans="1:6" x14ac:dyDescent="0.3">
      <c r="A304">
        <v>685</v>
      </c>
      <c r="B304" t="s">
        <v>36</v>
      </c>
      <c r="C304">
        <v>0</v>
      </c>
      <c r="D304" s="1">
        <v>43912</v>
      </c>
      <c r="E304">
        <v>41.3261714</v>
      </c>
      <c r="F304">
        <v>-73.082569500000005</v>
      </c>
    </row>
    <row r="305" spans="1:6" x14ac:dyDescent="0.3">
      <c r="A305">
        <v>1046</v>
      </c>
      <c r="B305" t="s">
        <v>148</v>
      </c>
      <c r="C305">
        <v>0</v>
      </c>
      <c r="D305" s="1">
        <v>43912</v>
      </c>
      <c r="E305">
        <v>41.971480200000002</v>
      </c>
      <c r="F305">
        <v>-72.830158800000007</v>
      </c>
    </row>
    <row r="306" spans="1:6" x14ac:dyDescent="0.3">
      <c r="A306">
        <v>1844</v>
      </c>
      <c r="B306" t="s">
        <v>120</v>
      </c>
      <c r="C306">
        <v>0</v>
      </c>
      <c r="D306" s="1">
        <v>43912</v>
      </c>
      <c r="E306">
        <v>41.969912000000001</v>
      </c>
      <c r="F306">
        <v>-73.178464399999996</v>
      </c>
    </row>
    <row r="307" spans="1:6" x14ac:dyDescent="0.3">
      <c r="A307">
        <v>913</v>
      </c>
      <c r="B307" t="s">
        <v>124</v>
      </c>
      <c r="C307">
        <v>1</v>
      </c>
      <c r="D307" s="1">
        <v>43912</v>
      </c>
      <c r="E307">
        <v>41.983992999999998</v>
      </c>
      <c r="F307">
        <v>-72.555553099999997</v>
      </c>
    </row>
    <row r="308" spans="1:6" x14ac:dyDescent="0.3">
      <c r="A308">
        <v>134</v>
      </c>
      <c r="B308" t="s">
        <v>159</v>
      </c>
      <c r="C308">
        <v>0</v>
      </c>
      <c r="D308" s="1">
        <v>43912</v>
      </c>
      <c r="E308">
        <v>41.422964</v>
      </c>
      <c r="F308">
        <v>-72.994187100000005</v>
      </c>
    </row>
    <row r="309" spans="1:6" x14ac:dyDescent="0.3">
      <c r="A309">
        <v>172</v>
      </c>
      <c r="B309" t="s">
        <v>58</v>
      </c>
      <c r="C309">
        <v>3</v>
      </c>
      <c r="D309" s="1">
        <v>43912</v>
      </c>
      <c r="E309">
        <v>41.635767600000001</v>
      </c>
      <c r="F309">
        <v>-73.211411400000003</v>
      </c>
    </row>
    <row r="310" spans="1:6" x14ac:dyDescent="0.3">
      <c r="A310">
        <v>248</v>
      </c>
      <c r="B310" t="s">
        <v>50</v>
      </c>
      <c r="C310">
        <v>0</v>
      </c>
      <c r="D310" s="1">
        <v>43912</v>
      </c>
      <c r="E310">
        <v>41.2795664</v>
      </c>
      <c r="F310">
        <v>-72.790350599999996</v>
      </c>
    </row>
    <row r="311" spans="1:6" x14ac:dyDescent="0.3">
      <c r="A311">
        <v>2850</v>
      </c>
      <c r="B311" t="s">
        <v>60</v>
      </c>
      <c r="C311">
        <v>3</v>
      </c>
      <c r="D311" s="1">
        <v>43912</v>
      </c>
      <c r="E311">
        <v>41.558500100000003</v>
      </c>
      <c r="F311">
        <v>-73.036684500000007</v>
      </c>
    </row>
    <row r="312" spans="1:6" x14ac:dyDescent="0.3">
      <c r="A312">
        <v>2907</v>
      </c>
      <c r="B312" t="s">
        <v>49</v>
      </c>
      <c r="C312">
        <v>1</v>
      </c>
      <c r="D312" s="1">
        <v>43912</v>
      </c>
      <c r="E312">
        <v>41.766567799999997</v>
      </c>
      <c r="F312">
        <v>-72.754943499999996</v>
      </c>
    </row>
    <row r="313" spans="1:6" x14ac:dyDescent="0.3">
      <c r="A313">
        <v>229</v>
      </c>
      <c r="B313" t="s">
        <v>52</v>
      </c>
      <c r="C313">
        <v>0</v>
      </c>
      <c r="D313" s="1">
        <v>43912</v>
      </c>
      <c r="E313">
        <v>41.545058300000001</v>
      </c>
      <c r="F313">
        <v>-72.175228000000004</v>
      </c>
    </row>
    <row r="314" spans="1:6" x14ac:dyDescent="0.3">
      <c r="A314">
        <v>286</v>
      </c>
      <c r="B314" t="s">
        <v>45</v>
      </c>
      <c r="C314">
        <v>0</v>
      </c>
      <c r="D314" s="1">
        <v>43912</v>
      </c>
      <c r="E314">
        <v>41.520294</v>
      </c>
      <c r="F314">
        <v>-73.3610927</v>
      </c>
    </row>
    <row r="315" spans="1:6" x14ac:dyDescent="0.3">
      <c r="A315">
        <v>1426</v>
      </c>
      <c r="B315" t="s">
        <v>103</v>
      </c>
      <c r="C315">
        <v>1</v>
      </c>
      <c r="D315" s="1">
        <v>43912</v>
      </c>
      <c r="E315">
        <v>41.346749199999998</v>
      </c>
      <c r="F315">
        <v>-72.625456299999996</v>
      </c>
    </row>
    <row r="316" spans="1:6" x14ac:dyDescent="0.3">
      <c r="A316">
        <v>1407</v>
      </c>
      <c r="B316" t="s">
        <v>105</v>
      </c>
      <c r="C316">
        <v>0</v>
      </c>
      <c r="D316" s="1">
        <v>43912</v>
      </c>
      <c r="E316">
        <v>41.398614600000002</v>
      </c>
      <c r="F316">
        <v>-72.331545599999998</v>
      </c>
    </row>
    <row r="317" spans="1:6" x14ac:dyDescent="0.3">
      <c r="A317">
        <v>1464</v>
      </c>
      <c r="B317" t="s">
        <v>102</v>
      </c>
      <c r="C317">
        <v>1</v>
      </c>
      <c r="D317" s="1">
        <v>43912</v>
      </c>
      <c r="E317">
        <v>41.789272500000003</v>
      </c>
      <c r="F317">
        <v>-72.228464200000005</v>
      </c>
    </row>
    <row r="318" spans="1:6" x14ac:dyDescent="0.3">
      <c r="A318">
        <v>1521</v>
      </c>
      <c r="B318" t="s">
        <v>108</v>
      </c>
      <c r="C318">
        <v>0</v>
      </c>
      <c r="D318" s="1">
        <v>43912</v>
      </c>
      <c r="E318">
        <v>41.524691199999999</v>
      </c>
      <c r="F318">
        <v>-73.123016199999995</v>
      </c>
    </row>
    <row r="319" spans="1:6" x14ac:dyDescent="0.3">
      <c r="A319">
        <v>1559</v>
      </c>
      <c r="B319" t="s">
        <v>112</v>
      </c>
      <c r="C319">
        <v>1</v>
      </c>
      <c r="D319" s="1">
        <v>43912</v>
      </c>
      <c r="E319">
        <v>41.549533799999999</v>
      </c>
      <c r="F319">
        <v>-72.657719299999997</v>
      </c>
    </row>
    <row r="320" spans="1:6" x14ac:dyDescent="0.3">
      <c r="A320">
        <v>191</v>
      </c>
      <c r="B320" t="s">
        <v>56</v>
      </c>
      <c r="C320">
        <v>0</v>
      </c>
      <c r="D320" s="1">
        <v>43912</v>
      </c>
      <c r="E320">
        <v>41.844930499999997</v>
      </c>
      <c r="F320">
        <v>-72.740950900000001</v>
      </c>
    </row>
    <row r="321" spans="1:6" x14ac:dyDescent="0.3">
      <c r="A321">
        <v>2926</v>
      </c>
      <c r="B321" t="s">
        <v>51</v>
      </c>
      <c r="C321">
        <v>6</v>
      </c>
      <c r="D321" s="1">
        <v>43912</v>
      </c>
      <c r="E321">
        <v>41.2721217</v>
      </c>
      <c r="F321">
        <v>-72.967497699999996</v>
      </c>
    </row>
    <row r="322" spans="1:6" x14ac:dyDescent="0.3">
      <c r="A322">
        <v>1350</v>
      </c>
      <c r="B322" t="s">
        <v>111</v>
      </c>
      <c r="C322">
        <v>0</v>
      </c>
      <c r="D322" s="1">
        <v>43912</v>
      </c>
      <c r="E322">
        <v>41.431131499999999</v>
      </c>
      <c r="F322">
        <v>-72.020302900000004</v>
      </c>
    </row>
    <row r="323" spans="1:6" x14ac:dyDescent="0.3">
      <c r="A323">
        <v>1483</v>
      </c>
      <c r="B323" t="s">
        <v>104</v>
      </c>
      <c r="C323">
        <v>0</v>
      </c>
      <c r="D323" s="1">
        <v>43912</v>
      </c>
      <c r="E323">
        <v>41.636439000000003</v>
      </c>
      <c r="F323">
        <v>-72.4540018</v>
      </c>
    </row>
    <row r="324" spans="1:6" x14ac:dyDescent="0.3">
      <c r="A324">
        <v>2983</v>
      </c>
      <c r="B324" t="s">
        <v>57</v>
      </c>
      <c r="C324">
        <v>62</v>
      </c>
      <c r="D324" s="1">
        <v>43912</v>
      </c>
      <c r="E324">
        <v>41.122001900000001</v>
      </c>
      <c r="F324">
        <v>-73.343406400000006</v>
      </c>
    </row>
    <row r="325" spans="1:6" x14ac:dyDescent="0.3">
      <c r="A325">
        <v>1578</v>
      </c>
      <c r="B325" t="s">
        <v>113</v>
      </c>
      <c r="C325">
        <v>2</v>
      </c>
      <c r="D325" s="1">
        <v>43912</v>
      </c>
      <c r="E325">
        <v>41.224096299999999</v>
      </c>
      <c r="F325">
        <v>-73.060030800000007</v>
      </c>
    </row>
    <row r="326" spans="1:6" x14ac:dyDescent="0.3">
      <c r="A326">
        <v>3002</v>
      </c>
      <c r="B326" t="s">
        <v>59</v>
      </c>
      <c r="C326">
        <v>1</v>
      </c>
      <c r="D326" s="1">
        <v>43912</v>
      </c>
      <c r="E326">
        <v>41.702483700000002</v>
      </c>
      <c r="F326">
        <v>-72.669301399999995</v>
      </c>
    </row>
    <row r="327" spans="1:6" x14ac:dyDescent="0.3">
      <c r="A327">
        <v>1388</v>
      </c>
      <c r="B327" t="s">
        <v>107</v>
      </c>
      <c r="C327">
        <v>2</v>
      </c>
      <c r="D327" s="1">
        <v>43912</v>
      </c>
      <c r="E327">
        <v>41.7409544</v>
      </c>
      <c r="F327">
        <v>-73.192783199999994</v>
      </c>
    </row>
    <row r="328" spans="1:6" x14ac:dyDescent="0.3">
      <c r="A328">
        <v>1</v>
      </c>
      <c r="B328" t="s">
        <v>6</v>
      </c>
      <c r="C328">
        <v>0</v>
      </c>
      <c r="D328" s="1">
        <v>43912</v>
      </c>
      <c r="E328">
        <v>41.732982100000001</v>
      </c>
      <c r="F328">
        <v>-72.374658400000001</v>
      </c>
    </row>
    <row r="329" spans="1:6" x14ac:dyDescent="0.3">
      <c r="A329">
        <v>2869</v>
      </c>
      <c r="B329" t="s">
        <v>46</v>
      </c>
      <c r="C329">
        <v>0</v>
      </c>
      <c r="D329" s="1">
        <v>43912</v>
      </c>
      <c r="E329">
        <v>41.351819599999999</v>
      </c>
      <c r="F329">
        <v>-72.146892399999999</v>
      </c>
    </row>
    <row r="330" spans="1:6" x14ac:dyDescent="0.3">
      <c r="A330">
        <v>3040</v>
      </c>
      <c r="B330" t="s">
        <v>173</v>
      </c>
      <c r="C330">
        <v>7</v>
      </c>
      <c r="D330" s="1">
        <v>43912</v>
      </c>
      <c r="E330">
        <v>41.206531900000002</v>
      </c>
      <c r="F330">
        <v>-73.437607299999996</v>
      </c>
    </row>
    <row r="331" spans="1:6" x14ac:dyDescent="0.3">
      <c r="A331">
        <v>1502</v>
      </c>
      <c r="B331" t="s">
        <v>106</v>
      </c>
      <c r="C331">
        <v>1</v>
      </c>
      <c r="D331" s="1">
        <v>43912</v>
      </c>
      <c r="E331">
        <v>41.536777100000002</v>
      </c>
      <c r="F331">
        <v>-72.794543300000001</v>
      </c>
    </row>
    <row r="332" spans="1:6" x14ac:dyDescent="0.3">
      <c r="A332">
        <v>2945</v>
      </c>
      <c r="B332" t="s">
        <v>53</v>
      </c>
      <c r="C332">
        <v>0</v>
      </c>
      <c r="D332" s="1">
        <v>43912</v>
      </c>
      <c r="E332">
        <v>41.303694499999999</v>
      </c>
      <c r="F332">
        <v>-72.478016800000006</v>
      </c>
    </row>
    <row r="333" spans="1:6" x14ac:dyDescent="0.3">
      <c r="A333">
        <v>2888</v>
      </c>
      <c r="B333" t="s">
        <v>48</v>
      </c>
      <c r="C333">
        <v>0</v>
      </c>
      <c r="D333" s="1">
        <v>43912</v>
      </c>
      <c r="E333">
        <v>41.617243899999998</v>
      </c>
      <c r="F333">
        <v>-73.114362499999999</v>
      </c>
    </row>
    <row r="334" spans="1:6" x14ac:dyDescent="0.3">
      <c r="A334">
        <v>2964</v>
      </c>
      <c r="B334" t="s">
        <v>55</v>
      </c>
      <c r="C334">
        <v>3</v>
      </c>
      <c r="D334" s="1">
        <v>43912</v>
      </c>
      <c r="E334">
        <v>41.228102800000002</v>
      </c>
      <c r="F334">
        <v>-73.366757399999997</v>
      </c>
    </row>
    <row r="335" spans="1:6" x14ac:dyDescent="0.3">
      <c r="A335">
        <v>1540</v>
      </c>
      <c r="B335" t="s">
        <v>110</v>
      </c>
      <c r="C335">
        <v>0</v>
      </c>
      <c r="D335" s="1">
        <v>43912</v>
      </c>
      <c r="E335">
        <v>41.514163000000003</v>
      </c>
      <c r="F335">
        <v>-72.717843500000001</v>
      </c>
    </row>
    <row r="336" spans="1:6" x14ac:dyDescent="0.3">
      <c r="A336">
        <v>210</v>
      </c>
      <c r="B336" t="s">
        <v>54</v>
      </c>
      <c r="C336">
        <v>1</v>
      </c>
      <c r="D336" s="1">
        <v>43912</v>
      </c>
      <c r="E336">
        <v>41.7645883</v>
      </c>
      <c r="F336">
        <v>-72.437575499999994</v>
      </c>
    </row>
    <row r="337" spans="1:6" x14ac:dyDescent="0.3">
      <c r="A337">
        <v>3021</v>
      </c>
      <c r="B337" t="s">
        <v>147</v>
      </c>
      <c r="C337">
        <v>0</v>
      </c>
      <c r="D337" s="1">
        <v>43912</v>
      </c>
      <c r="E337">
        <v>41.897267100000001</v>
      </c>
      <c r="F337">
        <v>-72.251847699999999</v>
      </c>
    </row>
    <row r="338" spans="1:6" x14ac:dyDescent="0.3">
      <c r="A338">
        <v>267</v>
      </c>
      <c r="B338" t="s">
        <v>47</v>
      </c>
      <c r="C338">
        <v>9</v>
      </c>
      <c r="D338" s="1">
        <v>43912</v>
      </c>
      <c r="E338">
        <v>41.187385800000001</v>
      </c>
      <c r="F338">
        <v>-73.195733899999993</v>
      </c>
    </row>
    <row r="339" spans="1:6" x14ac:dyDescent="0.3">
      <c r="A339">
        <v>1369</v>
      </c>
      <c r="B339" t="s">
        <v>109</v>
      </c>
      <c r="C339">
        <v>0</v>
      </c>
      <c r="D339" s="1">
        <v>43912</v>
      </c>
      <c r="E339">
        <v>41.602765599999998</v>
      </c>
      <c r="F339">
        <v>-72.012261100000003</v>
      </c>
    </row>
    <row r="340" spans="1:6" x14ac:dyDescent="0.3">
      <c r="A340">
        <v>2433</v>
      </c>
      <c r="B340" t="s">
        <v>41</v>
      </c>
      <c r="C340">
        <v>0</v>
      </c>
      <c r="D340" s="1">
        <v>43913</v>
      </c>
      <c r="E340">
        <v>41.992780600000003</v>
      </c>
      <c r="F340">
        <v>-72.453629699999993</v>
      </c>
    </row>
    <row r="341" spans="1:6" x14ac:dyDescent="0.3">
      <c r="A341">
        <v>648</v>
      </c>
      <c r="B341" t="s">
        <v>25</v>
      </c>
      <c r="C341">
        <v>11</v>
      </c>
      <c r="D341" s="1">
        <v>43913</v>
      </c>
      <c r="E341">
        <v>41.052149800000002</v>
      </c>
      <c r="F341">
        <v>-73.479713799999999</v>
      </c>
    </row>
    <row r="342" spans="1:6" x14ac:dyDescent="0.3">
      <c r="A342">
        <v>591</v>
      </c>
      <c r="B342" t="s">
        <v>10</v>
      </c>
      <c r="C342">
        <v>0</v>
      </c>
      <c r="D342" s="1">
        <v>43913</v>
      </c>
      <c r="E342">
        <v>41.780098899999999</v>
      </c>
      <c r="F342">
        <v>-72.344020700000002</v>
      </c>
    </row>
    <row r="343" spans="1:6" x14ac:dyDescent="0.3">
      <c r="A343">
        <v>1503</v>
      </c>
      <c r="B343" t="s">
        <v>106</v>
      </c>
      <c r="C343">
        <v>2</v>
      </c>
      <c r="D343" s="1">
        <v>43913</v>
      </c>
      <c r="E343">
        <v>41.536777100000002</v>
      </c>
      <c r="F343">
        <v>-72.794543300000001</v>
      </c>
    </row>
    <row r="344" spans="1:6" x14ac:dyDescent="0.3">
      <c r="A344">
        <v>1085</v>
      </c>
      <c r="B344" t="s">
        <v>143</v>
      </c>
      <c r="C344">
        <v>0</v>
      </c>
      <c r="D344" s="1">
        <v>43913</v>
      </c>
      <c r="E344">
        <v>41.5847725</v>
      </c>
      <c r="F344">
        <v>-71.921090699999993</v>
      </c>
    </row>
    <row r="345" spans="1:6" x14ac:dyDescent="0.3">
      <c r="A345">
        <v>2414</v>
      </c>
      <c r="B345" t="s">
        <v>40</v>
      </c>
      <c r="C345">
        <v>0</v>
      </c>
      <c r="D345" s="1">
        <v>43913</v>
      </c>
      <c r="E345">
        <v>41.877282000000001</v>
      </c>
      <c r="F345">
        <v>-72.829075799999998</v>
      </c>
    </row>
    <row r="346" spans="1:6" x14ac:dyDescent="0.3">
      <c r="A346">
        <v>1123</v>
      </c>
      <c r="B346" t="s">
        <v>119</v>
      </c>
      <c r="C346">
        <v>2</v>
      </c>
      <c r="D346" s="1">
        <v>43913</v>
      </c>
      <c r="E346">
        <v>41.339026699999998</v>
      </c>
      <c r="F346">
        <v>-72.706088500000007</v>
      </c>
    </row>
    <row r="347" spans="1:6" x14ac:dyDescent="0.3">
      <c r="A347">
        <v>2946</v>
      </c>
      <c r="B347" t="s">
        <v>53</v>
      </c>
      <c r="C347">
        <v>0</v>
      </c>
      <c r="D347" s="1">
        <v>43913</v>
      </c>
      <c r="E347">
        <v>41.303694499999999</v>
      </c>
      <c r="F347">
        <v>-72.478016800000006</v>
      </c>
    </row>
    <row r="348" spans="1:6" x14ac:dyDescent="0.3">
      <c r="A348">
        <v>97</v>
      </c>
      <c r="B348" t="s">
        <v>168</v>
      </c>
      <c r="C348">
        <v>1</v>
      </c>
      <c r="D348" s="1">
        <v>43913</v>
      </c>
      <c r="E348">
        <v>41.443685000000002</v>
      </c>
      <c r="F348">
        <v>-73.051925199999999</v>
      </c>
    </row>
    <row r="349" spans="1:6" x14ac:dyDescent="0.3">
      <c r="A349">
        <v>610</v>
      </c>
      <c r="B349" t="s">
        <v>7</v>
      </c>
      <c r="C349">
        <v>1</v>
      </c>
      <c r="D349" s="1">
        <v>43913</v>
      </c>
      <c r="E349">
        <v>41.616550799999999</v>
      </c>
      <c r="F349">
        <v>-72.661604199999999</v>
      </c>
    </row>
    <row r="350" spans="1:6" x14ac:dyDescent="0.3">
      <c r="A350">
        <v>3041</v>
      </c>
      <c r="B350" t="s">
        <v>173</v>
      </c>
      <c r="C350">
        <v>10</v>
      </c>
      <c r="D350" s="1">
        <v>43913</v>
      </c>
      <c r="E350">
        <v>41.206531900000002</v>
      </c>
      <c r="F350">
        <v>-73.437607299999996</v>
      </c>
    </row>
    <row r="351" spans="1:6" x14ac:dyDescent="0.3">
      <c r="A351">
        <v>1845</v>
      </c>
      <c r="B351" t="s">
        <v>120</v>
      </c>
      <c r="C351">
        <v>0</v>
      </c>
      <c r="D351" s="1">
        <v>43913</v>
      </c>
      <c r="E351">
        <v>41.969912000000001</v>
      </c>
      <c r="F351">
        <v>-73.178464399999996</v>
      </c>
    </row>
    <row r="352" spans="1:6" x14ac:dyDescent="0.3">
      <c r="A352">
        <v>2452</v>
      </c>
      <c r="B352" t="s">
        <v>22</v>
      </c>
      <c r="C352">
        <v>2</v>
      </c>
      <c r="D352" s="1">
        <v>43913</v>
      </c>
      <c r="E352">
        <v>41.838090200000003</v>
      </c>
      <c r="F352">
        <v>-72.577835800000003</v>
      </c>
    </row>
    <row r="353" spans="1:6" x14ac:dyDescent="0.3">
      <c r="A353">
        <v>1864</v>
      </c>
      <c r="B353" t="s">
        <v>141</v>
      </c>
      <c r="C353">
        <v>0</v>
      </c>
      <c r="D353" s="1">
        <v>43913</v>
      </c>
      <c r="E353">
        <v>41.3638391</v>
      </c>
      <c r="F353">
        <v>-72.784868200000005</v>
      </c>
    </row>
    <row r="354" spans="1:6" x14ac:dyDescent="0.3">
      <c r="A354">
        <v>629</v>
      </c>
      <c r="B354" t="s">
        <v>24</v>
      </c>
      <c r="C354">
        <v>15</v>
      </c>
      <c r="D354" s="1">
        <v>43913</v>
      </c>
      <c r="E354">
        <v>41.401838900000001</v>
      </c>
      <c r="F354">
        <v>-73.472284799999997</v>
      </c>
    </row>
    <row r="355" spans="1:6" x14ac:dyDescent="0.3">
      <c r="A355">
        <v>1389</v>
      </c>
      <c r="B355" t="s">
        <v>107</v>
      </c>
      <c r="C355">
        <v>2</v>
      </c>
      <c r="D355" s="1">
        <v>43913</v>
      </c>
      <c r="E355">
        <v>41.7409544</v>
      </c>
      <c r="F355">
        <v>-73.192783199999994</v>
      </c>
    </row>
    <row r="356" spans="1:6" x14ac:dyDescent="0.3">
      <c r="A356">
        <v>1104</v>
      </c>
      <c r="B356" t="s">
        <v>140</v>
      </c>
      <c r="C356">
        <v>0</v>
      </c>
      <c r="D356" s="1">
        <v>43913</v>
      </c>
      <c r="E356">
        <v>41.347573500000003</v>
      </c>
      <c r="F356">
        <v>-72.031335799999994</v>
      </c>
    </row>
    <row r="357" spans="1:6" x14ac:dyDescent="0.3">
      <c r="A357">
        <v>40</v>
      </c>
      <c r="B357" t="s">
        <v>172</v>
      </c>
      <c r="C357">
        <v>0</v>
      </c>
      <c r="D357" s="1">
        <v>43913</v>
      </c>
      <c r="E357">
        <v>41.897122699999997</v>
      </c>
      <c r="F357">
        <v>-72.171426800000006</v>
      </c>
    </row>
    <row r="358" spans="1:6" x14ac:dyDescent="0.3">
      <c r="A358">
        <v>2471</v>
      </c>
      <c r="B358" t="s">
        <v>8</v>
      </c>
      <c r="C358">
        <v>2</v>
      </c>
      <c r="D358" s="1">
        <v>43913</v>
      </c>
      <c r="E358">
        <v>41.476861999999997</v>
      </c>
      <c r="F358">
        <v>-73.230081499999997</v>
      </c>
    </row>
    <row r="359" spans="1:6" x14ac:dyDescent="0.3">
      <c r="A359">
        <v>306</v>
      </c>
      <c r="B359" t="s">
        <v>62</v>
      </c>
      <c r="C359">
        <v>0</v>
      </c>
      <c r="D359" s="1">
        <v>43913</v>
      </c>
      <c r="E359">
        <v>41.681577599999997</v>
      </c>
      <c r="F359">
        <v>-72.9407487</v>
      </c>
    </row>
    <row r="360" spans="1:6" x14ac:dyDescent="0.3">
      <c r="A360">
        <v>1807</v>
      </c>
      <c r="B360" t="s">
        <v>97</v>
      </c>
      <c r="C360">
        <v>4</v>
      </c>
      <c r="D360" s="1">
        <v>43913</v>
      </c>
      <c r="E360">
        <v>41.6869935</v>
      </c>
      <c r="F360">
        <v>-72.730838399999996</v>
      </c>
    </row>
    <row r="361" spans="1:6" x14ac:dyDescent="0.3">
      <c r="A361">
        <v>1826</v>
      </c>
      <c r="B361" t="s">
        <v>118</v>
      </c>
      <c r="C361">
        <v>1</v>
      </c>
      <c r="D361" s="1">
        <v>43913</v>
      </c>
      <c r="E361">
        <v>41.398094700000001</v>
      </c>
      <c r="F361">
        <v>-73.2931691</v>
      </c>
    </row>
    <row r="362" spans="1:6" x14ac:dyDescent="0.3">
      <c r="A362">
        <v>1218</v>
      </c>
      <c r="B362" t="s">
        <v>89</v>
      </c>
      <c r="C362">
        <v>0</v>
      </c>
      <c r="D362" s="1">
        <v>43913</v>
      </c>
      <c r="E362">
        <v>42.001205400000003</v>
      </c>
      <c r="F362">
        <v>-72.954026600000006</v>
      </c>
    </row>
    <row r="363" spans="1:6" x14ac:dyDescent="0.3">
      <c r="A363">
        <v>2889</v>
      </c>
      <c r="B363" t="s">
        <v>48</v>
      </c>
      <c r="C363">
        <v>0</v>
      </c>
      <c r="D363" s="1">
        <v>43913</v>
      </c>
      <c r="E363">
        <v>41.617243899999998</v>
      </c>
      <c r="F363">
        <v>-73.114362499999999</v>
      </c>
    </row>
    <row r="364" spans="1:6" x14ac:dyDescent="0.3">
      <c r="A364">
        <v>477</v>
      </c>
      <c r="B364" t="s">
        <v>43</v>
      </c>
      <c r="C364">
        <v>0</v>
      </c>
      <c r="D364" s="1">
        <v>43913</v>
      </c>
      <c r="E364">
        <v>41.4096829</v>
      </c>
      <c r="F364">
        <v>-72.484735200000003</v>
      </c>
    </row>
    <row r="365" spans="1:6" x14ac:dyDescent="0.3">
      <c r="A365">
        <v>1731</v>
      </c>
      <c r="B365" t="s">
        <v>90</v>
      </c>
      <c r="C365">
        <v>0</v>
      </c>
      <c r="D365" s="1">
        <v>43913</v>
      </c>
      <c r="E365">
        <v>41.841040599999999</v>
      </c>
      <c r="F365">
        <v>-72.998680399999998</v>
      </c>
    </row>
    <row r="366" spans="1:6" x14ac:dyDescent="0.3">
      <c r="A366">
        <v>2623</v>
      </c>
      <c r="B366" t="s">
        <v>23</v>
      </c>
      <c r="C366">
        <v>2</v>
      </c>
      <c r="D366" s="1">
        <v>43913</v>
      </c>
      <c r="E366">
        <v>41.9999149</v>
      </c>
      <c r="F366">
        <v>-72.678750899999997</v>
      </c>
    </row>
    <row r="367" spans="1:6" x14ac:dyDescent="0.3">
      <c r="A367">
        <v>2604</v>
      </c>
      <c r="B367" t="s">
        <v>20</v>
      </c>
      <c r="C367">
        <v>3</v>
      </c>
      <c r="D367" s="1">
        <v>43913</v>
      </c>
      <c r="E367">
        <v>41.205475300000003</v>
      </c>
      <c r="F367">
        <v>-73.128152</v>
      </c>
    </row>
    <row r="368" spans="1:6" x14ac:dyDescent="0.3">
      <c r="A368">
        <v>1199</v>
      </c>
      <c r="B368" t="s">
        <v>91</v>
      </c>
      <c r="C368">
        <v>11</v>
      </c>
      <c r="D368" s="1">
        <v>43913</v>
      </c>
      <c r="E368">
        <v>41.766045300000002</v>
      </c>
      <c r="F368">
        <v>-72.683339399999994</v>
      </c>
    </row>
    <row r="369" spans="1:6" x14ac:dyDescent="0.3">
      <c r="A369">
        <v>1541</v>
      </c>
      <c r="B369" t="s">
        <v>110</v>
      </c>
      <c r="C369">
        <v>0</v>
      </c>
      <c r="D369" s="1">
        <v>43913</v>
      </c>
      <c r="E369">
        <v>41.514163000000003</v>
      </c>
      <c r="F369">
        <v>-72.717843500000001</v>
      </c>
    </row>
    <row r="370" spans="1:6" x14ac:dyDescent="0.3">
      <c r="A370">
        <v>496</v>
      </c>
      <c r="B370" t="s">
        <v>21</v>
      </c>
      <c r="C370">
        <v>1</v>
      </c>
      <c r="D370" s="1">
        <v>43913</v>
      </c>
      <c r="E370">
        <v>41.295129899999999</v>
      </c>
      <c r="F370">
        <v>-72.530039400000007</v>
      </c>
    </row>
    <row r="371" spans="1:6" x14ac:dyDescent="0.3">
      <c r="A371">
        <v>1370</v>
      </c>
      <c r="B371" t="s">
        <v>109</v>
      </c>
      <c r="C371">
        <v>0</v>
      </c>
      <c r="D371" s="1">
        <v>43913</v>
      </c>
      <c r="E371">
        <v>41.602765599999998</v>
      </c>
      <c r="F371">
        <v>-72.012261100000003</v>
      </c>
    </row>
    <row r="372" spans="1:6" x14ac:dyDescent="0.3">
      <c r="A372">
        <v>1750</v>
      </c>
      <c r="B372" t="s">
        <v>92</v>
      </c>
      <c r="C372">
        <v>8</v>
      </c>
      <c r="D372" s="1">
        <v>43913</v>
      </c>
      <c r="E372">
        <v>41.310808799999997</v>
      </c>
      <c r="F372">
        <v>-72.924953000000002</v>
      </c>
    </row>
    <row r="373" spans="1:6" x14ac:dyDescent="0.3">
      <c r="A373">
        <v>2585</v>
      </c>
      <c r="B373" t="s">
        <v>19</v>
      </c>
      <c r="C373">
        <v>1</v>
      </c>
      <c r="D373" s="1">
        <v>43913</v>
      </c>
      <c r="E373">
        <v>41.363798099999997</v>
      </c>
      <c r="F373">
        <v>-71.911328699999999</v>
      </c>
    </row>
    <row r="374" spans="1:6" x14ac:dyDescent="0.3">
      <c r="A374">
        <v>3079</v>
      </c>
      <c r="B374" t="s">
        <v>167</v>
      </c>
      <c r="C374">
        <v>0</v>
      </c>
      <c r="D374" s="1">
        <v>43913</v>
      </c>
      <c r="E374">
        <v>41.702419200000001</v>
      </c>
      <c r="F374">
        <v>-72.170081100000004</v>
      </c>
    </row>
    <row r="375" spans="1:6" x14ac:dyDescent="0.3">
      <c r="A375">
        <v>515</v>
      </c>
      <c r="B375" t="s">
        <v>18</v>
      </c>
      <c r="C375">
        <v>0</v>
      </c>
      <c r="D375" s="1">
        <v>43913</v>
      </c>
      <c r="E375">
        <v>41.5573768</v>
      </c>
      <c r="F375">
        <v>-72.344248300000004</v>
      </c>
    </row>
    <row r="376" spans="1:6" x14ac:dyDescent="0.3">
      <c r="A376">
        <v>1180</v>
      </c>
      <c r="B376" t="s">
        <v>94</v>
      </c>
      <c r="C376">
        <v>0</v>
      </c>
      <c r="D376" s="1">
        <v>43913</v>
      </c>
      <c r="E376">
        <v>41.783030099999998</v>
      </c>
      <c r="F376">
        <v>-72.064571799999996</v>
      </c>
    </row>
    <row r="377" spans="1:6" x14ac:dyDescent="0.3">
      <c r="A377">
        <v>2566</v>
      </c>
      <c r="B377" t="s">
        <v>17</v>
      </c>
      <c r="C377">
        <v>0</v>
      </c>
      <c r="D377" s="1">
        <v>43913</v>
      </c>
      <c r="E377">
        <v>41.7012</v>
      </c>
      <c r="F377">
        <v>-71.815988200000007</v>
      </c>
    </row>
    <row r="378" spans="1:6" x14ac:dyDescent="0.3">
      <c r="A378">
        <v>249</v>
      </c>
      <c r="B378" t="s">
        <v>50</v>
      </c>
      <c r="C378">
        <v>2</v>
      </c>
      <c r="D378" s="1">
        <v>43913</v>
      </c>
      <c r="E378">
        <v>41.2795664</v>
      </c>
      <c r="F378">
        <v>-72.790350599999996</v>
      </c>
    </row>
    <row r="379" spans="1:6" x14ac:dyDescent="0.3">
      <c r="A379">
        <v>2927</v>
      </c>
      <c r="B379" t="s">
        <v>51</v>
      </c>
      <c r="C379">
        <v>6</v>
      </c>
      <c r="D379" s="1">
        <v>43913</v>
      </c>
      <c r="E379">
        <v>41.2721217</v>
      </c>
      <c r="F379">
        <v>-72.967497699999996</v>
      </c>
    </row>
    <row r="380" spans="1:6" x14ac:dyDescent="0.3">
      <c r="A380">
        <v>1142</v>
      </c>
      <c r="B380" t="s">
        <v>99</v>
      </c>
      <c r="C380">
        <v>1</v>
      </c>
      <c r="D380" s="1">
        <v>43913</v>
      </c>
      <c r="E380">
        <v>41.481264199999998</v>
      </c>
      <c r="F380">
        <v>-72.548146900000006</v>
      </c>
    </row>
    <row r="381" spans="1:6" x14ac:dyDescent="0.3">
      <c r="A381">
        <v>2509</v>
      </c>
      <c r="B381" t="s">
        <v>11</v>
      </c>
      <c r="C381">
        <v>0</v>
      </c>
      <c r="D381" s="1">
        <v>43913</v>
      </c>
      <c r="E381">
        <v>41.635570199999997</v>
      </c>
      <c r="F381">
        <v>-72.077526800000001</v>
      </c>
    </row>
    <row r="382" spans="1:6" x14ac:dyDescent="0.3">
      <c r="A382">
        <v>572</v>
      </c>
      <c r="B382" t="s">
        <v>12</v>
      </c>
      <c r="C382">
        <v>0</v>
      </c>
      <c r="D382" s="1">
        <v>43913</v>
      </c>
      <c r="E382">
        <v>41.849648500000001</v>
      </c>
      <c r="F382">
        <v>-73.330094900000006</v>
      </c>
    </row>
    <row r="383" spans="1:6" x14ac:dyDescent="0.3">
      <c r="A383">
        <v>1522</v>
      </c>
      <c r="B383" t="s">
        <v>108</v>
      </c>
      <c r="C383">
        <v>0</v>
      </c>
      <c r="D383" s="1">
        <v>43913</v>
      </c>
      <c r="E383">
        <v>41.524691199999999</v>
      </c>
      <c r="F383">
        <v>-73.123016199999995</v>
      </c>
    </row>
    <row r="384" spans="1:6" x14ac:dyDescent="0.3">
      <c r="A384">
        <v>2528</v>
      </c>
      <c r="B384" t="s">
        <v>13</v>
      </c>
      <c r="C384">
        <v>8</v>
      </c>
      <c r="D384" s="1">
        <v>43913</v>
      </c>
      <c r="E384">
        <v>41.9838819</v>
      </c>
      <c r="F384">
        <v>-72.307574900000006</v>
      </c>
    </row>
    <row r="385" spans="1:6" x14ac:dyDescent="0.3">
      <c r="A385">
        <v>2490</v>
      </c>
      <c r="B385" t="s">
        <v>9</v>
      </c>
      <c r="C385">
        <v>3</v>
      </c>
      <c r="D385" s="1">
        <v>43913</v>
      </c>
      <c r="E385">
        <v>41.606876999999997</v>
      </c>
      <c r="F385">
        <v>-72.878784199999998</v>
      </c>
    </row>
    <row r="386" spans="1:6" x14ac:dyDescent="0.3">
      <c r="A386">
        <v>553</v>
      </c>
      <c r="B386" t="s">
        <v>14</v>
      </c>
      <c r="C386">
        <v>0</v>
      </c>
      <c r="D386" s="1">
        <v>43913</v>
      </c>
      <c r="E386">
        <v>41.694527100000002</v>
      </c>
      <c r="F386">
        <v>-72.305413999999999</v>
      </c>
    </row>
    <row r="387" spans="1:6" x14ac:dyDescent="0.3">
      <c r="A387">
        <v>1788</v>
      </c>
      <c r="B387" t="s">
        <v>95</v>
      </c>
      <c r="C387">
        <v>2</v>
      </c>
      <c r="D387" s="1">
        <v>43913</v>
      </c>
      <c r="E387">
        <v>41.604640099999997</v>
      </c>
      <c r="F387">
        <v>-73.421129500000006</v>
      </c>
    </row>
    <row r="388" spans="1:6" x14ac:dyDescent="0.3">
      <c r="A388">
        <v>2908</v>
      </c>
      <c r="B388" t="s">
        <v>49</v>
      </c>
      <c r="C388">
        <v>3</v>
      </c>
      <c r="D388" s="1">
        <v>43913</v>
      </c>
      <c r="E388">
        <v>41.766567799999997</v>
      </c>
      <c r="F388">
        <v>-72.754943499999996</v>
      </c>
    </row>
    <row r="389" spans="1:6" x14ac:dyDescent="0.3">
      <c r="A389">
        <v>2547</v>
      </c>
      <c r="B389" t="s">
        <v>15</v>
      </c>
      <c r="C389">
        <v>30</v>
      </c>
      <c r="D389" s="1">
        <v>43913</v>
      </c>
      <c r="E389">
        <v>41.079856599999999</v>
      </c>
      <c r="F389">
        <v>-73.546027899999999</v>
      </c>
    </row>
    <row r="390" spans="1:6" x14ac:dyDescent="0.3">
      <c r="A390">
        <v>1769</v>
      </c>
      <c r="B390" t="s">
        <v>93</v>
      </c>
      <c r="C390">
        <v>0</v>
      </c>
      <c r="D390" s="1">
        <v>43913</v>
      </c>
      <c r="E390">
        <v>41.330607299999997</v>
      </c>
      <c r="F390">
        <v>-72.093917599999997</v>
      </c>
    </row>
    <row r="391" spans="1:6" x14ac:dyDescent="0.3">
      <c r="A391">
        <v>534</v>
      </c>
      <c r="B391" t="s">
        <v>16</v>
      </c>
      <c r="C391">
        <v>0</v>
      </c>
      <c r="D391" s="1">
        <v>43913</v>
      </c>
      <c r="E391">
        <v>42.005372700000002</v>
      </c>
      <c r="F391">
        <v>-73.063731799999999</v>
      </c>
    </row>
    <row r="392" spans="1:6" x14ac:dyDescent="0.3">
      <c r="A392">
        <v>3174</v>
      </c>
      <c r="B392" t="s">
        <v>164</v>
      </c>
      <c r="C392">
        <v>1</v>
      </c>
      <c r="D392" s="1">
        <v>43913</v>
      </c>
      <c r="E392">
        <v>41.561632099999997</v>
      </c>
      <c r="F392">
        <v>-73.206095899999994</v>
      </c>
    </row>
    <row r="393" spans="1:6" x14ac:dyDescent="0.3">
      <c r="A393">
        <v>1161</v>
      </c>
      <c r="B393" t="s">
        <v>96</v>
      </c>
      <c r="C393">
        <v>1</v>
      </c>
      <c r="D393" s="1">
        <v>43913</v>
      </c>
      <c r="E393">
        <v>41.397362999999999</v>
      </c>
      <c r="F393">
        <v>-72.922211599999997</v>
      </c>
    </row>
    <row r="394" spans="1:6" x14ac:dyDescent="0.3">
      <c r="A394">
        <v>2395</v>
      </c>
      <c r="B394" t="s">
        <v>38</v>
      </c>
      <c r="C394">
        <v>0</v>
      </c>
      <c r="D394" s="1">
        <v>43913</v>
      </c>
      <c r="E394">
        <v>41.581190900000003</v>
      </c>
      <c r="F394">
        <v>-73.501468299999999</v>
      </c>
    </row>
    <row r="395" spans="1:6" x14ac:dyDescent="0.3">
      <c r="A395">
        <v>686</v>
      </c>
      <c r="B395" t="s">
        <v>36</v>
      </c>
      <c r="C395">
        <v>0</v>
      </c>
      <c r="D395" s="1">
        <v>43913</v>
      </c>
      <c r="E395">
        <v>41.3261714</v>
      </c>
      <c r="F395">
        <v>-73.082569500000005</v>
      </c>
    </row>
    <row r="396" spans="1:6" x14ac:dyDescent="0.3">
      <c r="A396">
        <v>667</v>
      </c>
      <c r="B396" t="s">
        <v>39</v>
      </c>
      <c r="C396">
        <v>1</v>
      </c>
      <c r="D396" s="1">
        <v>43913</v>
      </c>
      <c r="E396">
        <v>41.367819099999998</v>
      </c>
      <c r="F396">
        <v>-72.477442199999999</v>
      </c>
    </row>
    <row r="397" spans="1:6" x14ac:dyDescent="0.3">
      <c r="A397">
        <v>990</v>
      </c>
      <c r="B397" t="s">
        <v>154</v>
      </c>
      <c r="C397">
        <v>0</v>
      </c>
      <c r="D397" s="1">
        <v>43913</v>
      </c>
      <c r="E397">
        <v>41.621211500000001</v>
      </c>
      <c r="F397">
        <v>-72.142609100000001</v>
      </c>
    </row>
    <row r="398" spans="1:6" x14ac:dyDescent="0.3">
      <c r="A398">
        <v>2</v>
      </c>
      <c r="B398" t="s">
        <v>6</v>
      </c>
      <c r="C398">
        <v>0</v>
      </c>
      <c r="D398" s="1">
        <v>43913</v>
      </c>
      <c r="E398">
        <v>41.732982100000001</v>
      </c>
      <c r="F398">
        <v>-72.374658400000001</v>
      </c>
    </row>
    <row r="399" spans="1:6" x14ac:dyDescent="0.3">
      <c r="A399">
        <v>2224</v>
      </c>
      <c r="B399" t="s">
        <v>82</v>
      </c>
      <c r="C399">
        <v>13</v>
      </c>
      <c r="D399" s="1">
        <v>43913</v>
      </c>
      <c r="E399">
        <v>41.306249399999999</v>
      </c>
      <c r="F399">
        <v>-73.501019400000004</v>
      </c>
    </row>
    <row r="400" spans="1:6" x14ac:dyDescent="0.3">
      <c r="A400">
        <v>3117</v>
      </c>
      <c r="B400" t="s">
        <v>171</v>
      </c>
      <c r="C400">
        <v>3</v>
      </c>
      <c r="D400" s="1">
        <v>43913</v>
      </c>
      <c r="E400">
        <v>41.871036500000002</v>
      </c>
      <c r="F400">
        <v>-72.675082500000002</v>
      </c>
    </row>
    <row r="401" spans="1:6" x14ac:dyDescent="0.3">
      <c r="A401">
        <v>1427</v>
      </c>
      <c r="B401" t="s">
        <v>103</v>
      </c>
      <c r="C401">
        <v>1</v>
      </c>
      <c r="D401" s="1">
        <v>43913</v>
      </c>
      <c r="E401">
        <v>41.346749199999998</v>
      </c>
      <c r="F401">
        <v>-72.625456299999996</v>
      </c>
    </row>
    <row r="402" spans="1:6" x14ac:dyDescent="0.3">
      <c r="A402">
        <v>2015</v>
      </c>
      <c r="B402" t="s">
        <v>155</v>
      </c>
      <c r="C402">
        <v>1</v>
      </c>
      <c r="D402" s="1">
        <v>43913</v>
      </c>
      <c r="E402">
        <v>41.284951300000003</v>
      </c>
      <c r="F402">
        <v>-73.024636799999996</v>
      </c>
    </row>
    <row r="403" spans="1:6" x14ac:dyDescent="0.3">
      <c r="A403">
        <v>819</v>
      </c>
      <c r="B403" t="s">
        <v>135</v>
      </c>
      <c r="C403">
        <v>1</v>
      </c>
      <c r="D403" s="1">
        <v>43913</v>
      </c>
      <c r="E403">
        <v>41.356717199999999</v>
      </c>
      <c r="F403">
        <v>-72.230131</v>
      </c>
    </row>
    <row r="404" spans="1:6" x14ac:dyDescent="0.3">
      <c r="A404">
        <v>2205</v>
      </c>
      <c r="B404" t="s">
        <v>134</v>
      </c>
      <c r="C404">
        <v>1</v>
      </c>
      <c r="D404" s="1">
        <v>43913</v>
      </c>
      <c r="E404">
        <v>41.305414800000001</v>
      </c>
      <c r="F404">
        <v>-73.392583700000003</v>
      </c>
    </row>
    <row r="405" spans="1:6" x14ac:dyDescent="0.3">
      <c r="A405">
        <v>971</v>
      </c>
      <c r="B405" t="s">
        <v>139</v>
      </c>
      <c r="C405">
        <v>3</v>
      </c>
      <c r="D405" s="1">
        <v>43913</v>
      </c>
      <c r="E405">
        <v>41.7304216</v>
      </c>
      <c r="F405">
        <v>-72.843050899999994</v>
      </c>
    </row>
    <row r="406" spans="1:6" x14ac:dyDescent="0.3">
      <c r="A406">
        <v>173</v>
      </c>
      <c r="B406" t="s">
        <v>58</v>
      </c>
      <c r="C406">
        <v>3</v>
      </c>
      <c r="D406" s="1">
        <v>43913</v>
      </c>
      <c r="E406">
        <v>41.635767600000001</v>
      </c>
      <c r="F406">
        <v>-73.211411400000003</v>
      </c>
    </row>
    <row r="407" spans="1:6" x14ac:dyDescent="0.3">
      <c r="A407">
        <v>2186</v>
      </c>
      <c r="B407" t="s">
        <v>132</v>
      </c>
      <c r="C407">
        <v>0</v>
      </c>
      <c r="D407" s="1">
        <v>43913</v>
      </c>
      <c r="E407">
        <v>41.908027099999998</v>
      </c>
      <c r="F407">
        <v>-71.870451900000006</v>
      </c>
    </row>
    <row r="408" spans="1:6" x14ac:dyDescent="0.3">
      <c r="A408">
        <v>838</v>
      </c>
      <c r="B408" t="s">
        <v>133</v>
      </c>
      <c r="C408">
        <v>0</v>
      </c>
      <c r="D408" s="1">
        <v>43913</v>
      </c>
      <c r="E408">
        <v>41.904009500000001</v>
      </c>
      <c r="F408">
        <v>-72.564472899999998</v>
      </c>
    </row>
    <row r="409" spans="1:6" x14ac:dyDescent="0.3">
      <c r="A409">
        <v>2034</v>
      </c>
      <c r="B409" t="s">
        <v>138</v>
      </c>
      <c r="C409">
        <v>2</v>
      </c>
      <c r="D409" s="1">
        <v>43913</v>
      </c>
      <c r="E409">
        <v>41.444000600000003</v>
      </c>
      <c r="F409">
        <v>-73.147999200000001</v>
      </c>
    </row>
    <row r="410" spans="1:6" x14ac:dyDescent="0.3">
      <c r="A410">
        <v>2167</v>
      </c>
      <c r="B410" t="s">
        <v>131</v>
      </c>
      <c r="C410">
        <v>0</v>
      </c>
      <c r="D410" s="1">
        <v>43913</v>
      </c>
      <c r="E410">
        <v>41.499247500000003</v>
      </c>
      <c r="F410">
        <v>-72.975634700000001</v>
      </c>
    </row>
    <row r="411" spans="1:6" x14ac:dyDescent="0.3">
      <c r="A411">
        <v>952</v>
      </c>
      <c r="B411" t="s">
        <v>137</v>
      </c>
      <c r="C411">
        <v>8</v>
      </c>
      <c r="D411" s="1">
        <v>43913</v>
      </c>
      <c r="E411">
        <v>41.175939900000003</v>
      </c>
      <c r="F411">
        <v>-73.272046000000003</v>
      </c>
    </row>
    <row r="412" spans="1:6" x14ac:dyDescent="0.3">
      <c r="A412">
        <v>3003</v>
      </c>
      <c r="B412" t="s">
        <v>59</v>
      </c>
      <c r="C412">
        <v>1</v>
      </c>
      <c r="D412" s="1">
        <v>43913</v>
      </c>
      <c r="E412">
        <v>41.702483700000002</v>
      </c>
      <c r="F412">
        <v>-72.669301399999995</v>
      </c>
    </row>
    <row r="413" spans="1:6" x14ac:dyDescent="0.3">
      <c r="A413">
        <v>857</v>
      </c>
      <c r="B413" t="s">
        <v>130</v>
      </c>
      <c r="C413">
        <v>0</v>
      </c>
      <c r="D413" s="1">
        <v>43913</v>
      </c>
      <c r="E413">
        <v>41.895595900000004</v>
      </c>
      <c r="F413">
        <v>-72.093305099999995</v>
      </c>
    </row>
    <row r="414" spans="1:6" x14ac:dyDescent="0.3">
      <c r="A414">
        <v>914</v>
      </c>
      <c r="B414" t="s">
        <v>124</v>
      </c>
      <c r="C414">
        <v>1</v>
      </c>
      <c r="D414" s="1">
        <v>43913</v>
      </c>
      <c r="E414">
        <v>41.983992999999998</v>
      </c>
      <c r="F414">
        <v>-72.555553099999997</v>
      </c>
    </row>
    <row r="415" spans="1:6" x14ac:dyDescent="0.3">
      <c r="A415">
        <v>2091</v>
      </c>
      <c r="B415" t="s">
        <v>123</v>
      </c>
      <c r="C415">
        <v>0</v>
      </c>
      <c r="D415" s="1">
        <v>43913</v>
      </c>
      <c r="E415">
        <v>41.666397600000003</v>
      </c>
      <c r="F415">
        <v>-73.026515000000003</v>
      </c>
    </row>
    <row r="416" spans="1:6" x14ac:dyDescent="0.3">
      <c r="A416">
        <v>154</v>
      </c>
      <c r="B416" t="s">
        <v>157</v>
      </c>
      <c r="C416">
        <v>5</v>
      </c>
      <c r="D416" s="1">
        <v>43913</v>
      </c>
      <c r="E416">
        <v>41.3697777</v>
      </c>
      <c r="F416">
        <v>-73.389503199999993</v>
      </c>
    </row>
    <row r="417" spans="1:6" x14ac:dyDescent="0.3">
      <c r="A417">
        <v>2110</v>
      </c>
      <c r="B417" t="s">
        <v>125</v>
      </c>
      <c r="C417">
        <v>0</v>
      </c>
      <c r="D417" s="1">
        <v>43913</v>
      </c>
      <c r="E417">
        <v>41.8653744</v>
      </c>
      <c r="F417">
        <v>-71.979143399999998</v>
      </c>
    </row>
    <row r="418" spans="1:6" x14ac:dyDescent="0.3">
      <c r="A418">
        <v>895</v>
      </c>
      <c r="B418" t="s">
        <v>126</v>
      </c>
      <c r="C418">
        <v>0</v>
      </c>
      <c r="D418" s="1">
        <v>43913</v>
      </c>
      <c r="E418">
        <v>41.915166599999999</v>
      </c>
      <c r="F418">
        <v>-72.444293799999997</v>
      </c>
    </row>
    <row r="419" spans="1:6" x14ac:dyDescent="0.3">
      <c r="A419">
        <v>2072</v>
      </c>
      <c r="B419" t="s">
        <v>121</v>
      </c>
      <c r="C419">
        <v>1</v>
      </c>
      <c r="D419" s="1">
        <v>43913</v>
      </c>
      <c r="E419">
        <v>41.673992300000002</v>
      </c>
      <c r="F419">
        <v>-72.854433799999995</v>
      </c>
    </row>
    <row r="420" spans="1:6" x14ac:dyDescent="0.3">
      <c r="A420">
        <v>800</v>
      </c>
      <c r="B420" t="s">
        <v>81</v>
      </c>
      <c r="C420">
        <v>1</v>
      </c>
      <c r="D420" s="1">
        <v>43913</v>
      </c>
      <c r="E420">
        <v>41.293452799999997</v>
      </c>
      <c r="F420">
        <v>-72.858993699999999</v>
      </c>
    </row>
    <row r="421" spans="1:6" x14ac:dyDescent="0.3">
      <c r="A421">
        <v>1446</v>
      </c>
      <c r="B421" t="s">
        <v>158</v>
      </c>
      <c r="C421">
        <v>5</v>
      </c>
      <c r="D421" s="1">
        <v>43913</v>
      </c>
      <c r="E421">
        <v>41.7752403</v>
      </c>
      <c r="F421">
        <v>-72.524433999999999</v>
      </c>
    </row>
    <row r="422" spans="1:6" x14ac:dyDescent="0.3">
      <c r="A422">
        <v>2129</v>
      </c>
      <c r="B422" t="s">
        <v>127</v>
      </c>
      <c r="C422">
        <v>1</v>
      </c>
      <c r="D422" s="1">
        <v>43913</v>
      </c>
      <c r="E422">
        <v>41.598834099999998</v>
      </c>
      <c r="F422">
        <v>-72.589070899999996</v>
      </c>
    </row>
    <row r="423" spans="1:6" x14ac:dyDescent="0.3">
      <c r="A423">
        <v>933</v>
      </c>
      <c r="B423" t="s">
        <v>122</v>
      </c>
      <c r="C423">
        <v>0</v>
      </c>
      <c r="D423" s="1">
        <v>43913</v>
      </c>
      <c r="E423">
        <v>41.347353300000002</v>
      </c>
      <c r="F423">
        <v>-72.412412200000006</v>
      </c>
    </row>
    <row r="424" spans="1:6" x14ac:dyDescent="0.3">
      <c r="A424">
        <v>876</v>
      </c>
      <c r="B424" t="s">
        <v>128</v>
      </c>
      <c r="C424">
        <v>2</v>
      </c>
      <c r="D424" s="1">
        <v>43913</v>
      </c>
      <c r="E424">
        <v>41.264944700000001</v>
      </c>
      <c r="F424">
        <v>-73.300479199999998</v>
      </c>
    </row>
    <row r="425" spans="1:6" x14ac:dyDescent="0.3">
      <c r="A425">
        <v>59</v>
      </c>
      <c r="B425" t="s">
        <v>161</v>
      </c>
      <c r="C425">
        <v>1</v>
      </c>
      <c r="D425" s="1">
        <v>43913</v>
      </c>
      <c r="E425">
        <v>41.787158499999997</v>
      </c>
      <c r="F425">
        <v>-72.852046299999998</v>
      </c>
    </row>
    <row r="426" spans="1:6" x14ac:dyDescent="0.3">
      <c r="A426">
        <v>2148</v>
      </c>
      <c r="B426" t="s">
        <v>129</v>
      </c>
      <c r="C426">
        <v>0</v>
      </c>
      <c r="D426" s="1">
        <v>43913</v>
      </c>
      <c r="E426">
        <v>41.518652299999999</v>
      </c>
      <c r="F426">
        <v>-72.006597299999996</v>
      </c>
    </row>
    <row r="427" spans="1:6" x14ac:dyDescent="0.3">
      <c r="A427">
        <v>2053</v>
      </c>
      <c r="B427" t="s">
        <v>136</v>
      </c>
      <c r="C427">
        <v>0</v>
      </c>
      <c r="D427" s="1">
        <v>43913</v>
      </c>
      <c r="E427">
        <v>41.697354799999999</v>
      </c>
      <c r="F427">
        <v>-71.896964299999993</v>
      </c>
    </row>
    <row r="428" spans="1:6" x14ac:dyDescent="0.3">
      <c r="A428">
        <v>3136</v>
      </c>
      <c r="B428" t="s">
        <v>165</v>
      </c>
      <c r="C428">
        <v>0</v>
      </c>
      <c r="D428" s="1">
        <v>43913</v>
      </c>
      <c r="E428">
        <v>41.5963055</v>
      </c>
      <c r="F428">
        <v>-72.969624400000001</v>
      </c>
    </row>
    <row r="429" spans="1:6" x14ac:dyDescent="0.3">
      <c r="A429">
        <v>3098</v>
      </c>
      <c r="B429" t="s">
        <v>166</v>
      </c>
      <c r="C429">
        <v>2</v>
      </c>
      <c r="D429" s="1">
        <v>43913</v>
      </c>
      <c r="E429">
        <v>41.927790100000003</v>
      </c>
      <c r="F429">
        <v>-72.651615800000002</v>
      </c>
    </row>
    <row r="430" spans="1:6" x14ac:dyDescent="0.3">
      <c r="A430">
        <v>1465</v>
      </c>
      <c r="B430" t="s">
        <v>102</v>
      </c>
      <c r="C430">
        <v>1</v>
      </c>
      <c r="D430" s="1">
        <v>43913</v>
      </c>
      <c r="E430">
        <v>41.789272500000003</v>
      </c>
      <c r="F430">
        <v>-72.228464200000005</v>
      </c>
    </row>
    <row r="431" spans="1:6" x14ac:dyDescent="0.3">
      <c r="A431">
        <v>2243</v>
      </c>
      <c r="B431" t="s">
        <v>80</v>
      </c>
      <c r="C431">
        <v>8</v>
      </c>
      <c r="D431" s="1">
        <v>43913</v>
      </c>
      <c r="E431">
        <v>41.656624299999997</v>
      </c>
      <c r="F431">
        <v>-72.661778699999999</v>
      </c>
    </row>
    <row r="432" spans="1:6" x14ac:dyDescent="0.3">
      <c r="A432">
        <v>1883</v>
      </c>
      <c r="B432" t="s">
        <v>142</v>
      </c>
      <c r="C432">
        <v>0</v>
      </c>
      <c r="D432" s="1">
        <v>43913</v>
      </c>
      <c r="E432">
        <v>42.022215099999997</v>
      </c>
      <c r="F432">
        <v>-73.295715799999996</v>
      </c>
    </row>
    <row r="433" spans="1:6" x14ac:dyDescent="0.3">
      <c r="A433">
        <v>211</v>
      </c>
      <c r="B433" t="s">
        <v>54</v>
      </c>
      <c r="C433">
        <v>1</v>
      </c>
      <c r="D433" s="1">
        <v>43913</v>
      </c>
      <c r="E433">
        <v>41.7645883</v>
      </c>
      <c r="F433">
        <v>-72.437575499999994</v>
      </c>
    </row>
    <row r="434" spans="1:6" x14ac:dyDescent="0.3">
      <c r="A434">
        <v>2376</v>
      </c>
      <c r="B434" t="s">
        <v>37</v>
      </c>
      <c r="C434">
        <v>1</v>
      </c>
      <c r="D434" s="1">
        <v>43913</v>
      </c>
      <c r="E434">
        <v>41.304515299999998</v>
      </c>
      <c r="F434">
        <v>-73.139041000000006</v>
      </c>
    </row>
    <row r="435" spans="1:6" x14ac:dyDescent="0.3">
      <c r="A435">
        <v>1902</v>
      </c>
      <c r="B435" t="s">
        <v>144</v>
      </c>
      <c r="C435">
        <v>0</v>
      </c>
      <c r="D435" s="1">
        <v>43913</v>
      </c>
      <c r="E435">
        <v>41.381327300000002</v>
      </c>
      <c r="F435">
        <v>-72.856347499999998</v>
      </c>
    </row>
    <row r="436" spans="1:6" x14ac:dyDescent="0.3">
      <c r="A436">
        <v>1066</v>
      </c>
      <c r="B436" t="s">
        <v>145</v>
      </c>
      <c r="C436">
        <v>31</v>
      </c>
      <c r="D436" s="1">
        <v>43913</v>
      </c>
      <c r="E436">
        <v>41.043460099999997</v>
      </c>
      <c r="F436">
        <v>-73.628413300000005</v>
      </c>
    </row>
    <row r="437" spans="1:6" x14ac:dyDescent="0.3">
      <c r="A437">
        <v>2357</v>
      </c>
      <c r="B437" t="s">
        <v>35</v>
      </c>
      <c r="C437">
        <v>1</v>
      </c>
      <c r="D437" s="1">
        <v>43913</v>
      </c>
      <c r="E437">
        <v>41.8607607</v>
      </c>
      <c r="F437">
        <v>-73.449212799999998</v>
      </c>
    </row>
    <row r="438" spans="1:6" x14ac:dyDescent="0.3">
      <c r="A438">
        <v>1921</v>
      </c>
      <c r="B438" t="s">
        <v>146</v>
      </c>
      <c r="C438">
        <v>0</v>
      </c>
      <c r="D438" s="1">
        <v>43913</v>
      </c>
      <c r="E438">
        <v>41.471183799999999</v>
      </c>
      <c r="F438">
        <v>-71.872369500000005</v>
      </c>
    </row>
    <row r="439" spans="1:6" x14ac:dyDescent="0.3">
      <c r="A439">
        <v>705</v>
      </c>
      <c r="B439" t="s">
        <v>34</v>
      </c>
      <c r="C439">
        <v>0</v>
      </c>
      <c r="D439" s="1">
        <v>43913</v>
      </c>
      <c r="E439">
        <v>41.468921799999997</v>
      </c>
      <c r="F439">
        <v>-72.684525399999998</v>
      </c>
    </row>
    <row r="440" spans="1:6" x14ac:dyDescent="0.3">
      <c r="A440">
        <v>1047</v>
      </c>
      <c r="B440" t="s">
        <v>148</v>
      </c>
      <c r="C440">
        <v>0</v>
      </c>
      <c r="D440" s="1">
        <v>43913</v>
      </c>
      <c r="E440">
        <v>41.971480200000002</v>
      </c>
      <c r="F440">
        <v>-72.830158800000007</v>
      </c>
    </row>
    <row r="441" spans="1:6" x14ac:dyDescent="0.3">
      <c r="A441">
        <v>2338</v>
      </c>
      <c r="B441" t="s">
        <v>33</v>
      </c>
      <c r="C441">
        <v>1</v>
      </c>
      <c r="D441" s="1">
        <v>43913</v>
      </c>
      <c r="E441">
        <v>41.385132300000002</v>
      </c>
      <c r="F441">
        <v>-73.083528799999996</v>
      </c>
    </row>
    <row r="442" spans="1:6" x14ac:dyDescent="0.3">
      <c r="A442">
        <v>2965</v>
      </c>
      <c r="B442" t="s">
        <v>55</v>
      </c>
      <c r="C442">
        <v>4</v>
      </c>
      <c r="D442" s="1">
        <v>43913</v>
      </c>
      <c r="E442">
        <v>41.228102800000002</v>
      </c>
      <c r="F442">
        <v>-73.366757399999997</v>
      </c>
    </row>
    <row r="443" spans="1:6" x14ac:dyDescent="0.3">
      <c r="A443">
        <v>1408</v>
      </c>
      <c r="B443" t="s">
        <v>105</v>
      </c>
      <c r="C443">
        <v>0</v>
      </c>
      <c r="D443" s="1">
        <v>43913</v>
      </c>
      <c r="E443">
        <v>41.398614600000002</v>
      </c>
      <c r="F443">
        <v>-72.331545599999998</v>
      </c>
    </row>
    <row r="444" spans="1:6" x14ac:dyDescent="0.3">
      <c r="A444">
        <v>724</v>
      </c>
      <c r="B444" t="s">
        <v>32</v>
      </c>
      <c r="C444">
        <v>0</v>
      </c>
      <c r="D444" s="1">
        <v>43913</v>
      </c>
      <c r="E444">
        <v>41.929718999999999</v>
      </c>
      <c r="F444">
        <v>-72.745378400000007</v>
      </c>
    </row>
    <row r="445" spans="1:6" x14ac:dyDescent="0.3">
      <c r="A445">
        <v>1939</v>
      </c>
      <c r="B445" t="s">
        <v>156</v>
      </c>
      <c r="C445">
        <v>28</v>
      </c>
      <c r="D445" s="1">
        <v>43913</v>
      </c>
      <c r="E445">
        <v>41.092738799999999</v>
      </c>
      <c r="F445">
        <v>-73.419795500000006</v>
      </c>
    </row>
    <row r="446" spans="1:6" x14ac:dyDescent="0.3">
      <c r="A446">
        <v>2319</v>
      </c>
      <c r="B446" t="s">
        <v>31</v>
      </c>
      <c r="C446">
        <v>0</v>
      </c>
      <c r="D446" s="1">
        <v>43913</v>
      </c>
      <c r="E446">
        <v>41.692179899999999</v>
      </c>
      <c r="F446">
        <v>-72.099660200000002</v>
      </c>
    </row>
    <row r="447" spans="1:6" x14ac:dyDescent="0.3">
      <c r="A447">
        <v>1028</v>
      </c>
      <c r="B447" t="s">
        <v>149</v>
      </c>
      <c r="C447">
        <v>0</v>
      </c>
      <c r="D447" s="1">
        <v>43913</v>
      </c>
      <c r="E447">
        <v>41.8495372</v>
      </c>
      <c r="F447">
        <v>-73.234001599999999</v>
      </c>
    </row>
    <row r="448" spans="1:6" x14ac:dyDescent="0.3">
      <c r="A448">
        <v>743</v>
      </c>
      <c r="B448" t="s">
        <v>30</v>
      </c>
      <c r="C448">
        <v>0</v>
      </c>
      <c r="D448" s="1">
        <v>43913</v>
      </c>
      <c r="E448">
        <v>41.476661399999998</v>
      </c>
      <c r="F448">
        <v>-72.3921201</v>
      </c>
    </row>
    <row r="449" spans="1:6" x14ac:dyDescent="0.3">
      <c r="A449">
        <v>1996</v>
      </c>
      <c r="B449" t="s">
        <v>153</v>
      </c>
      <c r="C449">
        <v>0</v>
      </c>
      <c r="D449" s="1">
        <v>43913</v>
      </c>
      <c r="E449">
        <v>41.293504300000002</v>
      </c>
      <c r="F449">
        <v>-72.383593599999998</v>
      </c>
    </row>
    <row r="450" spans="1:6" x14ac:dyDescent="0.3">
      <c r="A450">
        <v>781</v>
      </c>
      <c r="B450" t="s">
        <v>42</v>
      </c>
      <c r="C450">
        <v>1</v>
      </c>
      <c r="D450" s="1">
        <v>43913</v>
      </c>
      <c r="E450">
        <v>41.760695300000002</v>
      </c>
      <c r="F450">
        <v>-72.607646200000005</v>
      </c>
    </row>
    <row r="451" spans="1:6" x14ac:dyDescent="0.3">
      <c r="A451">
        <v>2984</v>
      </c>
      <c r="B451" t="s">
        <v>57</v>
      </c>
      <c r="C451">
        <v>74</v>
      </c>
      <c r="D451" s="1">
        <v>43913</v>
      </c>
      <c r="E451">
        <v>41.122001900000001</v>
      </c>
      <c r="F451">
        <v>-73.343406400000006</v>
      </c>
    </row>
    <row r="452" spans="1:6" x14ac:dyDescent="0.3">
      <c r="A452">
        <v>78</v>
      </c>
      <c r="B452" t="s">
        <v>169</v>
      </c>
      <c r="C452">
        <v>0</v>
      </c>
      <c r="D452" s="1">
        <v>43913</v>
      </c>
      <c r="E452">
        <v>41.935707700000002</v>
      </c>
      <c r="F452">
        <v>-72.972921400000004</v>
      </c>
    </row>
    <row r="453" spans="1:6" x14ac:dyDescent="0.3">
      <c r="A453">
        <v>2262</v>
      </c>
      <c r="B453" t="s">
        <v>26</v>
      </c>
      <c r="C453">
        <v>0</v>
      </c>
      <c r="D453" s="1">
        <v>43913</v>
      </c>
      <c r="E453">
        <v>41.555498299999996</v>
      </c>
      <c r="F453">
        <v>-73.296011300000004</v>
      </c>
    </row>
    <row r="454" spans="1:6" x14ac:dyDescent="0.3">
      <c r="A454">
        <v>1977</v>
      </c>
      <c r="B454" t="s">
        <v>151</v>
      </c>
      <c r="C454">
        <v>0</v>
      </c>
      <c r="D454" s="1">
        <v>43913</v>
      </c>
      <c r="E454">
        <v>41.312319600000002</v>
      </c>
      <c r="F454">
        <v>-72.305742100000003</v>
      </c>
    </row>
    <row r="455" spans="1:6" x14ac:dyDescent="0.3">
      <c r="A455">
        <v>3022</v>
      </c>
      <c r="B455" t="s">
        <v>147</v>
      </c>
      <c r="C455">
        <v>0</v>
      </c>
      <c r="D455" s="1">
        <v>43913</v>
      </c>
      <c r="E455">
        <v>41.897267100000001</v>
      </c>
      <c r="F455">
        <v>-72.251847699999999</v>
      </c>
    </row>
    <row r="456" spans="1:6" x14ac:dyDescent="0.3">
      <c r="A456">
        <v>1009</v>
      </c>
      <c r="B456" t="s">
        <v>152</v>
      </c>
      <c r="C456">
        <v>5</v>
      </c>
      <c r="D456" s="1">
        <v>43913</v>
      </c>
      <c r="E456">
        <v>41.691883400000002</v>
      </c>
      <c r="F456">
        <v>-72.552173499999995</v>
      </c>
    </row>
    <row r="457" spans="1:6" x14ac:dyDescent="0.3">
      <c r="A457">
        <v>1484</v>
      </c>
      <c r="B457" t="s">
        <v>104</v>
      </c>
      <c r="C457">
        <v>0</v>
      </c>
      <c r="D457" s="1">
        <v>43913</v>
      </c>
      <c r="E457">
        <v>41.636439000000003</v>
      </c>
      <c r="F457">
        <v>-72.4540018</v>
      </c>
    </row>
    <row r="458" spans="1:6" x14ac:dyDescent="0.3">
      <c r="A458">
        <v>2281</v>
      </c>
      <c r="B458" t="s">
        <v>27</v>
      </c>
      <c r="C458">
        <v>0</v>
      </c>
      <c r="D458" s="1">
        <v>43913</v>
      </c>
      <c r="E458">
        <v>41.4893505</v>
      </c>
      <c r="F458">
        <v>-72.258380399999993</v>
      </c>
    </row>
    <row r="459" spans="1:6" x14ac:dyDescent="0.3">
      <c r="A459">
        <v>1958</v>
      </c>
      <c r="B459" t="s">
        <v>150</v>
      </c>
      <c r="C459">
        <v>1</v>
      </c>
      <c r="D459" s="1">
        <v>43913</v>
      </c>
      <c r="E459">
        <v>41.547860300000004</v>
      </c>
      <c r="F459">
        <v>-72.089488000000003</v>
      </c>
    </row>
    <row r="460" spans="1:6" x14ac:dyDescent="0.3">
      <c r="A460">
        <v>192</v>
      </c>
      <c r="B460" t="s">
        <v>56</v>
      </c>
      <c r="C460">
        <v>0</v>
      </c>
      <c r="D460" s="1">
        <v>43913</v>
      </c>
      <c r="E460">
        <v>41.844930499999997</v>
      </c>
      <c r="F460">
        <v>-72.740950900000001</v>
      </c>
    </row>
    <row r="461" spans="1:6" x14ac:dyDescent="0.3">
      <c r="A461">
        <v>2300</v>
      </c>
      <c r="B461" t="s">
        <v>29</v>
      </c>
      <c r="C461">
        <v>1</v>
      </c>
      <c r="D461" s="1">
        <v>43913</v>
      </c>
      <c r="E461">
        <v>41.986226000000002</v>
      </c>
      <c r="F461">
        <v>-73.425273500000003</v>
      </c>
    </row>
    <row r="462" spans="1:6" x14ac:dyDescent="0.3">
      <c r="A462">
        <v>3155</v>
      </c>
      <c r="B462" t="s">
        <v>170</v>
      </c>
      <c r="C462">
        <v>2</v>
      </c>
      <c r="D462" s="1">
        <v>43913</v>
      </c>
      <c r="E462">
        <v>41.363537899999997</v>
      </c>
      <c r="F462">
        <v>-73.003892100000002</v>
      </c>
    </row>
    <row r="463" spans="1:6" x14ac:dyDescent="0.3">
      <c r="A463">
        <v>762</v>
      </c>
      <c r="B463" t="s">
        <v>28</v>
      </c>
      <c r="C463">
        <v>1</v>
      </c>
      <c r="D463" s="1">
        <v>43913</v>
      </c>
      <c r="E463">
        <v>41.567736600000003</v>
      </c>
      <c r="F463">
        <v>-72.509544099999999</v>
      </c>
    </row>
    <row r="464" spans="1:6" x14ac:dyDescent="0.3">
      <c r="A464">
        <v>2642</v>
      </c>
      <c r="B464" t="s">
        <v>61</v>
      </c>
      <c r="C464">
        <v>1</v>
      </c>
      <c r="D464" s="1">
        <v>43913</v>
      </c>
      <c r="E464">
        <v>41.664890700000001</v>
      </c>
      <c r="F464">
        <v>-73.095872900000003</v>
      </c>
    </row>
    <row r="465" spans="1:6" x14ac:dyDescent="0.3">
      <c r="A465">
        <v>230</v>
      </c>
      <c r="B465" t="s">
        <v>52</v>
      </c>
      <c r="C465">
        <v>0</v>
      </c>
      <c r="D465" s="1">
        <v>43913</v>
      </c>
      <c r="E465">
        <v>41.545058300000001</v>
      </c>
      <c r="F465">
        <v>-72.175228000000004</v>
      </c>
    </row>
    <row r="466" spans="1:6" x14ac:dyDescent="0.3">
      <c r="A466">
        <v>2737</v>
      </c>
      <c r="B466" t="s">
        <v>71</v>
      </c>
      <c r="C466">
        <v>0</v>
      </c>
      <c r="D466" s="1">
        <v>43913</v>
      </c>
      <c r="E466">
        <v>42.005783000000001</v>
      </c>
      <c r="F466">
        <v>-72.158567000000005</v>
      </c>
    </row>
    <row r="467" spans="1:6" x14ac:dyDescent="0.3">
      <c r="A467">
        <v>1560</v>
      </c>
      <c r="B467" t="s">
        <v>112</v>
      </c>
      <c r="C467">
        <v>1</v>
      </c>
      <c r="D467" s="1">
        <v>43913</v>
      </c>
      <c r="E467">
        <v>41.549533799999999</v>
      </c>
      <c r="F467">
        <v>-72.657719299999997</v>
      </c>
    </row>
    <row r="468" spans="1:6" x14ac:dyDescent="0.3">
      <c r="A468">
        <v>1313</v>
      </c>
      <c r="B468" t="s">
        <v>116</v>
      </c>
      <c r="C468">
        <v>1</v>
      </c>
      <c r="D468" s="1">
        <v>43913</v>
      </c>
      <c r="E468">
        <v>41.380739499999997</v>
      </c>
      <c r="F468">
        <v>-72.576659000000006</v>
      </c>
    </row>
    <row r="469" spans="1:6" x14ac:dyDescent="0.3">
      <c r="A469">
        <v>3193</v>
      </c>
      <c r="B469" t="s">
        <v>163</v>
      </c>
      <c r="C469">
        <v>2</v>
      </c>
      <c r="D469" s="1">
        <v>43913</v>
      </c>
      <c r="E469">
        <v>41.966208399999999</v>
      </c>
      <c r="F469">
        <v>-72.022786400000001</v>
      </c>
    </row>
    <row r="470" spans="1:6" x14ac:dyDescent="0.3">
      <c r="A470">
        <v>116</v>
      </c>
      <c r="B470" t="s">
        <v>174</v>
      </c>
      <c r="C470">
        <v>2</v>
      </c>
      <c r="D470" s="1">
        <v>43913</v>
      </c>
      <c r="E470">
        <v>41.605476799999998</v>
      </c>
      <c r="F470">
        <v>-72.7784592</v>
      </c>
    </row>
    <row r="471" spans="1:6" x14ac:dyDescent="0.3">
      <c r="A471">
        <v>268</v>
      </c>
      <c r="B471" t="s">
        <v>47</v>
      </c>
      <c r="C471">
        <v>9</v>
      </c>
      <c r="D471" s="1">
        <v>43913</v>
      </c>
      <c r="E471">
        <v>41.187385800000001</v>
      </c>
      <c r="F471">
        <v>-73.195733899999993</v>
      </c>
    </row>
    <row r="472" spans="1:6" x14ac:dyDescent="0.3">
      <c r="A472">
        <v>1598</v>
      </c>
      <c r="B472" t="s">
        <v>115</v>
      </c>
      <c r="C472">
        <v>1</v>
      </c>
      <c r="D472" s="1">
        <v>43913</v>
      </c>
      <c r="E472">
        <v>41.339235799999997</v>
      </c>
      <c r="F472">
        <v>-73.222827499999994</v>
      </c>
    </row>
    <row r="473" spans="1:6" x14ac:dyDescent="0.3">
      <c r="A473">
        <v>1617</v>
      </c>
      <c r="B473" t="s">
        <v>101</v>
      </c>
      <c r="C473">
        <v>1</v>
      </c>
      <c r="D473" s="1">
        <v>43913</v>
      </c>
      <c r="E473">
        <v>41.463899900000001</v>
      </c>
      <c r="F473">
        <v>-72.155570100000006</v>
      </c>
    </row>
    <row r="474" spans="1:6" x14ac:dyDescent="0.3">
      <c r="A474">
        <v>2661</v>
      </c>
      <c r="B474" t="s">
        <v>64</v>
      </c>
      <c r="C474">
        <v>0</v>
      </c>
      <c r="D474" s="1">
        <v>43913</v>
      </c>
      <c r="E474">
        <v>41.990286699999999</v>
      </c>
      <c r="F474">
        <v>-71.867024299999997</v>
      </c>
    </row>
    <row r="475" spans="1:6" x14ac:dyDescent="0.3">
      <c r="A475">
        <v>2832</v>
      </c>
      <c r="B475" t="s">
        <v>79</v>
      </c>
      <c r="C475">
        <v>0</v>
      </c>
      <c r="D475" s="1">
        <v>43913</v>
      </c>
      <c r="E475">
        <v>41.656174700000001</v>
      </c>
      <c r="F475">
        <v>-73.310174700000005</v>
      </c>
    </row>
    <row r="476" spans="1:6" x14ac:dyDescent="0.3">
      <c r="A476">
        <v>1579</v>
      </c>
      <c r="B476" t="s">
        <v>113</v>
      </c>
      <c r="C476">
        <v>3</v>
      </c>
      <c r="D476" s="1">
        <v>43913</v>
      </c>
      <c r="E476">
        <v>41.224096299999999</v>
      </c>
      <c r="F476">
        <v>-73.060030800000007</v>
      </c>
    </row>
    <row r="477" spans="1:6" x14ac:dyDescent="0.3">
      <c r="A477">
        <v>2813</v>
      </c>
      <c r="B477" t="s">
        <v>78</v>
      </c>
      <c r="C477">
        <v>0</v>
      </c>
      <c r="D477" s="1">
        <v>43913</v>
      </c>
      <c r="E477">
        <v>41.735854799999998</v>
      </c>
      <c r="F477">
        <v>-73.342831399999994</v>
      </c>
    </row>
    <row r="478" spans="1:6" x14ac:dyDescent="0.3">
      <c r="A478">
        <v>382</v>
      </c>
      <c r="B478" t="s">
        <v>72</v>
      </c>
      <c r="C478">
        <v>0</v>
      </c>
      <c r="D478" s="1">
        <v>43913</v>
      </c>
      <c r="E478">
        <v>41.962959400000003</v>
      </c>
      <c r="F478">
        <v>-73.307143300000007</v>
      </c>
    </row>
    <row r="479" spans="1:6" x14ac:dyDescent="0.3">
      <c r="A479">
        <v>401</v>
      </c>
      <c r="B479" t="s">
        <v>70</v>
      </c>
      <c r="C479">
        <v>0</v>
      </c>
      <c r="D479" s="1">
        <v>43913</v>
      </c>
      <c r="E479">
        <v>41.695706000000001</v>
      </c>
      <c r="F479">
        <v>-72.003414000000006</v>
      </c>
    </row>
    <row r="480" spans="1:6" x14ac:dyDescent="0.3">
      <c r="A480">
        <v>325</v>
      </c>
      <c r="B480" t="s">
        <v>63</v>
      </c>
      <c r="C480">
        <v>8</v>
      </c>
      <c r="D480" s="1">
        <v>43913</v>
      </c>
      <c r="E480">
        <v>41.469884499999999</v>
      </c>
      <c r="F480">
        <v>-73.393666600000003</v>
      </c>
    </row>
    <row r="481" spans="1:6" x14ac:dyDescent="0.3">
      <c r="A481">
        <v>2718</v>
      </c>
      <c r="B481" t="s">
        <v>69</v>
      </c>
      <c r="C481">
        <v>2</v>
      </c>
      <c r="D481" s="1">
        <v>43913</v>
      </c>
      <c r="E481">
        <v>41.272891399999999</v>
      </c>
      <c r="F481">
        <v>-73.2118988</v>
      </c>
    </row>
    <row r="482" spans="1:6" x14ac:dyDescent="0.3">
      <c r="A482">
        <v>1693</v>
      </c>
      <c r="B482" t="s">
        <v>86</v>
      </c>
      <c r="C482">
        <v>9</v>
      </c>
      <c r="D482" s="1">
        <v>43913</v>
      </c>
      <c r="E482">
        <v>41.161053799999998</v>
      </c>
      <c r="F482">
        <v>-73.501183699999999</v>
      </c>
    </row>
    <row r="483" spans="1:6" x14ac:dyDescent="0.3">
      <c r="A483">
        <v>21</v>
      </c>
      <c r="B483" t="s">
        <v>162</v>
      </c>
      <c r="C483">
        <v>1</v>
      </c>
      <c r="D483" s="1">
        <v>43913</v>
      </c>
      <c r="E483">
        <v>41.344249400000002</v>
      </c>
      <c r="F483">
        <v>-73.069825399999999</v>
      </c>
    </row>
    <row r="484" spans="1:6" x14ac:dyDescent="0.3">
      <c r="A484">
        <v>1237</v>
      </c>
      <c r="B484" t="s">
        <v>87</v>
      </c>
      <c r="C484">
        <v>1</v>
      </c>
      <c r="D484" s="1">
        <v>43913</v>
      </c>
      <c r="E484">
        <v>41.761344700000002</v>
      </c>
      <c r="F484">
        <v>-73.060443199999995</v>
      </c>
    </row>
    <row r="485" spans="1:6" x14ac:dyDescent="0.3">
      <c r="A485">
        <v>2775</v>
      </c>
      <c r="B485" t="s">
        <v>75</v>
      </c>
      <c r="C485">
        <v>0</v>
      </c>
      <c r="D485" s="1">
        <v>43913</v>
      </c>
      <c r="E485">
        <v>41.579192499999998</v>
      </c>
      <c r="F485">
        <v>-71.831227600000005</v>
      </c>
    </row>
    <row r="486" spans="1:6" x14ac:dyDescent="0.3">
      <c r="A486">
        <v>344</v>
      </c>
      <c r="B486" t="s">
        <v>76</v>
      </c>
      <c r="C486">
        <v>0</v>
      </c>
      <c r="D486" s="1">
        <v>43913</v>
      </c>
      <c r="E486">
        <v>41.787243199999999</v>
      </c>
      <c r="F486">
        <v>-71.957401500000003</v>
      </c>
    </row>
    <row r="487" spans="1:6" x14ac:dyDescent="0.3">
      <c r="A487">
        <v>2794</v>
      </c>
      <c r="B487" t="s">
        <v>77</v>
      </c>
      <c r="C487">
        <v>0</v>
      </c>
      <c r="D487" s="1">
        <v>43913</v>
      </c>
      <c r="E487">
        <v>41.461989000000003</v>
      </c>
      <c r="F487">
        <v>-72.8055114</v>
      </c>
    </row>
    <row r="488" spans="1:6" x14ac:dyDescent="0.3">
      <c r="A488">
        <v>439</v>
      </c>
      <c r="B488" t="s">
        <v>65</v>
      </c>
      <c r="C488">
        <v>0</v>
      </c>
      <c r="D488" s="1">
        <v>43913</v>
      </c>
      <c r="E488">
        <v>41.790889499999999</v>
      </c>
      <c r="F488">
        <v>-72.129539500000007</v>
      </c>
    </row>
    <row r="489" spans="1:6" x14ac:dyDescent="0.3">
      <c r="A489">
        <v>1275</v>
      </c>
      <c r="B489" t="s">
        <v>98</v>
      </c>
      <c r="C489">
        <v>0</v>
      </c>
      <c r="D489" s="1">
        <v>43913</v>
      </c>
      <c r="E489">
        <v>41.729782</v>
      </c>
      <c r="F489">
        <v>-73.454139999999995</v>
      </c>
    </row>
    <row r="490" spans="1:6" x14ac:dyDescent="0.3">
      <c r="A490">
        <v>363</v>
      </c>
      <c r="B490" t="s">
        <v>74</v>
      </c>
      <c r="C490">
        <v>1</v>
      </c>
      <c r="D490" s="1">
        <v>43913</v>
      </c>
      <c r="E490">
        <v>41.757516699999996</v>
      </c>
      <c r="F490">
        <v>-72.957560700000002</v>
      </c>
    </row>
    <row r="491" spans="1:6" x14ac:dyDescent="0.3">
      <c r="A491">
        <v>2699</v>
      </c>
      <c r="B491" t="s">
        <v>67</v>
      </c>
      <c r="C491">
        <v>1</v>
      </c>
      <c r="D491" s="1">
        <v>43913</v>
      </c>
      <c r="E491">
        <v>41.834254899999998</v>
      </c>
      <c r="F491">
        <v>-73.131520100000003</v>
      </c>
    </row>
    <row r="492" spans="1:6" x14ac:dyDescent="0.3">
      <c r="A492">
        <v>1351</v>
      </c>
      <c r="B492" t="s">
        <v>111</v>
      </c>
      <c r="C492">
        <v>0</v>
      </c>
      <c r="D492" s="1">
        <v>43913</v>
      </c>
      <c r="E492">
        <v>41.431131499999999</v>
      </c>
      <c r="F492">
        <v>-72.020302900000004</v>
      </c>
    </row>
    <row r="493" spans="1:6" x14ac:dyDescent="0.3">
      <c r="A493">
        <v>287</v>
      </c>
      <c r="B493" t="s">
        <v>45</v>
      </c>
      <c r="C493">
        <v>0</v>
      </c>
      <c r="D493" s="1">
        <v>43913</v>
      </c>
      <c r="E493">
        <v>41.520294</v>
      </c>
      <c r="F493">
        <v>-73.3610927</v>
      </c>
    </row>
    <row r="494" spans="1:6" x14ac:dyDescent="0.3">
      <c r="A494">
        <v>1712</v>
      </c>
      <c r="B494" t="s">
        <v>88</v>
      </c>
      <c r="C494">
        <v>4</v>
      </c>
      <c r="D494" s="1">
        <v>43913</v>
      </c>
      <c r="E494">
        <v>41.482080699999997</v>
      </c>
      <c r="F494">
        <v>-73.487619899999999</v>
      </c>
    </row>
    <row r="495" spans="1:6" x14ac:dyDescent="0.3">
      <c r="A495">
        <v>1655</v>
      </c>
      <c r="B495" t="s">
        <v>83</v>
      </c>
      <c r="C495">
        <v>0</v>
      </c>
      <c r="D495" s="1">
        <v>43913</v>
      </c>
      <c r="E495">
        <v>41.488596999999999</v>
      </c>
      <c r="F495">
        <v>-73.051881899999998</v>
      </c>
    </row>
    <row r="496" spans="1:6" x14ac:dyDescent="0.3">
      <c r="A496">
        <v>420</v>
      </c>
      <c r="B496" t="s">
        <v>68</v>
      </c>
      <c r="C496">
        <v>0</v>
      </c>
      <c r="D496" s="1">
        <v>43913</v>
      </c>
      <c r="E496">
        <v>41.858725900000003</v>
      </c>
      <c r="F496">
        <v>-72.9108619</v>
      </c>
    </row>
    <row r="497" spans="1:6" x14ac:dyDescent="0.3">
      <c r="A497">
        <v>1294</v>
      </c>
      <c r="B497" t="s">
        <v>117</v>
      </c>
      <c r="C497">
        <v>0</v>
      </c>
      <c r="D497" s="1">
        <v>43913</v>
      </c>
      <c r="E497">
        <v>41.829865599999998</v>
      </c>
      <c r="F497">
        <v>-71.849076699999998</v>
      </c>
    </row>
    <row r="498" spans="1:6" x14ac:dyDescent="0.3">
      <c r="A498">
        <v>1332</v>
      </c>
      <c r="B498" t="s">
        <v>114</v>
      </c>
      <c r="C498">
        <v>0</v>
      </c>
      <c r="D498" s="1">
        <v>43913</v>
      </c>
      <c r="E498">
        <v>41.632955000000003</v>
      </c>
      <c r="F498">
        <v>-72.240089600000005</v>
      </c>
    </row>
    <row r="499" spans="1:6" x14ac:dyDescent="0.3">
      <c r="A499">
        <v>1674</v>
      </c>
      <c r="B499" t="s">
        <v>84</v>
      </c>
      <c r="C499">
        <v>2</v>
      </c>
      <c r="D499" s="1">
        <v>43913</v>
      </c>
      <c r="E499">
        <v>41.676554500000002</v>
      </c>
      <c r="F499">
        <v>-72.786161300000003</v>
      </c>
    </row>
    <row r="500" spans="1:6" x14ac:dyDescent="0.3">
      <c r="A500">
        <v>2870</v>
      </c>
      <c r="B500" t="s">
        <v>46</v>
      </c>
      <c r="C500">
        <v>0</v>
      </c>
      <c r="D500" s="1">
        <v>43913</v>
      </c>
      <c r="E500">
        <v>41.351819599999999</v>
      </c>
      <c r="F500">
        <v>-72.146892399999999</v>
      </c>
    </row>
    <row r="501" spans="1:6" x14ac:dyDescent="0.3">
      <c r="A501">
        <v>1636</v>
      </c>
      <c r="B501" t="s">
        <v>100</v>
      </c>
      <c r="C501">
        <v>0</v>
      </c>
      <c r="D501" s="1">
        <v>43913</v>
      </c>
      <c r="E501">
        <v>41.694322100000001</v>
      </c>
      <c r="F501">
        <v>-73.209999699999997</v>
      </c>
    </row>
    <row r="502" spans="1:6" x14ac:dyDescent="0.3">
      <c r="A502">
        <v>2851</v>
      </c>
      <c r="B502" t="s">
        <v>60</v>
      </c>
      <c r="C502">
        <v>5</v>
      </c>
      <c r="D502" s="1">
        <v>43913</v>
      </c>
      <c r="E502">
        <v>41.558500100000003</v>
      </c>
      <c r="F502">
        <v>-73.036684500000007</v>
      </c>
    </row>
    <row r="503" spans="1:6" x14ac:dyDescent="0.3">
      <c r="A503">
        <v>2756</v>
      </c>
      <c r="B503" t="s">
        <v>73</v>
      </c>
      <c r="C503">
        <v>1</v>
      </c>
      <c r="D503" s="1">
        <v>43913</v>
      </c>
      <c r="E503">
        <v>41.837523099999999</v>
      </c>
      <c r="F503">
        <v>-72.459122800000003</v>
      </c>
    </row>
    <row r="504" spans="1:6" x14ac:dyDescent="0.3">
      <c r="A504">
        <v>135</v>
      </c>
      <c r="B504" t="s">
        <v>159</v>
      </c>
      <c r="C504">
        <v>0</v>
      </c>
      <c r="D504" s="1">
        <v>43913</v>
      </c>
      <c r="E504">
        <v>41.422964</v>
      </c>
      <c r="F504">
        <v>-72.994187100000005</v>
      </c>
    </row>
    <row r="505" spans="1:6" x14ac:dyDescent="0.3">
      <c r="A505">
        <v>3060</v>
      </c>
      <c r="B505" t="s">
        <v>160</v>
      </c>
      <c r="C505">
        <v>0</v>
      </c>
      <c r="D505" s="1">
        <v>43913</v>
      </c>
      <c r="E505">
        <v>41.922868700000002</v>
      </c>
      <c r="F505">
        <v>-73.109926700000003</v>
      </c>
    </row>
    <row r="506" spans="1:6" x14ac:dyDescent="0.3">
      <c r="A506">
        <v>1256</v>
      </c>
      <c r="B506" t="s">
        <v>85</v>
      </c>
      <c r="C506">
        <v>0</v>
      </c>
      <c r="D506" s="1">
        <v>43913</v>
      </c>
      <c r="E506">
        <v>41.658337799999998</v>
      </c>
      <c r="F506">
        <v>-72.393472700000004</v>
      </c>
    </row>
    <row r="507" spans="1:6" x14ac:dyDescent="0.3">
      <c r="A507">
        <v>2680</v>
      </c>
      <c r="B507" t="s">
        <v>66</v>
      </c>
      <c r="C507">
        <v>5</v>
      </c>
      <c r="D507" s="1">
        <v>43913</v>
      </c>
      <c r="E507">
        <v>41.882488000000002</v>
      </c>
      <c r="F507">
        <v>-72.359067899999999</v>
      </c>
    </row>
    <row r="508" spans="1:6" x14ac:dyDescent="0.3">
      <c r="A508">
        <v>458</v>
      </c>
      <c r="B508" t="s">
        <v>44</v>
      </c>
      <c r="C508">
        <v>0</v>
      </c>
      <c r="D508" s="1">
        <v>43913</v>
      </c>
      <c r="E508">
        <v>41.5118273</v>
      </c>
      <c r="F508">
        <v>-72.903617400000002</v>
      </c>
    </row>
    <row r="509" spans="1:6" x14ac:dyDescent="0.3">
      <c r="A509">
        <v>1466</v>
      </c>
      <c r="B509" t="s">
        <v>102</v>
      </c>
      <c r="C509">
        <v>1</v>
      </c>
      <c r="D509" s="1">
        <v>43914</v>
      </c>
      <c r="E509">
        <v>41.789272500000003</v>
      </c>
      <c r="F509">
        <v>-72.228464200000005</v>
      </c>
    </row>
    <row r="510" spans="1:6" x14ac:dyDescent="0.3">
      <c r="A510">
        <v>649</v>
      </c>
      <c r="B510" t="s">
        <v>25</v>
      </c>
      <c r="C510">
        <v>13</v>
      </c>
      <c r="D510" s="1">
        <v>43914</v>
      </c>
      <c r="E510">
        <v>41.052149800000002</v>
      </c>
      <c r="F510">
        <v>-73.479713799999999</v>
      </c>
    </row>
    <row r="511" spans="1:6" x14ac:dyDescent="0.3">
      <c r="A511">
        <v>2947</v>
      </c>
      <c r="B511" t="s">
        <v>53</v>
      </c>
      <c r="C511">
        <v>0</v>
      </c>
      <c r="D511" s="1">
        <v>43914</v>
      </c>
      <c r="E511">
        <v>41.303694499999999</v>
      </c>
      <c r="F511">
        <v>-72.478016800000006</v>
      </c>
    </row>
    <row r="512" spans="1:6" x14ac:dyDescent="0.3">
      <c r="A512">
        <v>345</v>
      </c>
      <c r="B512" t="s">
        <v>76</v>
      </c>
      <c r="C512">
        <v>0</v>
      </c>
      <c r="D512" s="1">
        <v>43914</v>
      </c>
      <c r="E512">
        <v>41.787243199999999</v>
      </c>
      <c r="F512">
        <v>-71.957401500000003</v>
      </c>
    </row>
    <row r="513" spans="1:6" x14ac:dyDescent="0.3">
      <c r="A513">
        <v>41</v>
      </c>
      <c r="B513" t="s">
        <v>172</v>
      </c>
      <c r="C513">
        <v>0</v>
      </c>
      <c r="D513" s="1">
        <v>43914</v>
      </c>
      <c r="E513">
        <v>41.897122699999997</v>
      </c>
      <c r="F513">
        <v>-72.171426800000006</v>
      </c>
    </row>
    <row r="514" spans="1:6" x14ac:dyDescent="0.3">
      <c r="A514">
        <v>991</v>
      </c>
      <c r="B514" t="s">
        <v>154</v>
      </c>
      <c r="C514">
        <v>0</v>
      </c>
      <c r="D514" s="1">
        <v>43914</v>
      </c>
      <c r="E514">
        <v>41.621211500000001</v>
      </c>
      <c r="F514">
        <v>-72.142609100000001</v>
      </c>
    </row>
    <row r="515" spans="1:6" x14ac:dyDescent="0.3">
      <c r="A515">
        <v>402</v>
      </c>
      <c r="B515" t="s">
        <v>70</v>
      </c>
      <c r="C515">
        <v>0</v>
      </c>
      <c r="D515" s="1">
        <v>43914</v>
      </c>
      <c r="E515">
        <v>41.695706000000001</v>
      </c>
      <c r="F515">
        <v>-72.003414000000006</v>
      </c>
    </row>
    <row r="516" spans="1:6" x14ac:dyDescent="0.3">
      <c r="A516">
        <v>2871</v>
      </c>
      <c r="B516" t="s">
        <v>46</v>
      </c>
      <c r="C516">
        <v>0</v>
      </c>
      <c r="D516" s="1">
        <v>43914</v>
      </c>
      <c r="E516">
        <v>41.351819599999999</v>
      </c>
      <c r="F516">
        <v>-72.146892399999999</v>
      </c>
    </row>
    <row r="517" spans="1:6" x14ac:dyDescent="0.3">
      <c r="A517">
        <v>1865</v>
      </c>
      <c r="B517" t="s">
        <v>141</v>
      </c>
      <c r="C517">
        <v>0</v>
      </c>
      <c r="D517" s="1">
        <v>43914</v>
      </c>
      <c r="E517">
        <v>41.3638391</v>
      </c>
      <c r="F517">
        <v>-72.784868200000005</v>
      </c>
    </row>
    <row r="518" spans="1:6" x14ac:dyDescent="0.3">
      <c r="A518">
        <v>801</v>
      </c>
      <c r="B518" t="s">
        <v>81</v>
      </c>
      <c r="C518">
        <v>3</v>
      </c>
      <c r="D518" s="1">
        <v>43914</v>
      </c>
      <c r="E518">
        <v>41.293452799999997</v>
      </c>
      <c r="F518">
        <v>-72.858993699999999</v>
      </c>
    </row>
    <row r="519" spans="1:6" x14ac:dyDescent="0.3">
      <c r="A519">
        <v>1656</v>
      </c>
      <c r="B519" t="s">
        <v>83</v>
      </c>
      <c r="C519">
        <v>2</v>
      </c>
      <c r="D519" s="1">
        <v>43914</v>
      </c>
      <c r="E519">
        <v>41.488596999999999</v>
      </c>
      <c r="F519">
        <v>-73.051881899999998</v>
      </c>
    </row>
    <row r="520" spans="1:6" x14ac:dyDescent="0.3">
      <c r="A520">
        <v>2928</v>
      </c>
      <c r="B520" t="s">
        <v>51</v>
      </c>
      <c r="C520">
        <v>11</v>
      </c>
      <c r="D520" s="1">
        <v>43914</v>
      </c>
      <c r="E520">
        <v>41.2721217</v>
      </c>
      <c r="F520">
        <v>-72.967497699999996</v>
      </c>
    </row>
    <row r="521" spans="1:6" x14ac:dyDescent="0.3">
      <c r="A521">
        <v>630</v>
      </c>
      <c r="B521" t="s">
        <v>24</v>
      </c>
      <c r="C521">
        <v>29</v>
      </c>
      <c r="D521" s="1">
        <v>43914</v>
      </c>
      <c r="E521">
        <v>41.401838900000001</v>
      </c>
      <c r="F521">
        <v>-73.472284799999997</v>
      </c>
    </row>
    <row r="522" spans="1:6" x14ac:dyDescent="0.3">
      <c r="A522">
        <v>972</v>
      </c>
      <c r="B522" t="s">
        <v>139</v>
      </c>
      <c r="C522">
        <v>5</v>
      </c>
      <c r="D522" s="1">
        <v>43914</v>
      </c>
      <c r="E522">
        <v>41.7304216</v>
      </c>
      <c r="F522">
        <v>-72.843050899999994</v>
      </c>
    </row>
    <row r="523" spans="1:6" x14ac:dyDescent="0.3">
      <c r="A523">
        <v>1124</v>
      </c>
      <c r="B523" t="s">
        <v>119</v>
      </c>
      <c r="C523">
        <v>2</v>
      </c>
      <c r="D523" s="1">
        <v>43914</v>
      </c>
      <c r="E523">
        <v>41.339026699999998</v>
      </c>
      <c r="F523">
        <v>-72.706088500000007</v>
      </c>
    </row>
    <row r="524" spans="1:6" x14ac:dyDescent="0.3">
      <c r="A524">
        <v>2700</v>
      </c>
      <c r="B524" t="s">
        <v>67</v>
      </c>
      <c r="C524">
        <v>2</v>
      </c>
      <c r="D524" s="1">
        <v>43914</v>
      </c>
      <c r="E524">
        <v>41.834254899999998</v>
      </c>
      <c r="F524">
        <v>-73.131520100000003</v>
      </c>
    </row>
    <row r="525" spans="1:6" x14ac:dyDescent="0.3">
      <c r="A525">
        <v>2472</v>
      </c>
      <c r="B525" t="s">
        <v>8</v>
      </c>
      <c r="C525">
        <v>4</v>
      </c>
      <c r="D525" s="1">
        <v>43914</v>
      </c>
      <c r="E525">
        <v>41.476861999999997</v>
      </c>
      <c r="F525">
        <v>-73.230081499999997</v>
      </c>
    </row>
    <row r="526" spans="1:6" x14ac:dyDescent="0.3">
      <c r="A526">
        <v>231</v>
      </c>
      <c r="B526" t="s">
        <v>52</v>
      </c>
      <c r="C526">
        <v>0</v>
      </c>
      <c r="D526" s="1">
        <v>43914</v>
      </c>
      <c r="E526">
        <v>41.545058300000001</v>
      </c>
      <c r="F526">
        <v>-72.175228000000004</v>
      </c>
    </row>
    <row r="527" spans="1:6" x14ac:dyDescent="0.3">
      <c r="A527">
        <v>98</v>
      </c>
      <c r="B527" t="s">
        <v>168</v>
      </c>
      <c r="C527">
        <v>1</v>
      </c>
      <c r="D527" s="1">
        <v>43914</v>
      </c>
      <c r="E527">
        <v>41.443685000000002</v>
      </c>
      <c r="F527">
        <v>-73.051925199999999</v>
      </c>
    </row>
    <row r="528" spans="1:6" x14ac:dyDescent="0.3">
      <c r="A528">
        <v>2206</v>
      </c>
      <c r="B528" t="s">
        <v>134</v>
      </c>
      <c r="C528">
        <v>2</v>
      </c>
      <c r="D528" s="1">
        <v>43914</v>
      </c>
      <c r="E528">
        <v>41.305414800000001</v>
      </c>
      <c r="F528">
        <v>-73.392583700000003</v>
      </c>
    </row>
    <row r="529" spans="1:6" x14ac:dyDescent="0.3">
      <c r="A529">
        <v>1257</v>
      </c>
      <c r="B529" t="s">
        <v>85</v>
      </c>
      <c r="C529">
        <v>0</v>
      </c>
      <c r="D529" s="1">
        <v>43914</v>
      </c>
      <c r="E529">
        <v>41.658337799999998</v>
      </c>
      <c r="F529">
        <v>-72.393472700000004</v>
      </c>
    </row>
    <row r="530" spans="1:6" x14ac:dyDescent="0.3">
      <c r="A530">
        <v>611</v>
      </c>
      <c r="B530" t="s">
        <v>7</v>
      </c>
      <c r="C530">
        <v>1</v>
      </c>
      <c r="D530" s="1">
        <v>43914</v>
      </c>
      <c r="E530">
        <v>41.616550799999999</v>
      </c>
      <c r="F530">
        <v>-72.661604199999999</v>
      </c>
    </row>
    <row r="531" spans="1:6" x14ac:dyDescent="0.3">
      <c r="A531">
        <v>820</v>
      </c>
      <c r="B531" t="s">
        <v>135</v>
      </c>
      <c r="C531">
        <v>1</v>
      </c>
      <c r="D531" s="1">
        <v>43914</v>
      </c>
      <c r="E531">
        <v>41.356717199999999</v>
      </c>
      <c r="F531">
        <v>-72.230131</v>
      </c>
    </row>
    <row r="532" spans="1:6" x14ac:dyDescent="0.3">
      <c r="A532">
        <v>1846</v>
      </c>
      <c r="B532" t="s">
        <v>120</v>
      </c>
      <c r="C532">
        <v>0</v>
      </c>
      <c r="D532" s="1">
        <v>43914</v>
      </c>
      <c r="E532">
        <v>41.969912000000001</v>
      </c>
      <c r="F532">
        <v>-73.178464399999996</v>
      </c>
    </row>
    <row r="533" spans="1:6" x14ac:dyDescent="0.3">
      <c r="A533">
        <v>3118</v>
      </c>
      <c r="B533" t="s">
        <v>171</v>
      </c>
      <c r="C533">
        <v>4</v>
      </c>
      <c r="D533" s="1">
        <v>43914</v>
      </c>
      <c r="E533">
        <v>41.871036500000002</v>
      </c>
      <c r="F533">
        <v>-72.675082500000002</v>
      </c>
    </row>
    <row r="534" spans="1:6" x14ac:dyDescent="0.3">
      <c r="A534">
        <v>2016</v>
      </c>
      <c r="B534" t="s">
        <v>155</v>
      </c>
      <c r="C534">
        <v>2</v>
      </c>
      <c r="D534" s="1">
        <v>43914</v>
      </c>
      <c r="E534">
        <v>41.284951300000003</v>
      </c>
      <c r="F534">
        <v>-73.024636799999996</v>
      </c>
    </row>
    <row r="535" spans="1:6" x14ac:dyDescent="0.3">
      <c r="A535">
        <v>2453</v>
      </c>
      <c r="B535" t="s">
        <v>22</v>
      </c>
      <c r="C535">
        <v>3</v>
      </c>
      <c r="D535" s="1">
        <v>43914</v>
      </c>
      <c r="E535">
        <v>41.838090200000003</v>
      </c>
      <c r="F535">
        <v>-72.577835800000003</v>
      </c>
    </row>
    <row r="536" spans="1:6" x14ac:dyDescent="0.3">
      <c r="A536">
        <v>2795</v>
      </c>
      <c r="B536" t="s">
        <v>77</v>
      </c>
      <c r="C536">
        <v>0</v>
      </c>
      <c r="D536" s="1">
        <v>43914</v>
      </c>
      <c r="E536">
        <v>41.461989000000003</v>
      </c>
      <c r="F536">
        <v>-72.8055114</v>
      </c>
    </row>
    <row r="537" spans="1:6" x14ac:dyDescent="0.3">
      <c r="A537">
        <v>2852</v>
      </c>
      <c r="B537" t="s">
        <v>60</v>
      </c>
      <c r="C537">
        <v>10</v>
      </c>
      <c r="D537" s="1">
        <v>43914</v>
      </c>
      <c r="E537">
        <v>41.558500100000003</v>
      </c>
      <c r="F537">
        <v>-73.036684500000007</v>
      </c>
    </row>
    <row r="538" spans="1:6" x14ac:dyDescent="0.3">
      <c r="A538">
        <v>1105</v>
      </c>
      <c r="B538" t="s">
        <v>140</v>
      </c>
      <c r="C538">
        <v>0</v>
      </c>
      <c r="D538" s="1">
        <v>43914</v>
      </c>
      <c r="E538">
        <v>41.347573500000003</v>
      </c>
      <c r="F538">
        <v>-72.031335799999994</v>
      </c>
    </row>
    <row r="539" spans="1:6" x14ac:dyDescent="0.3">
      <c r="A539">
        <v>1390</v>
      </c>
      <c r="B539" t="s">
        <v>107</v>
      </c>
      <c r="C539">
        <v>2</v>
      </c>
      <c r="D539" s="1">
        <v>43914</v>
      </c>
      <c r="E539">
        <v>41.7409544</v>
      </c>
      <c r="F539">
        <v>-73.192783199999994</v>
      </c>
    </row>
    <row r="540" spans="1:6" x14ac:dyDescent="0.3">
      <c r="A540">
        <v>2225</v>
      </c>
      <c r="B540" t="s">
        <v>82</v>
      </c>
      <c r="C540">
        <v>34</v>
      </c>
      <c r="D540" s="1">
        <v>43914</v>
      </c>
      <c r="E540">
        <v>41.306249399999999</v>
      </c>
      <c r="F540">
        <v>-73.501019400000004</v>
      </c>
    </row>
    <row r="541" spans="1:6" x14ac:dyDescent="0.3">
      <c r="A541">
        <v>2434</v>
      </c>
      <c r="B541" t="s">
        <v>41</v>
      </c>
      <c r="C541">
        <v>0</v>
      </c>
      <c r="D541" s="1">
        <v>43914</v>
      </c>
      <c r="E541">
        <v>41.992780600000003</v>
      </c>
      <c r="F541">
        <v>-72.453629699999993</v>
      </c>
    </row>
    <row r="542" spans="1:6" x14ac:dyDescent="0.3">
      <c r="A542">
        <v>2415</v>
      </c>
      <c r="B542" t="s">
        <v>40</v>
      </c>
      <c r="C542">
        <v>0</v>
      </c>
      <c r="D542" s="1">
        <v>43914</v>
      </c>
      <c r="E542">
        <v>41.877282000000001</v>
      </c>
      <c r="F542">
        <v>-72.829075799999998</v>
      </c>
    </row>
    <row r="543" spans="1:6" x14ac:dyDescent="0.3">
      <c r="A543">
        <v>174</v>
      </c>
      <c r="B543" t="s">
        <v>58</v>
      </c>
      <c r="C543">
        <v>3</v>
      </c>
      <c r="D543" s="1">
        <v>43914</v>
      </c>
      <c r="E543">
        <v>41.635767600000001</v>
      </c>
      <c r="F543">
        <v>-73.211411400000003</v>
      </c>
    </row>
    <row r="544" spans="1:6" x14ac:dyDescent="0.3">
      <c r="A544">
        <v>1504</v>
      </c>
      <c r="B544" t="s">
        <v>106</v>
      </c>
      <c r="C544">
        <v>3</v>
      </c>
      <c r="D544" s="1">
        <v>43914</v>
      </c>
      <c r="E544">
        <v>41.536777100000002</v>
      </c>
      <c r="F544">
        <v>-72.794543300000001</v>
      </c>
    </row>
    <row r="545" spans="1:6" x14ac:dyDescent="0.3">
      <c r="A545">
        <v>1561</v>
      </c>
      <c r="B545" t="s">
        <v>112</v>
      </c>
      <c r="C545">
        <v>1</v>
      </c>
      <c r="D545" s="1">
        <v>43914</v>
      </c>
      <c r="E545">
        <v>41.549533799999999</v>
      </c>
      <c r="F545">
        <v>-72.657719299999997</v>
      </c>
    </row>
    <row r="546" spans="1:6" x14ac:dyDescent="0.3">
      <c r="A546">
        <v>1922</v>
      </c>
      <c r="B546" t="s">
        <v>146</v>
      </c>
      <c r="C546">
        <v>0</v>
      </c>
      <c r="D546" s="1">
        <v>43914</v>
      </c>
      <c r="E546">
        <v>41.471183799999999</v>
      </c>
      <c r="F546">
        <v>-71.872369500000005</v>
      </c>
    </row>
    <row r="547" spans="1:6" x14ac:dyDescent="0.3">
      <c r="A547">
        <v>763</v>
      </c>
      <c r="B547" t="s">
        <v>28</v>
      </c>
      <c r="C547">
        <v>1</v>
      </c>
      <c r="D547" s="1">
        <v>43914</v>
      </c>
      <c r="E547">
        <v>41.567736600000003</v>
      </c>
      <c r="F547">
        <v>-72.509544099999999</v>
      </c>
    </row>
    <row r="548" spans="1:6" x14ac:dyDescent="0.3">
      <c r="A548">
        <v>3061</v>
      </c>
      <c r="B548" t="s">
        <v>160</v>
      </c>
      <c r="C548">
        <v>0</v>
      </c>
      <c r="D548" s="1">
        <v>43914</v>
      </c>
      <c r="E548">
        <v>41.922868700000002</v>
      </c>
      <c r="F548">
        <v>-73.109926700000003</v>
      </c>
    </row>
    <row r="549" spans="1:6" x14ac:dyDescent="0.3">
      <c r="A549">
        <v>706</v>
      </c>
      <c r="B549" t="s">
        <v>34</v>
      </c>
      <c r="C549">
        <v>0</v>
      </c>
      <c r="D549" s="1">
        <v>43914</v>
      </c>
      <c r="E549">
        <v>41.468921799999997</v>
      </c>
      <c r="F549">
        <v>-72.684525399999998</v>
      </c>
    </row>
    <row r="550" spans="1:6" x14ac:dyDescent="0.3">
      <c r="A550">
        <v>1295</v>
      </c>
      <c r="B550" t="s">
        <v>117</v>
      </c>
      <c r="C550">
        <v>0</v>
      </c>
      <c r="D550" s="1">
        <v>43914</v>
      </c>
      <c r="E550">
        <v>41.829865599999998</v>
      </c>
      <c r="F550">
        <v>-71.849076699999998</v>
      </c>
    </row>
    <row r="551" spans="1:6" x14ac:dyDescent="0.3">
      <c r="A551">
        <v>1048</v>
      </c>
      <c r="B551" t="s">
        <v>148</v>
      </c>
      <c r="C551">
        <v>0</v>
      </c>
      <c r="D551" s="1">
        <v>43914</v>
      </c>
      <c r="E551">
        <v>41.971480200000002</v>
      </c>
      <c r="F551">
        <v>-72.830158800000007</v>
      </c>
    </row>
    <row r="552" spans="1:6" x14ac:dyDescent="0.3">
      <c r="A552">
        <v>288</v>
      </c>
      <c r="B552" t="s">
        <v>45</v>
      </c>
      <c r="C552">
        <v>1</v>
      </c>
      <c r="D552" s="1">
        <v>43914</v>
      </c>
      <c r="E552">
        <v>41.520294</v>
      </c>
      <c r="F552">
        <v>-73.3610927</v>
      </c>
    </row>
    <row r="553" spans="1:6" x14ac:dyDescent="0.3">
      <c r="A553">
        <v>2282</v>
      </c>
      <c r="B553" t="s">
        <v>27</v>
      </c>
      <c r="C553">
        <v>0</v>
      </c>
      <c r="D553" s="1">
        <v>43914</v>
      </c>
      <c r="E553">
        <v>41.4893505</v>
      </c>
      <c r="F553">
        <v>-72.258380399999993</v>
      </c>
    </row>
    <row r="554" spans="1:6" x14ac:dyDescent="0.3">
      <c r="A554">
        <v>2339</v>
      </c>
      <c r="B554" t="s">
        <v>33</v>
      </c>
      <c r="C554">
        <v>2</v>
      </c>
      <c r="D554" s="1">
        <v>43914</v>
      </c>
      <c r="E554">
        <v>41.385132300000002</v>
      </c>
      <c r="F554">
        <v>-73.083528799999996</v>
      </c>
    </row>
    <row r="555" spans="1:6" x14ac:dyDescent="0.3">
      <c r="A555">
        <v>1959</v>
      </c>
      <c r="B555" t="s">
        <v>150</v>
      </c>
      <c r="C555">
        <v>2</v>
      </c>
      <c r="D555" s="1">
        <v>43914</v>
      </c>
      <c r="E555">
        <v>41.547860300000004</v>
      </c>
      <c r="F555">
        <v>-72.089488000000003</v>
      </c>
    </row>
    <row r="556" spans="1:6" x14ac:dyDescent="0.3">
      <c r="A556">
        <v>3156</v>
      </c>
      <c r="B556" t="s">
        <v>170</v>
      </c>
      <c r="C556">
        <v>3</v>
      </c>
      <c r="D556" s="1">
        <v>43914</v>
      </c>
      <c r="E556">
        <v>41.363537899999997</v>
      </c>
      <c r="F556">
        <v>-73.003892100000002</v>
      </c>
    </row>
    <row r="557" spans="1:6" x14ac:dyDescent="0.3">
      <c r="A557">
        <v>2966</v>
      </c>
      <c r="B557" t="s">
        <v>55</v>
      </c>
      <c r="C557">
        <v>7</v>
      </c>
      <c r="D557" s="1">
        <v>43914</v>
      </c>
      <c r="E557">
        <v>41.228102800000002</v>
      </c>
      <c r="F557">
        <v>-73.366757399999997</v>
      </c>
    </row>
    <row r="558" spans="1:6" x14ac:dyDescent="0.3">
      <c r="A558">
        <v>364</v>
      </c>
      <c r="B558" t="s">
        <v>74</v>
      </c>
      <c r="C558">
        <v>1</v>
      </c>
      <c r="D558" s="1">
        <v>43914</v>
      </c>
      <c r="E558">
        <v>41.757516699999996</v>
      </c>
      <c r="F558">
        <v>-72.957560700000002</v>
      </c>
    </row>
    <row r="559" spans="1:6" x14ac:dyDescent="0.3">
      <c r="A559">
        <v>725</v>
      </c>
      <c r="B559" t="s">
        <v>32</v>
      </c>
      <c r="C559">
        <v>0</v>
      </c>
      <c r="D559" s="1">
        <v>43914</v>
      </c>
      <c r="E559">
        <v>41.929718999999999</v>
      </c>
      <c r="F559">
        <v>-72.745378400000007</v>
      </c>
    </row>
    <row r="560" spans="1:6" x14ac:dyDescent="0.3">
      <c r="A560">
        <v>2757</v>
      </c>
      <c r="B560" t="s">
        <v>73</v>
      </c>
      <c r="C560">
        <v>3</v>
      </c>
      <c r="D560" s="1">
        <v>43914</v>
      </c>
      <c r="E560">
        <v>41.837523099999999</v>
      </c>
      <c r="F560">
        <v>-72.459122800000003</v>
      </c>
    </row>
    <row r="561" spans="1:6" x14ac:dyDescent="0.3">
      <c r="A561">
        <v>1940</v>
      </c>
      <c r="B561" t="s">
        <v>156</v>
      </c>
      <c r="C561">
        <v>46</v>
      </c>
      <c r="D561" s="1">
        <v>43914</v>
      </c>
      <c r="E561">
        <v>41.092738799999999</v>
      </c>
      <c r="F561">
        <v>-73.419795500000006</v>
      </c>
    </row>
    <row r="562" spans="1:6" x14ac:dyDescent="0.3">
      <c r="A562">
        <v>193</v>
      </c>
      <c r="B562" t="s">
        <v>56</v>
      </c>
      <c r="C562">
        <v>1</v>
      </c>
      <c r="D562" s="1">
        <v>43914</v>
      </c>
      <c r="E562">
        <v>41.844930499999997</v>
      </c>
      <c r="F562">
        <v>-72.740950900000001</v>
      </c>
    </row>
    <row r="563" spans="1:6" x14ac:dyDescent="0.3">
      <c r="A563">
        <v>2320</v>
      </c>
      <c r="B563" t="s">
        <v>31</v>
      </c>
      <c r="C563">
        <v>0</v>
      </c>
      <c r="D563" s="1">
        <v>43914</v>
      </c>
      <c r="E563">
        <v>41.692179899999999</v>
      </c>
      <c r="F563">
        <v>-72.099660200000002</v>
      </c>
    </row>
    <row r="564" spans="1:6" x14ac:dyDescent="0.3">
      <c r="A564">
        <v>1409</v>
      </c>
      <c r="B564" t="s">
        <v>105</v>
      </c>
      <c r="C564">
        <v>0</v>
      </c>
      <c r="D564" s="1">
        <v>43914</v>
      </c>
      <c r="E564">
        <v>41.398614600000002</v>
      </c>
      <c r="F564">
        <v>-72.331545599999998</v>
      </c>
    </row>
    <row r="565" spans="1:6" x14ac:dyDescent="0.3">
      <c r="A565">
        <v>744</v>
      </c>
      <c r="B565" t="s">
        <v>30</v>
      </c>
      <c r="C565">
        <v>0</v>
      </c>
      <c r="D565" s="1">
        <v>43914</v>
      </c>
      <c r="E565">
        <v>41.476661399999998</v>
      </c>
      <c r="F565">
        <v>-72.3921201</v>
      </c>
    </row>
    <row r="566" spans="1:6" x14ac:dyDescent="0.3">
      <c r="A566">
        <v>1029</v>
      </c>
      <c r="B566" t="s">
        <v>149</v>
      </c>
      <c r="C566">
        <v>0</v>
      </c>
      <c r="D566" s="1">
        <v>43914</v>
      </c>
      <c r="E566">
        <v>41.8495372</v>
      </c>
      <c r="F566">
        <v>-73.234001599999999</v>
      </c>
    </row>
    <row r="567" spans="1:6" x14ac:dyDescent="0.3">
      <c r="A567">
        <v>1637</v>
      </c>
      <c r="B567" t="s">
        <v>100</v>
      </c>
      <c r="C567">
        <v>1</v>
      </c>
      <c r="D567" s="1">
        <v>43914</v>
      </c>
      <c r="E567">
        <v>41.694322100000001</v>
      </c>
      <c r="F567">
        <v>-73.209999699999997</v>
      </c>
    </row>
    <row r="568" spans="1:6" x14ac:dyDescent="0.3">
      <c r="A568">
        <v>1485</v>
      </c>
      <c r="B568" t="s">
        <v>104</v>
      </c>
      <c r="C568">
        <v>0</v>
      </c>
      <c r="D568" s="1">
        <v>43914</v>
      </c>
      <c r="E568">
        <v>41.636439000000003</v>
      </c>
      <c r="F568">
        <v>-72.4540018</v>
      </c>
    </row>
    <row r="569" spans="1:6" x14ac:dyDescent="0.3">
      <c r="A569">
        <v>2719</v>
      </c>
      <c r="B569" t="s">
        <v>69</v>
      </c>
      <c r="C569">
        <v>3</v>
      </c>
      <c r="D569" s="1">
        <v>43914</v>
      </c>
      <c r="E569">
        <v>41.272891399999999</v>
      </c>
      <c r="F569">
        <v>-73.2118988</v>
      </c>
    </row>
    <row r="570" spans="1:6" x14ac:dyDescent="0.3">
      <c r="A570">
        <v>3</v>
      </c>
      <c r="B570" t="s">
        <v>6</v>
      </c>
      <c r="C570">
        <v>0</v>
      </c>
      <c r="D570" s="1">
        <v>43914</v>
      </c>
      <c r="E570">
        <v>41.732982100000001</v>
      </c>
      <c r="F570">
        <v>-72.374658400000001</v>
      </c>
    </row>
    <row r="571" spans="1:6" x14ac:dyDescent="0.3">
      <c r="A571">
        <v>79</v>
      </c>
      <c r="B571" t="s">
        <v>169</v>
      </c>
      <c r="C571">
        <v>0</v>
      </c>
      <c r="D571" s="1">
        <v>43914</v>
      </c>
      <c r="E571">
        <v>41.935707700000002</v>
      </c>
      <c r="F571">
        <v>-72.972921400000004</v>
      </c>
    </row>
    <row r="572" spans="1:6" x14ac:dyDescent="0.3">
      <c r="A572">
        <v>1618</v>
      </c>
      <c r="B572" t="s">
        <v>101</v>
      </c>
      <c r="C572">
        <v>1</v>
      </c>
      <c r="D572" s="1">
        <v>43914</v>
      </c>
      <c r="E572">
        <v>41.463899900000001</v>
      </c>
      <c r="F572">
        <v>-72.155570100000006</v>
      </c>
    </row>
    <row r="573" spans="1:6" x14ac:dyDescent="0.3">
      <c r="A573">
        <v>1086</v>
      </c>
      <c r="B573" t="s">
        <v>143</v>
      </c>
      <c r="C573">
        <v>0</v>
      </c>
      <c r="D573" s="1">
        <v>43914</v>
      </c>
      <c r="E573">
        <v>41.5847725</v>
      </c>
      <c r="F573">
        <v>-71.921090699999993</v>
      </c>
    </row>
    <row r="574" spans="1:6" x14ac:dyDescent="0.3">
      <c r="A574">
        <v>2244</v>
      </c>
      <c r="B574" t="s">
        <v>80</v>
      </c>
      <c r="C574">
        <v>8</v>
      </c>
      <c r="D574" s="1">
        <v>43914</v>
      </c>
      <c r="E574">
        <v>41.656624299999997</v>
      </c>
      <c r="F574">
        <v>-72.661778699999999</v>
      </c>
    </row>
    <row r="575" spans="1:6" x14ac:dyDescent="0.3">
      <c r="A575">
        <v>2396</v>
      </c>
      <c r="B575" t="s">
        <v>38</v>
      </c>
      <c r="C575">
        <v>1</v>
      </c>
      <c r="D575" s="1">
        <v>43914</v>
      </c>
      <c r="E575">
        <v>41.581190900000003</v>
      </c>
      <c r="F575">
        <v>-73.501468299999999</v>
      </c>
    </row>
    <row r="576" spans="1:6" x14ac:dyDescent="0.3">
      <c r="A576">
        <v>136</v>
      </c>
      <c r="B576" t="s">
        <v>159</v>
      </c>
      <c r="C576">
        <v>0</v>
      </c>
      <c r="D576" s="1">
        <v>43914</v>
      </c>
      <c r="E576">
        <v>41.422964</v>
      </c>
      <c r="F576">
        <v>-72.994187100000005</v>
      </c>
    </row>
    <row r="577" spans="1:6" x14ac:dyDescent="0.3">
      <c r="A577">
        <v>1997</v>
      </c>
      <c r="B577" t="s">
        <v>153</v>
      </c>
      <c r="C577">
        <v>0</v>
      </c>
      <c r="D577" s="1">
        <v>43914</v>
      </c>
      <c r="E577">
        <v>41.293504300000002</v>
      </c>
      <c r="F577">
        <v>-72.383593599999998</v>
      </c>
    </row>
    <row r="578" spans="1:6" x14ac:dyDescent="0.3">
      <c r="A578">
        <v>668</v>
      </c>
      <c r="B578" t="s">
        <v>39</v>
      </c>
      <c r="C578">
        <v>1</v>
      </c>
      <c r="D578" s="1">
        <v>43914</v>
      </c>
      <c r="E578">
        <v>41.367819099999998</v>
      </c>
      <c r="F578">
        <v>-72.477442199999999</v>
      </c>
    </row>
    <row r="579" spans="1:6" x14ac:dyDescent="0.3">
      <c r="A579">
        <v>2738</v>
      </c>
      <c r="B579" t="s">
        <v>71</v>
      </c>
      <c r="C579">
        <v>0</v>
      </c>
      <c r="D579" s="1">
        <v>43914</v>
      </c>
      <c r="E579">
        <v>42.005783000000001</v>
      </c>
      <c r="F579">
        <v>-72.158567000000005</v>
      </c>
    </row>
    <row r="580" spans="1:6" x14ac:dyDescent="0.3">
      <c r="A580">
        <v>1884</v>
      </c>
      <c r="B580" t="s">
        <v>142</v>
      </c>
      <c r="C580">
        <v>0</v>
      </c>
      <c r="D580" s="1">
        <v>43914</v>
      </c>
      <c r="E580">
        <v>42.022215099999997</v>
      </c>
      <c r="F580">
        <v>-73.295715799999996</v>
      </c>
    </row>
    <row r="581" spans="1:6" x14ac:dyDescent="0.3">
      <c r="A581">
        <v>212</v>
      </c>
      <c r="B581" t="s">
        <v>54</v>
      </c>
      <c r="C581">
        <v>1</v>
      </c>
      <c r="D581" s="1">
        <v>43914</v>
      </c>
      <c r="E581">
        <v>41.7645883</v>
      </c>
      <c r="F581">
        <v>-72.437575499999994</v>
      </c>
    </row>
    <row r="582" spans="1:6" x14ac:dyDescent="0.3">
      <c r="A582">
        <v>3099</v>
      </c>
      <c r="B582" t="s">
        <v>166</v>
      </c>
      <c r="C582">
        <v>2</v>
      </c>
      <c r="D582" s="1">
        <v>43914</v>
      </c>
      <c r="E582">
        <v>41.927790100000003</v>
      </c>
      <c r="F582">
        <v>-72.651615800000002</v>
      </c>
    </row>
    <row r="583" spans="1:6" x14ac:dyDescent="0.3">
      <c r="A583">
        <v>782</v>
      </c>
      <c r="B583" t="s">
        <v>42</v>
      </c>
      <c r="C583">
        <v>2</v>
      </c>
      <c r="D583" s="1">
        <v>43914</v>
      </c>
      <c r="E583">
        <v>41.760695300000002</v>
      </c>
      <c r="F583">
        <v>-72.607646200000005</v>
      </c>
    </row>
    <row r="584" spans="1:6" x14ac:dyDescent="0.3">
      <c r="A584">
        <v>2985</v>
      </c>
      <c r="B584" t="s">
        <v>57</v>
      </c>
      <c r="C584">
        <v>79</v>
      </c>
      <c r="D584" s="1">
        <v>43914</v>
      </c>
      <c r="E584">
        <v>41.122001900000001</v>
      </c>
      <c r="F584">
        <v>-73.343406400000006</v>
      </c>
    </row>
    <row r="585" spans="1:6" x14ac:dyDescent="0.3">
      <c r="A585">
        <v>1978</v>
      </c>
      <c r="B585" t="s">
        <v>151</v>
      </c>
      <c r="C585">
        <v>0</v>
      </c>
      <c r="D585" s="1">
        <v>43914</v>
      </c>
      <c r="E585">
        <v>41.312319600000002</v>
      </c>
      <c r="F585">
        <v>-72.305742100000003</v>
      </c>
    </row>
    <row r="586" spans="1:6" x14ac:dyDescent="0.3">
      <c r="A586">
        <v>2377</v>
      </c>
      <c r="B586" t="s">
        <v>37</v>
      </c>
      <c r="C586">
        <v>5</v>
      </c>
      <c r="D586" s="1">
        <v>43914</v>
      </c>
      <c r="E586">
        <v>41.304515299999998</v>
      </c>
      <c r="F586">
        <v>-73.139041000000006</v>
      </c>
    </row>
    <row r="587" spans="1:6" x14ac:dyDescent="0.3">
      <c r="A587">
        <v>1276</v>
      </c>
      <c r="B587" t="s">
        <v>98</v>
      </c>
      <c r="C587">
        <v>1</v>
      </c>
      <c r="D587" s="1">
        <v>43914</v>
      </c>
      <c r="E587">
        <v>41.729782</v>
      </c>
      <c r="F587">
        <v>-73.454139999999995</v>
      </c>
    </row>
    <row r="588" spans="1:6" x14ac:dyDescent="0.3">
      <c r="A588">
        <v>2776</v>
      </c>
      <c r="B588" t="s">
        <v>75</v>
      </c>
      <c r="C588">
        <v>0</v>
      </c>
      <c r="D588" s="1">
        <v>43914</v>
      </c>
      <c r="E588">
        <v>41.579192499999998</v>
      </c>
      <c r="F588">
        <v>-71.831227600000005</v>
      </c>
    </row>
    <row r="589" spans="1:6" x14ac:dyDescent="0.3">
      <c r="A589">
        <v>687</v>
      </c>
      <c r="B589" t="s">
        <v>36</v>
      </c>
      <c r="C589">
        <v>1</v>
      </c>
      <c r="D589" s="1">
        <v>43914</v>
      </c>
      <c r="E589">
        <v>41.3261714</v>
      </c>
      <c r="F589">
        <v>-73.082569500000005</v>
      </c>
    </row>
    <row r="590" spans="1:6" x14ac:dyDescent="0.3">
      <c r="A590">
        <v>2263</v>
      </c>
      <c r="B590" t="s">
        <v>26</v>
      </c>
      <c r="C590">
        <v>0</v>
      </c>
      <c r="D590" s="1">
        <v>43914</v>
      </c>
      <c r="E590">
        <v>41.555498299999996</v>
      </c>
      <c r="F590">
        <v>-73.296011300000004</v>
      </c>
    </row>
    <row r="591" spans="1:6" x14ac:dyDescent="0.3">
      <c r="A591">
        <v>1903</v>
      </c>
      <c r="B591" t="s">
        <v>144</v>
      </c>
      <c r="C591">
        <v>0</v>
      </c>
      <c r="D591" s="1">
        <v>43914</v>
      </c>
      <c r="E591">
        <v>41.381327300000002</v>
      </c>
      <c r="F591">
        <v>-72.856347499999998</v>
      </c>
    </row>
    <row r="592" spans="1:6" x14ac:dyDescent="0.3">
      <c r="A592">
        <v>1067</v>
      </c>
      <c r="B592" t="s">
        <v>145</v>
      </c>
      <c r="C592">
        <v>41</v>
      </c>
      <c r="D592" s="1">
        <v>43914</v>
      </c>
      <c r="E592">
        <v>41.043460099999997</v>
      </c>
      <c r="F592">
        <v>-73.628413300000005</v>
      </c>
    </row>
    <row r="593" spans="1:6" x14ac:dyDescent="0.3">
      <c r="A593">
        <v>383</v>
      </c>
      <c r="B593" t="s">
        <v>72</v>
      </c>
      <c r="C593">
        <v>0</v>
      </c>
      <c r="D593" s="1">
        <v>43914</v>
      </c>
      <c r="E593">
        <v>41.962959400000003</v>
      </c>
      <c r="F593">
        <v>-73.307143300000007</v>
      </c>
    </row>
    <row r="594" spans="1:6" x14ac:dyDescent="0.3">
      <c r="A594">
        <v>1010</v>
      </c>
      <c r="B594" t="s">
        <v>152</v>
      </c>
      <c r="C594">
        <v>6</v>
      </c>
      <c r="D594" s="1">
        <v>43914</v>
      </c>
      <c r="E594">
        <v>41.691883400000002</v>
      </c>
      <c r="F594">
        <v>-72.552173499999995</v>
      </c>
    </row>
    <row r="595" spans="1:6" x14ac:dyDescent="0.3">
      <c r="A595">
        <v>2358</v>
      </c>
      <c r="B595" t="s">
        <v>35</v>
      </c>
      <c r="C595">
        <v>1</v>
      </c>
      <c r="D595" s="1">
        <v>43914</v>
      </c>
      <c r="E595">
        <v>41.8607607</v>
      </c>
      <c r="F595">
        <v>-73.449212799999998</v>
      </c>
    </row>
    <row r="596" spans="1:6" x14ac:dyDescent="0.3">
      <c r="A596">
        <v>1314</v>
      </c>
      <c r="B596" t="s">
        <v>116</v>
      </c>
      <c r="C596">
        <v>1</v>
      </c>
      <c r="D596" s="1">
        <v>43914</v>
      </c>
      <c r="E596">
        <v>41.380739499999997</v>
      </c>
      <c r="F596">
        <v>-72.576659000000006</v>
      </c>
    </row>
    <row r="597" spans="1:6" x14ac:dyDescent="0.3">
      <c r="A597">
        <v>2301</v>
      </c>
      <c r="B597" t="s">
        <v>29</v>
      </c>
      <c r="C597">
        <v>2</v>
      </c>
      <c r="D597" s="1">
        <v>43914</v>
      </c>
      <c r="E597">
        <v>41.986226000000002</v>
      </c>
      <c r="F597">
        <v>-73.425273500000003</v>
      </c>
    </row>
    <row r="598" spans="1:6" x14ac:dyDescent="0.3">
      <c r="A598">
        <v>2187</v>
      </c>
      <c r="B598" t="s">
        <v>132</v>
      </c>
      <c r="C598">
        <v>0</v>
      </c>
      <c r="D598" s="1">
        <v>43914</v>
      </c>
      <c r="E598">
        <v>41.908027099999998</v>
      </c>
      <c r="F598">
        <v>-71.870451900000006</v>
      </c>
    </row>
    <row r="599" spans="1:6" x14ac:dyDescent="0.3">
      <c r="A599">
        <v>2605</v>
      </c>
      <c r="B599" t="s">
        <v>20</v>
      </c>
      <c r="C599">
        <v>7</v>
      </c>
      <c r="D599" s="1">
        <v>43914</v>
      </c>
      <c r="E599">
        <v>41.205475300000003</v>
      </c>
      <c r="F599">
        <v>-73.128152</v>
      </c>
    </row>
    <row r="600" spans="1:6" x14ac:dyDescent="0.3">
      <c r="A600">
        <v>2092</v>
      </c>
      <c r="B600" t="s">
        <v>123</v>
      </c>
      <c r="C600">
        <v>1</v>
      </c>
      <c r="D600" s="1">
        <v>43914</v>
      </c>
      <c r="E600">
        <v>41.666397600000003</v>
      </c>
      <c r="F600">
        <v>-73.026515000000003</v>
      </c>
    </row>
    <row r="601" spans="1:6" x14ac:dyDescent="0.3">
      <c r="A601">
        <v>2814</v>
      </c>
      <c r="B601" t="s">
        <v>78</v>
      </c>
      <c r="C601">
        <v>0</v>
      </c>
      <c r="D601" s="1">
        <v>43914</v>
      </c>
      <c r="E601">
        <v>41.735854799999998</v>
      </c>
      <c r="F601">
        <v>-73.342831399999994</v>
      </c>
    </row>
    <row r="602" spans="1:6" x14ac:dyDescent="0.3">
      <c r="A602">
        <v>2149</v>
      </c>
      <c r="B602" t="s">
        <v>129</v>
      </c>
      <c r="C602">
        <v>0</v>
      </c>
      <c r="D602" s="1">
        <v>43914</v>
      </c>
      <c r="E602">
        <v>41.518652299999999</v>
      </c>
      <c r="F602">
        <v>-72.006597299999996</v>
      </c>
    </row>
    <row r="603" spans="1:6" x14ac:dyDescent="0.3">
      <c r="A603">
        <v>535</v>
      </c>
      <c r="B603" t="s">
        <v>16</v>
      </c>
      <c r="C603">
        <v>0</v>
      </c>
      <c r="D603" s="1">
        <v>43914</v>
      </c>
      <c r="E603">
        <v>42.005372700000002</v>
      </c>
      <c r="F603">
        <v>-73.063731799999999</v>
      </c>
    </row>
    <row r="604" spans="1:6" x14ac:dyDescent="0.3">
      <c r="A604">
        <v>117</v>
      </c>
      <c r="B604" t="s">
        <v>174</v>
      </c>
      <c r="C604">
        <v>2</v>
      </c>
      <c r="D604" s="1">
        <v>43914</v>
      </c>
      <c r="E604">
        <v>41.605476799999998</v>
      </c>
      <c r="F604">
        <v>-72.7784592</v>
      </c>
    </row>
    <row r="605" spans="1:6" x14ac:dyDescent="0.3">
      <c r="A605">
        <v>1770</v>
      </c>
      <c r="B605" t="s">
        <v>93</v>
      </c>
      <c r="C605">
        <v>0</v>
      </c>
      <c r="D605" s="1">
        <v>43914</v>
      </c>
      <c r="E605">
        <v>41.330607299999997</v>
      </c>
      <c r="F605">
        <v>-72.093917599999997</v>
      </c>
    </row>
    <row r="606" spans="1:6" x14ac:dyDescent="0.3">
      <c r="A606">
        <v>2054</v>
      </c>
      <c r="B606" t="s">
        <v>136</v>
      </c>
      <c r="C606">
        <v>0</v>
      </c>
      <c r="D606" s="1">
        <v>43914</v>
      </c>
      <c r="E606">
        <v>41.697354799999999</v>
      </c>
      <c r="F606">
        <v>-71.896964299999993</v>
      </c>
    </row>
    <row r="607" spans="1:6" x14ac:dyDescent="0.3">
      <c r="A607">
        <v>440</v>
      </c>
      <c r="B607" t="s">
        <v>65</v>
      </c>
      <c r="C607">
        <v>0</v>
      </c>
      <c r="D607" s="1">
        <v>43914</v>
      </c>
      <c r="E607">
        <v>41.790889499999999</v>
      </c>
      <c r="F607">
        <v>-72.129539500000007</v>
      </c>
    </row>
    <row r="608" spans="1:6" x14ac:dyDescent="0.3">
      <c r="A608">
        <v>1694</v>
      </c>
      <c r="B608" t="s">
        <v>86</v>
      </c>
      <c r="C608">
        <v>11</v>
      </c>
      <c r="D608" s="1">
        <v>43914</v>
      </c>
      <c r="E608">
        <v>41.161053799999998</v>
      </c>
      <c r="F608">
        <v>-73.501183699999999</v>
      </c>
    </row>
    <row r="609" spans="1:6" x14ac:dyDescent="0.3">
      <c r="A609">
        <v>1200</v>
      </c>
      <c r="B609" t="s">
        <v>91</v>
      </c>
      <c r="C609">
        <v>14</v>
      </c>
      <c r="D609" s="1">
        <v>43914</v>
      </c>
      <c r="E609">
        <v>41.766045300000002</v>
      </c>
      <c r="F609">
        <v>-72.683339399999994</v>
      </c>
    </row>
    <row r="610" spans="1:6" x14ac:dyDescent="0.3">
      <c r="A610">
        <v>896</v>
      </c>
      <c r="B610" t="s">
        <v>126</v>
      </c>
      <c r="C610">
        <v>0</v>
      </c>
      <c r="D610" s="1">
        <v>43914</v>
      </c>
      <c r="E610">
        <v>41.915166599999999</v>
      </c>
      <c r="F610">
        <v>-72.444293799999997</v>
      </c>
    </row>
    <row r="611" spans="1:6" x14ac:dyDescent="0.3">
      <c r="A611">
        <v>2909</v>
      </c>
      <c r="B611" t="s">
        <v>49</v>
      </c>
      <c r="C611">
        <v>6</v>
      </c>
      <c r="D611" s="1">
        <v>43914</v>
      </c>
      <c r="E611">
        <v>41.766567799999997</v>
      </c>
      <c r="F611">
        <v>-72.754943499999996</v>
      </c>
    </row>
    <row r="612" spans="1:6" x14ac:dyDescent="0.3">
      <c r="A612">
        <v>3004</v>
      </c>
      <c r="B612" t="s">
        <v>59</v>
      </c>
      <c r="C612">
        <v>2</v>
      </c>
      <c r="D612" s="1">
        <v>43914</v>
      </c>
      <c r="E612">
        <v>41.702483700000002</v>
      </c>
      <c r="F612">
        <v>-72.669301399999995</v>
      </c>
    </row>
    <row r="613" spans="1:6" x14ac:dyDescent="0.3">
      <c r="A613">
        <v>1162</v>
      </c>
      <c r="B613" t="s">
        <v>96</v>
      </c>
      <c r="C613">
        <v>4</v>
      </c>
      <c r="D613" s="1">
        <v>43914</v>
      </c>
      <c r="E613">
        <v>41.397362999999999</v>
      </c>
      <c r="F613">
        <v>-72.922211599999997</v>
      </c>
    </row>
    <row r="614" spans="1:6" x14ac:dyDescent="0.3">
      <c r="A614">
        <v>2681</v>
      </c>
      <c r="B614" t="s">
        <v>66</v>
      </c>
      <c r="C614">
        <v>5</v>
      </c>
      <c r="D614" s="1">
        <v>43914</v>
      </c>
      <c r="E614">
        <v>41.882488000000002</v>
      </c>
      <c r="F614">
        <v>-72.359067899999999</v>
      </c>
    </row>
    <row r="615" spans="1:6" x14ac:dyDescent="0.3">
      <c r="A615">
        <v>2586</v>
      </c>
      <c r="B615" t="s">
        <v>19</v>
      </c>
      <c r="C615">
        <v>1</v>
      </c>
      <c r="D615" s="1">
        <v>43914</v>
      </c>
      <c r="E615">
        <v>41.363798099999997</v>
      </c>
      <c r="F615">
        <v>-71.911328699999999</v>
      </c>
    </row>
    <row r="616" spans="1:6" x14ac:dyDescent="0.3">
      <c r="A616">
        <v>858</v>
      </c>
      <c r="B616" t="s">
        <v>130</v>
      </c>
      <c r="C616">
        <v>0</v>
      </c>
      <c r="D616" s="1">
        <v>43914</v>
      </c>
      <c r="E616">
        <v>41.895595900000004</v>
      </c>
      <c r="F616">
        <v>-72.093305099999995</v>
      </c>
    </row>
    <row r="617" spans="1:6" x14ac:dyDescent="0.3">
      <c r="A617">
        <v>2548</v>
      </c>
      <c r="B617" t="s">
        <v>15</v>
      </c>
      <c r="C617">
        <v>34</v>
      </c>
      <c r="D617" s="1">
        <v>43914</v>
      </c>
      <c r="E617">
        <v>41.079856599999999</v>
      </c>
      <c r="F617">
        <v>-73.546027899999999</v>
      </c>
    </row>
    <row r="618" spans="1:6" x14ac:dyDescent="0.3">
      <c r="A618">
        <v>1542</v>
      </c>
      <c r="B618" t="s">
        <v>110</v>
      </c>
      <c r="C618">
        <v>0</v>
      </c>
      <c r="D618" s="1">
        <v>43914</v>
      </c>
      <c r="E618">
        <v>41.514163000000003</v>
      </c>
      <c r="F618">
        <v>-72.717843500000001</v>
      </c>
    </row>
    <row r="619" spans="1:6" x14ac:dyDescent="0.3">
      <c r="A619">
        <v>3080</v>
      </c>
      <c r="B619" t="s">
        <v>167</v>
      </c>
      <c r="C619">
        <v>0</v>
      </c>
      <c r="D619" s="1">
        <v>43914</v>
      </c>
      <c r="E619">
        <v>41.702419200000001</v>
      </c>
      <c r="F619">
        <v>-72.170081100000004</v>
      </c>
    </row>
    <row r="620" spans="1:6" x14ac:dyDescent="0.3">
      <c r="A620">
        <v>2567</v>
      </c>
      <c r="B620" t="s">
        <v>17</v>
      </c>
      <c r="C620">
        <v>0</v>
      </c>
      <c r="D620" s="1">
        <v>43914</v>
      </c>
      <c r="E620">
        <v>41.7012</v>
      </c>
      <c r="F620">
        <v>-71.815988200000007</v>
      </c>
    </row>
    <row r="621" spans="1:6" x14ac:dyDescent="0.3">
      <c r="A621">
        <v>1751</v>
      </c>
      <c r="B621" t="s">
        <v>92</v>
      </c>
      <c r="C621">
        <v>22</v>
      </c>
      <c r="D621" s="1">
        <v>43914</v>
      </c>
      <c r="E621">
        <v>41.310808799999997</v>
      </c>
      <c r="F621">
        <v>-72.924953000000002</v>
      </c>
    </row>
    <row r="622" spans="1:6" x14ac:dyDescent="0.3">
      <c r="A622">
        <v>269</v>
      </c>
      <c r="B622" t="s">
        <v>47</v>
      </c>
      <c r="C622">
        <v>16</v>
      </c>
      <c r="D622" s="1">
        <v>43914</v>
      </c>
      <c r="E622">
        <v>41.187385800000001</v>
      </c>
      <c r="F622">
        <v>-73.195733899999993</v>
      </c>
    </row>
    <row r="623" spans="1:6" x14ac:dyDescent="0.3">
      <c r="A623">
        <v>1447</v>
      </c>
      <c r="B623" t="s">
        <v>158</v>
      </c>
      <c r="C623">
        <v>5</v>
      </c>
      <c r="D623" s="1">
        <v>43914</v>
      </c>
      <c r="E623">
        <v>41.7752403</v>
      </c>
      <c r="F623">
        <v>-72.524433999999999</v>
      </c>
    </row>
    <row r="624" spans="1:6" x14ac:dyDescent="0.3">
      <c r="A624">
        <v>1371</v>
      </c>
      <c r="B624" t="s">
        <v>109</v>
      </c>
      <c r="C624">
        <v>0</v>
      </c>
      <c r="D624" s="1">
        <v>43914</v>
      </c>
      <c r="E624">
        <v>41.602765599999998</v>
      </c>
      <c r="F624">
        <v>-72.012261100000003</v>
      </c>
    </row>
    <row r="625" spans="1:6" x14ac:dyDescent="0.3">
      <c r="A625">
        <v>1580</v>
      </c>
      <c r="B625" t="s">
        <v>113</v>
      </c>
      <c r="C625">
        <v>6</v>
      </c>
      <c r="D625" s="1">
        <v>43914</v>
      </c>
      <c r="E625">
        <v>41.224096299999999</v>
      </c>
      <c r="F625">
        <v>-73.060030800000007</v>
      </c>
    </row>
    <row r="626" spans="1:6" x14ac:dyDescent="0.3">
      <c r="A626">
        <v>1238</v>
      </c>
      <c r="B626" t="s">
        <v>87</v>
      </c>
      <c r="C626">
        <v>2</v>
      </c>
      <c r="D626" s="1">
        <v>43914</v>
      </c>
      <c r="E626">
        <v>41.761344700000002</v>
      </c>
      <c r="F626">
        <v>-73.060443199999995</v>
      </c>
    </row>
    <row r="627" spans="1:6" x14ac:dyDescent="0.3">
      <c r="A627">
        <v>516</v>
      </c>
      <c r="B627" t="s">
        <v>18</v>
      </c>
      <c r="C627">
        <v>0</v>
      </c>
      <c r="D627" s="1">
        <v>43914</v>
      </c>
      <c r="E627">
        <v>41.5573768</v>
      </c>
      <c r="F627">
        <v>-72.344248300000004</v>
      </c>
    </row>
    <row r="628" spans="1:6" x14ac:dyDescent="0.3">
      <c r="A628">
        <v>1333</v>
      </c>
      <c r="B628" t="s">
        <v>114</v>
      </c>
      <c r="C628">
        <v>0</v>
      </c>
      <c r="D628" s="1">
        <v>43914</v>
      </c>
      <c r="E628">
        <v>41.632955000000003</v>
      </c>
      <c r="F628">
        <v>-72.240089600000005</v>
      </c>
    </row>
    <row r="629" spans="1:6" x14ac:dyDescent="0.3">
      <c r="A629">
        <v>2073</v>
      </c>
      <c r="B629" t="s">
        <v>121</v>
      </c>
      <c r="C629">
        <v>1</v>
      </c>
      <c r="D629" s="1">
        <v>43914</v>
      </c>
      <c r="E629">
        <v>41.673992300000002</v>
      </c>
      <c r="F629">
        <v>-72.854433799999995</v>
      </c>
    </row>
    <row r="630" spans="1:6" x14ac:dyDescent="0.3">
      <c r="A630">
        <v>934</v>
      </c>
      <c r="B630" t="s">
        <v>122</v>
      </c>
      <c r="C630">
        <v>0</v>
      </c>
      <c r="D630" s="1">
        <v>43914</v>
      </c>
      <c r="E630">
        <v>41.347353300000002</v>
      </c>
      <c r="F630">
        <v>-72.412412200000006</v>
      </c>
    </row>
    <row r="631" spans="1:6" x14ac:dyDescent="0.3">
      <c r="A631">
        <v>2662</v>
      </c>
      <c r="B631" t="s">
        <v>64</v>
      </c>
      <c r="C631">
        <v>0</v>
      </c>
      <c r="D631" s="1">
        <v>43914</v>
      </c>
      <c r="E631">
        <v>41.990286699999999</v>
      </c>
      <c r="F631">
        <v>-71.867024299999997</v>
      </c>
    </row>
    <row r="632" spans="1:6" x14ac:dyDescent="0.3">
      <c r="A632">
        <v>877</v>
      </c>
      <c r="B632" t="s">
        <v>128</v>
      </c>
      <c r="C632">
        <v>2</v>
      </c>
      <c r="D632" s="1">
        <v>43914</v>
      </c>
      <c r="E632">
        <v>41.264944700000001</v>
      </c>
      <c r="F632">
        <v>-73.300479199999998</v>
      </c>
    </row>
    <row r="633" spans="1:6" x14ac:dyDescent="0.3">
      <c r="A633">
        <v>1181</v>
      </c>
      <c r="B633" t="s">
        <v>94</v>
      </c>
      <c r="C633">
        <v>0</v>
      </c>
      <c r="D633" s="1">
        <v>43914</v>
      </c>
      <c r="E633">
        <v>41.783030099999998</v>
      </c>
      <c r="F633">
        <v>-72.064571799999996</v>
      </c>
    </row>
    <row r="634" spans="1:6" x14ac:dyDescent="0.3">
      <c r="A634">
        <v>60</v>
      </c>
      <c r="B634" t="s">
        <v>161</v>
      </c>
      <c r="C634">
        <v>2</v>
      </c>
      <c r="D634" s="1">
        <v>43914</v>
      </c>
      <c r="E634">
        <v>41.787158499999997</v>
      </c>
      <c r="F634">
        <v>-72.852046299999998</v>
      </c>
    </row>
    <row r="635" spans="1:6" x14ac:dyDescent="0.3">
      <c r="A635">
        <v>2833</v>
      </c>
      <c r="B635" t="s">
        <v>79</v>
      </c>
      <c r="C635">
        <v>1</v>
      </c>
      <c r="D635" s="1">
        <v>43914</v>
      </c>
      <c r="E635">
        <v>41.656174700000001</v>
      </c>
      <c r="F635">
        <v>-73.310174700000005</v>
      </c>
    </row>
    <row r="636" spans="1:6" x14ac:dyDescent="0.3">
      <c r="A636">
        <v>497</v>
      </c>
      <c r="B636" t="s">
        <v>21</v>
      </c>
      <c r="C636">
        <v>1</v>
      </c>
      <c r="D636" s="1">
        <v>43914</v>
      </c>
      <c r="E636">
        <v>41.295129899999999</v>
      </c>
      <c r="F636">
        <v>-72.530039400000007</v>
      </c>
    </row>
    <row r="637" spans="1:6" x14ac:dyDescent="0.3">
      <c r="A637">
        <v>250</v>
      </c>
      <c r="B637" t="s">
        <v>50</v>
      </c>
      <c r="C637">
        <v>5</v>
      </c>
      <c r="D637" s="1">
        <v>43914</v>
      </c>
      <c r="E637">
        <v>41.2795664</v>
      </c>
      <c r="F637">
        <v>-72.790350599999996</v>
      </c>
    </row>
    <row r="638" spans="1:6" x14ac:dyDescent="0.3">
      <c r="A638">
        <v>3023</v>
      </c>
      <c r="B638" t="s">
        <v>147</v>
      </c>
      <c r="C638">
        <v>0</v>
      </c>
      <c r="D638" s="1">
        <v>43914</v>
      </c>
      <c r="E638">
        <v>41.897267100000001</v>
      </c>
      <c r="F638">
        <v>-72.251847699999999</v>
      </c>
    </row>
    <row r="639" spans="1:6" x14ac:dyDescent="0.3">
      <c r="A639">
        <v>3175</v>
      </c>
      <c r="B639" t="s">
        <v>164</v>
      </c>
      <c r="C639">
        <v>1</v>
      </c>
      <c r="D639" s="1">
        <v>43914</v>
      </c>
      <c r="E639">
        <v>41.561632099999997</v>
      </c>
      <c r="F639">
        <v>-73.206095899999994</v>
      </c>
    </row>
    <row r="640" spans="1:6" x14ac:dyDescent="0.3">
      <c r="A640">
        <v>554</v>
      </c>
      <c r="B640" t="s">
        <v>14</v>
      </c>
      <c r="C640">
        <v>1</v>
      </c>
      <c r="D640" s="1">
        <v>43914</v>
      </c>
      <c r="E640">
        <v>41.694527100000002</v>
      </c>
      <c r="F640">
        <v>-72.305413999999999</v>
      </c>
    </row>
    <row r="641" spans="1:6" x14ac:dyDescent="0.3">
      <c r="A641">
        <v>2130</v>
      </c>
      <c r="B641" t="s">
        <v>127</v>
      </c>
      <c r="C641">
        <v>1</v>
      </c>
      <c r="D641" s="1">
        <v>43914</v>
      </c>
      <c r="E641">
        <v>41.598834099999998</v>
      </c>
      <c r="F641">
        <v>-72.589070899999996</v>
      </c>
    </row>
    <row r="642" spans="1:6" x14ac:dyDescent="0.3">
      <c r="A642">
        <v>1523</v>
      </c>
      <c r="B642" t="s">
        <v>108</v>
      </c>
      <c r="C642">
        <v>0</v>
      </c>
      <c r="D642" s="1">
        <v>43914</v>
      </c>
      <c r="E642">
        <v>41.524691199999999</v>
      </c>
      <c r="F642">
        <v>-73.123016199999995</v>
      </c>
    </row>
    <row r="643" spans="1:6" x14ac:dyDescent="0.3">
      <c r="A643">
        <v>2035</v>
      </c>
      <c r="B643" t="s">
        <v>138</v>
      </c>
      <c r="C643">
        <v>2</v>
      </c>
      <c r="D643" s="1">
        <v>43914</v>
      </c>
      <c r="E643">
        <v>41.444000600000003</v>
      </c>
      <c r="F643">
        <v>-73.147999200000001</v>
      </c>
    </row>
    <row r="644" spans="1:6" x14ac:dyDescent="0.3">
      <c r="A644">
        <v>2510</v>
      </c>
      <c r="B644" t="s">
        <v>11</v>
      </c>
      <c r="C644">
        <v>0</v>
      </c>
      <c r="D644" s="1">
        <v>43914</v>
      </c>
      <c r="E644">
        <v>41.635570199999997</v>
      </c>
      <c r="F644">
        <v>-72.077526800000001</v>
      </c>
    </row>
    <row r="645" spans="1:6" x14ac:dyDescent="0.3">
      <c r="A645">
        <v>459</v>
      </c>
      <c r="B645" t="s">
        <v>44</v>
      </c>
      <c r="C645">
        <v>0</v>
      </c>
      <c r="D645" s="1">
        <v>43914</v>
      </c>
      <c r="E645">
        <v>41.5118273</v>
      </c>
      <c r="F645">
        <v>-72.903617400000002</v>
      </c>
    </row>
    <row r="646" spans="1:6" x14ac:dyDescent="0.3">
      <c r="A646">
        <v>3042</v>
      </c>
      <c r="B646" t="s">
        <v>173</v>
      </c>
      <c r="C646">
        <v>13</v>
      </c>
      <c r="D646" s="1">
        <v>43914</v>
      </c>
      <c r="E646">
        <v>41.206531900000002</v>
      </c>
      <c r="F646">
        <v>-73.437607299999996</v>
      </c>
    </row>
    <row r="647" spans="1:6" x14ac:dyDescent="0.3">
      <c r="A647">
        <v>573</v>
      </c>
      <c r="B647" t="s">
        <v>12</v>
      </c>
      <c r="C647">
        <v>0</v>
      </c>
      <c r="D647" s="1">
        <v>43914</v>
      </c>
      <c r="E647">
        <v>41.849648500000001</v>
      </c>
      <c r="F647">
        <v>-73.330094900000006</v>
      </c>
    </row>
    <row r="648" spans="1:6" x14ac:dyDescent="0.3">
      <c r="A648">
        <v>953</v>
      </c>
      <c r="B648" t="s">
        <v>137</v>
      </c>
      <c r="C648">
        <v>9</v>
      </c>
      <c r="D648" s="1">
        <v>43914</v>
      </c>
      <c r="E648">
        <v>41.175939900000003</v>
      </c>
      <c r="F648">
        <v>-73.272046000000003</v>
      </c>
    </row>
    <row r="649" spans="1:6" x14ac:dyDescent="0.3">
      <c r="A649">
        <v>1428</v>
      </c>
      <c r="B649" t="s">
        <v>103</v>
      </c>
      <c r="C649">
        <v>3</v>
      </c>
      <c r="D649" s="1">
        <v>43914</v>
      </c>
      <c r="E649">
        <v>41.346749199999998</v>
      </c>
      <c r="F649">
        <v>-72.625456299999996</v>
      </c>
    </row>
    <row r="650" spans="1:6" x14ac:dyDescent="0.3">
      <c r="A650">
        <v>421</v>
      </c>
      <c r="B650" t="s">
        <v>68</v>
      </c>
      <c r="C650">
        <v>0</v>
      </c>
      <c r="D650" s="1">
        <v>43914</v>
      </c>
      <c r="E650">
        <v>41.858725900000003</v>
      </c>
      <c r="F650">
        <v>-72.9108619</v>
      </c>
    </row>
    <row r="651" spans="1:6" x14ac:dyDescent="0.3">
      <c r="A651">
        <v>3137</v>
      </c>
      <c r="B651" t="s">
        <v>165</v>
      </c>
      <c r="C651">
        <v>1</v>
      </c>
      <c r="D651" s="1">
        <v>43914</v>
      </c>
      <c r="E651">
        <v>41.5963055</v>
      </c>
      <c r="F651">
        <v>-72.969624400000001</v>
      </c>
    </row>
    <row r="652" spans="1:6" x14ac:dyDescent="0.3">
      <c r="A652">
        <v>1219</v>
      </c>
      <c r="B652" t="s">
        <v>89</v>
      </c>
      <c r="C652">
        <v>0</v>
      </c>
      <c r="D652" s="1">
        <v>43914</v>
      </c>
      <c r="E652">
        <v>42.001205400000003</v>
      </c>
      <c r="F652">
        <v>-72.954026600000006</v>
      </c>
    </row>
    <row r="653" spans="1:6" x14ac:dyDescent="0.3">
      <c r="A653">
        <v>1599</v>
      </c>
      <c r="B653" t="s">
        <v>115</v>
      </c>
      <c r="C653">
        <v>2</v>
      </c>
      <c r="D653" s="1">
        <v>43914</v>
      </c>
      <c r="E653">
        <v>41.339235799999997</v>
      </c>
      <c r="F653">
        <v>-73.222827499999994</v>
      </c>
    </row>
    <row r="654" spans="1:6" x14ac:dyDescent="0.3">
      <c r="A654">
        <v>915</v>
      </c>
      <c r="B654" t="s">
        <v>124</v>
      </c>
      <c r="C654">
        <v>1</v>
      </c>
      <c r="D654" s="1">
        <v>43914</v>
      </c>
      <c r="E654">
        <v>41.983992999999998</v>
      </c>
      <c r="F654">
        <v>-72.555553099999997</v>
      </c>
    </row>
    <row r="655" spans="1:6" x14ac:dyDescent="0.3">
      <c r="A655">
        <v>1143</v>
      </c>
      <c r="B655" t="s">
        <v>99</v>
      </c>
      <c r="C655">
        <v>1</v>
      </c>
      <c r="D655" s="1">
        <v>43914</v>
      </c>
      <c r="E655">
        <v>41.481264199999998</v>
      </c>
      <c r="F655">
        <v>-72.548146900000006</v>
      </c>
    </row>
    <row r="656" spans="1:6" x14ac:dyDescent="0.3">
      <c r="A656">
        <v>1675</v>
      </c>
      <c r="B656" t="s">
        <v>84</v>
      </c>
      <c r="C656">
        <v>5</v>
      </c>
      <c r="D656" s="1">
        <v>43914</v>
      </c>
      <c r="E656">
        <v>41.676554500000002</v>
      </c>
      <c r="F656">
        <v>-72.786161300000003</v>
      </c>
    </row>
    <row r="657" spans="1:6" x14ac:dyDescent="0.3">
      <c r="A657">
        <v>307</v>
      </c>
      <c r="B657" t="s">
        <v>62</v>
      </c>
      <c r="C657">
        <v>1</v>
      </c>
      <c r="D657" s="1">
        <v>43914</v>
      </c>
      <c r="E657">
        <v>41.681577599999997</v>
      </c>
      <c r="F657">
        <v>-72.9407487</v>
      </c>
    </row>
    <row r="658" spans="1:6" x14ac:dyDescent="0.3">
      <c r="A658">
        <v>1713</v>
      </c>
      <c r="B658" t="s">
        <v>88</v>
      </c>
      <c r="C658">
        <v>7</v>
      </c>
      <c r="D658" s="1">
        <v>43914</v>
      </c>
      <c r="E658">
        <v>41.482080699999997</v>
      </c>
      <c r="F658">
        <v>-73.487619899999999</v>
      </c>
    </row>
    <row r="659" spans="1:6" x14ac:dyDescent="0.3">
      <c r="A659">
        <v>22</v>
      </c>
      <c r="B659" t="s">
        <v>162</v>
      </c>
      <c r="C659">
        <v>1</v>
      </c>
      <c r="D659" s="1">
        <v>43914</v>
      </c>
      <c r="E659">
        <v>41.344249400000002</v>
      </c>
      <c r="F659">
        <v>-73.069825399999999</v>
      </c>
    </row>
    <row r="660" spans="1:6" x14ac:dyDescent="0.3">
      <c r="A660">
        <v>1808</v>
      </c>
      <c r="B660" t="s">
        <v>97</v>
      </c>
      <c r="C660">
        <v>8</v>
      </c>
      <c r="D660" s="1">
        <v>43914</v>
      </c>
      <c r="E660">
        <v>41.6869935</v>
      </c>
      <c r="F660">
        <v>-72.730838399999996</v>
      </c>
    </row>
    <row r="661" spans="1:6" x14ac:dyDescent="0.3">
      <c r="A661">
        <v>2491</v>
      </c>
      <c r="B661" t="s">
        <v>9</v>
      </c>
      <c r="C661">
        <v>6</v>
      </c>
      <c r="D661" s="1">
        <v>43914</v>
      </c>
      <c r="E661">
        <v>41.606876999999997</v>
      </c>
      <c r="F661">
        <v>-72.878784199999998</v>
      </c>
    </row>
    <row r="662" spans="1:6" x14ac:dyDescent="0.3">
      <c r="A662">
        <v>1789</v>
      </c>
      <c r="B662" t="s">
        <v>95</v>
      </c>
      <c r="C662">
        <v>2</v>
      </c>
      <c r="D662" s="1">
        <v>43914</v>
      </c>
      <c r="E662">
        <v>41.604640099999997</v>
      </c>
      <c r="F662">
        <v>-73.421129500000006</v>
      </c>
    </row>
    <row r="663" spans="1:6" x14ac:dyDescent="0.3">
      <c r="A663">
        <v>155</v>
      </c>
      <c r="B663" t="s">
        <v>157</v>
      </c>
      <c r="C663">
        <v>6</v>
      </c>
      <c r="D663" s="1">
        <v>43914</v>
      </c>
      <c r="E663">
        <v>41.3697777</v>
      </c>
      <c r="F663">
        <v>-73.389503199999993</v>
      </c>
    </row>
    <row r="664" spans="1:6" x14ac:dyDescent="0.3">
      <c r="A664">
        <v>592</v>
      </c>
      <c r="B664" t="s">
        <v>10</v>
      </c>
      <c r="C664">
        <v>1</v>
      </c>
      <c r="D664" s="1">
        <v>43914</v>
      </c>
      <c r="E664">
        <v>41.780098899999999</v>
      </c>
      <c r="F664">
        <v>-72.344020700000002</v>
      </c>
    </row>
    <row r="665" spans="1:6" x14ac:dyDescent="0.3">
      <c r="A665">
        <v>326</v>
      </c>
      <c r="B665" t="s">
        <v>63</v>
      </c>
      <c r="C665">
        <v>13</v>
      </c>
      <c r="D665" s="1">
        <v>43914</v>
      </c>
      <c r="E665">
        <v>41.469884499999999</v>
      </c>
      <c r="F665">
        <v>-73.393666600000003</v>
      </c>
    </row>
    <row r="666" spans="1:6" x14ac:dyDescent="0.3">
      <c r="A666">
        <v>2624</v>
      </c>
      <c r="B666" t="s">
        <v>23</v>
      </c>
      <c r="C666">
        <v>2</v>
      </c>
      <c r="D666" s="1">
        <v>43914</v>
      </c>
      <c r="E666">
        <v>41.9999149</v>
      </c>
      <c r="F666">
        <v>-72.678750899999997</v>
      </c>
    </row>
    <row r="667" spans="1:6" x14ac:dyDescent="0.3">
      <c r="A667">
        <v>1732</v>
      </c>
      <c r="B667" t="s">
        <v>90</v>
      </c>
      <c r="C667">
        <v>0</v>
      </c>
      <c r="D667" s="1">
        <v>43914</v>
      </c>
      <c r="E667">
        <v>41.841040599999999</v>
      </c>
      <c r="F667">
        <v>-72.998680399999998</v>
      </c>
    </row>
    <row r="668" spans="1:6" x14ac:dyDescent="0.3">
      <c r="A668">
        <v>2890</v>
      </c>
      <c r="B668" t="s">
        <v>48</v>
      </c>
      <c r="C668">
        <v>1</v>
      </c>
      <c r="D668" s="1">
        <v>43914</v>
      </c>
      <c r="E668">
        <v>41.617243899999998</v>
      </c>
      <c r="F668">
        <v>-73.114362499999999</v>
      </c>
    </row>
    <row r="669" spans="1:6" x14ac:dyDescent="0.3">
      <c r="A669">
        <v>2529</v>
      </c>
      <c r="B669" t="s">
        <v>13</v>
      </c>
      <c r="C669">
        <v>8</v>
      </c>
      <c r="D669" s="1">
        <v>43914</v>
      </c>
      <c r="E669">
        <v>41.9838819</v>
      </c>
      <c r="F669">
        <v>-72.307574900000006</v>
      </c>
    </row>
    <row r="670" spans="1:6" x14ac:dyDescent="0.3">
      <c r="A670">
        <v>839</v>
      </c>
      <c r="B670" t="s">
        <v>133</v>
      </c>
      <c r="C670">
        <v>0</v>
      </c>
      <c r="D670" s="1">
        <v>43914</v>
      </c>
      <c r="E670">
        <v>41.904009500000001</v>
      </c>
      <c r="F670">
        <v>-72.564472899999998</v>
      </c>
    </row>
    <row r="671" spans="1:6" x14ac:dyDescent="0.3">
      <c r="A671">
        <v>1827</v>
      </c>
      <c r="B671" t="s">
        <v>118</v>
      </c>
      <c r="C671">
        <v>5</v>
      </c>
      <c r="D671" s="1">
        <v>43914</v>
      </c>
      <c r="E671">
        <v>41.398094700000001</v>
      </c>
      <c r="F671">
        <v>-73.2931691</v>
      </c>
    </row>
    <row r="672" spans="1:6" x14ac:dyDescent="0.3">
      <c r="A672">
        <v>2111</v>
      </c>
      <c r="B672" t="s">
        <v>125</v>
      </c>
      <c r="C672">
        <v>0</v>
      </c>
      <c r="D672" s="1">
        <v>43914</v>
      </c>
      <c r="E672">
        <v>41.8653744</v>
      </c>
      <c r="F672">
        <v>-71.979143399999998</v>
      </c>
    </row>
    <row r="673" spans="1:6" x14ac:dyDescent="0.3">
      <c r="A673">
        <v>2168</v>
      </c>
      <c r="B673" t="s">
        <v>131</v>
      </c>
      <c r="C673">
        <v>1</v>
      </c>
      <c r="D673" s="1">
        <v>43914</v>
      </c>
      <c r="E673">
        <v>41.499247500000003</v>
      </c>
      <c r="F673">
        <v>-72.975634700000001</v>
      </c>
    </row>
    <row r="674" spans="1:6" x14ac:dyDescent="0.3">
      <c r="A674">
        <v>3194</v>
      </c>
      <c r="B674" t="s">
        <v>163</v>
      </c>
      <c r="C674">
        <v>2</v>
      </c>
      <c r="D674" s="1">
        <v>43914</v>
      </c>
      <c r="E674">
        <v>41.966208399999999</v>
      </c>
      <c r="F674">
        <v>-72.022786400000001</v>
      </c>
    </row>
    <row r="675" spans="1:6" x14ac:dyDescent="0.3">
      <c r="A675">
        <v>478</v>
      </c>
      <c r="B675" t="s">
        <v>43</v>
      </c>
      <c r="C675">
        <v>0</v>
      </c>
      <c r="D675" s="1">
        <v>43914</v>
      </c>
      <c r="E675">
        <v>41.4096829</v>
      </c>
      <c r="F675">
        <v>-72.484735200000003</v>
      </c>
    </row>
    <row r="676" spans="1:6" x14ac:dyDescent="0.3">
      <c r="A676">
        <v>1352</v>
      </c>
      <c r="B676" t="s">
        <v>111</v>
      </c>
      <c r="C676">
        <v>0</v>
      </c>
      <c r="D676" s="1">
        <v>43914</v>
      </c>
      <c r="E676">
        <v>41.431131499999999</v>
      </c>
      <c r="F676">
        <v>-72.020302900000004</v>
      </c>
    </row>
    <row r="677" spans="1:6" x14ac:dyDescent="0.3">
      <c r="A677">
        <v>2643</v>
      </c>
      <c r="B677" t="s">
        <v>61</v>
      </c>
      <c r="C677">
        <v>1</v>
      </c>
      <c r="D677" s="1">
        <v>43914</v>
      </c>
      <c r="E677">
        <v>41.664890700000001</v>
      </c>
      <c r="F677">
        <v>-73.095872900000003</v>
      </c>
    </row>
    <row r="678" spans="1:6" x14ac:dyDescent="0.3">
      <c r="A678">
        <v>1011</v>
      </c>
      <c r="B678" t="s">
        <v>152</v>
      </c>
      <c r="C678">
        <v>7</v>
      </c>
      <c r="D678" s="1">
        <v>43915</v>
      </c>
      <c r="E678">
        <v>41.691883400000002</v>
      </c>
      <c r="F678">
        <v>-72.552173499999995</v>
      </c>
    </row>
    <row r="679" spans="1:6" x14ac:dyDescent="0.3">
      <c r="A679">
        <v>764</v>
      </c>
      <c r="B679" t="s">
        <v>28</v>
      </c>
      <c r="C679">
        <v>2</v>
      </c>
      <c r="D679" s="1">
        <v>43915</v>
      </c>
      <c r="E679">
        <v>41.567736600000003</v>
      </c>
      <c r="F679">
        <v>-72.509544099999999</v>
      </c>
    </row>
    <row r="680" spans="1:6" x14ac:dyDescent="0.3">
      <c r="A680">
        <v>2093</v>
      </c>
      <c r="B680" t="s">
        <v>123</v>
      </c>
      <c r="C680">
        <v>1</v>
      </c>
      <c r="D680" s="1">
        <v>43915</v>
      </c>
      <c r="E680">
        <v>41.666397600000003</v>
      </c>
      <c r="F680">
        <v>-73.026515000000003</v>
      </c>
    </row>
    <row r="681" spans="1:6" x14ac:dyDescent="0.3">
      <c r="A681">
        <v>745</v>
      </c>
      <c r="B681" t="s">
        <v>30</v>
      </c>
      <c r="C681">
        <v>0</v>
      </c>
      <c r="D681" s="1">
        <v>43915</v>
      </c>
      <c r="E681">
        <v>41.476661399999998</v>
      </c>
      <c r="F681">
        <v>-72.3921201</v>
      </c>
    </row>
    <row r="682" spans="1:6" x14ac:dyDescent="0.3">
      <c r="A682">
        <v>308</v>
      </c>
      <c r="B682" t="s">
        <v>62</v>
      </c>
      <c r="C682">
        <v>2</v>
      </c>
      <c r="D682" s="1">
        <v>43915</v>
      </c>
      <c r="E682">
        <v>41.681577599999997</v>
      </c>
      <c r="F682">
        <v>-72.9407487</v>
      </c>
    </row>
    <row r="683" spans="1:6" x14ac:dyDescent="0.3">
      <c r="A683">
        <v>916</v>
      </c>
      <c r="B683" t="s">
        <v>124</v>
      </c>
      <c r="C683">
        <v>1</v>
      </c>
      <c r="D683" s="1">
        <v>43915</v>
      </c>
      <c r="E683">
        <v>41.983992999999998</v>
      </c>
      <c r="F683">
        <v>-72.555553099999997</v>
      </c>
    </row>
    <row r="684" spans="1:6" x14ac:dyDescent="0.3">
      <c r="A684">
        <v>2074</v>
      </c>
      <c r="B684" t="s">
        <v>121</v>
      </c>
      <c r="C684">
        <v>1</v>
      </c>
      <c r="D684" s="1">
        <v>43915</v>
      </c>
      <c r="E684">
        <v>41.673992300000002</v>
      </c>
      <c r="F684">
        <v>-72.854433799999995</v>
      </c>
    </row>
    <row r="685" spans="1:6" x14ac:dyDescent="0.3">
      <c r="A685">
        <v>1296</v>
      </c>
      <c r="B685" t="s">
        <v>117</v>
      </c>
      <c r="C685">
        <v>0</v>
      </c>
      <c r="D685" s="1">
        <v>43915</v>
      </c>
      <c r="E685">
        <v>41.829865599999998</v>
      </c>
      <c r="F685">
        <v>-71.849076699999998</v>
      </c>
    </row>
    <row r="686" spans="1:6" x14ac:dyDescent="0.3">
      <c r="A686">
        <v>80</v>
      </c>
      <c r="B686" t="s">
        <v>169</v>
      </c>
      <c r="C686">
        <v>0</v>
      </c>
      <c r="D686" s="1">
        <v>43915</v>
      </c>
      <c r="E686">
        <v>41.935707700000002</v>
      </c>
      <c r="F686">
        <v>-72.972921400000004</v>
      </c>
    </row>
    <row r="687" spans="1:6" x14ac:dyDescent="0.3">
      <c r="A687">
        <v>289</v>
      </c>
      <c r="B687" t="s">
        <v>45</v>
      </c>
      <c r="C687">
        <v>1</v>
      </c>
      <c r="D687" s="1">
        <v>43915</v>
      </c>
      <c r="E687">
        <v>41.520294</v>
      </c>
      <c r="F687">
        <v>-73.3610927</v>
      </c>
    </row>
    <row r="688" spans="1:6" x14ac:dyDescent="0.3">
      <c r="A688">
        <v>156</v>
      </c>
      <c r="B688" t="s">
        <v>157</v>
      </c>
      <c r="C688">
        <v>10</v>
      </c>
      <c r="D688" s="1">
        <v>43915</v>
      </c>
      <c r="E688">
        <v>41.3697777</v>
      </c>
      <c r="F688">
        <v>-73.389503199999993</v>
      </c>
    </row>
    <row r="689" spans="1:6" x14ac:dyDescent="0.3">
      <c r="A689">
        <v>365</v>
      </c>
      <c r="B689" t="s">
        <v>74</v>
      </c>
      <c r="C689">
        <v>1</v>
      </c>
      <c r="D689" s="1">
        <v>43915</v>
      </c>
      <c r="E689">
        <v>41.757516699999996</v>
      </c>
      <c r="F689">
        <v>-72.957560700000002</v>
      </c>
    </row>
    <row r="690" spans="1:6" x14ac:dyDescent="0.3">
      <c r="A690">
        <v>897</v>
      </c>
      <c r="B690" t="s">
        <v>126</v>
      </c>
      <c r="C690">
        <v>0</v>
      </c>
      <c r="D690" s="1">
        <v>43915</v>
      </c>
      <c r="E690">
        <v>41.915166599999999</v>
      </c>
      <c r="F690">
        <v>-72.444293799999997</v>
      </c>
    </row>
    <row r="691" spans="1:6" x14ac:dyDescent="0.3">
      <c r="A691">
        <v>2112</v>
      </c>
      <c r="B691" t="s">
        <v>125</v>
      </c>
      <c r="C691">
        <v>0</v>
      </c>
      <c r="D691" s="1">
        <v>43915</v>
      </c>
      <c r="E691">
        <v>41.8653744</v>
      </c>
      <c r="F691">
        <v>-71.979143399999998</v>
      </c>
    </row>
    <row r="692" spans="1:6" x14ac:dyDescent="0.3">
      <c r="A692">
        <v>2283</v>
      </c>
      <c r="B692" t="s">
        <v>27</v>
      </c>
      <c r="C692">
        <v>0</v>
      </c>
      <c r="D692" s="1">
        <v>43915</v>
      </c>
      <c r="E692">
        <v>41.4893505</v>
      </c>
      <c r="F692">
        <v>-72.258380399999993</v>
      </c>
    </row>
    <row r="693" spans="1:6" x14ac:dyDescent="0.3">
      <c r="A693">
        <v>1960</v>
      </c>
      <c r="B693" t="s">
        <v>150</v>
      </c>
      <c r="C693">
        <v>2</v>
      </c>
      <c r="D693" s="1">
        <v>43915</v>
      </c>
      <c r="E693">
        <v>41.547860300000004</v>
      </c>
      <c r="F693">
        <v>-72.089488000000003</v>
      </c>
    </row>
    <row r="694" spans="1:6" x14ac:dyDescent="0.3">
      <c r="A694">
        <v>194</v>
      </c>
      <c r="B694" t="s">
        <v>56</v>
      </c>
      <c r="C694">
        <v>1</v>
      </c>
      <c r="D694" s="1">
        <v>43915</v>
      </c>
      <c r="E694">
        <v>41.844930499999997</v>
      </c>
      <c r="F694">
        <v>-72.740950900000001</v>
      </c>
    </row>
    <row r="695" spans="1:6" x14ac:dyDescent="0.3">
      <c r="A695">
        <v>61</v>
      </c>
      <c r="B695" t="s">
        <v>161</v>
      </c>
      <c r="C695">
        <v>4</v>
      </c>
      <c r="D695" s="1">
        <v>43915</v>
      </c>
      <c r="E695">
        <v>41.787158499999997</v>
      </c>
      <c r="F695">
        <v>-72.852046299999998</v>
      </c>
    </row>
    <row r="696" spans="1:6" x14ac:dyDescent="0.3">
      <c r="A696">
        <v>2815</v>
      </c>
      <c r="B696" t="s">
        <v>78</v>
      </c>
      <c r="C696">
        <v>0</v>
      </c>
      <c r="D696" s="1">
        <v>43915</v>
      </c>
      <c r="E696">
        <v>41.735854799999998</v>
      </c>
      <c r="F696">
        <v>-73.342831399999994</v>
      </c>
    </row>
    <row r="697" spans="1:6" x14ac:dyDescent="0.3">
      <c r="A697">
        <v>1562</v>
      </c>
      <c r="B697" t="s">
        <v>112</v>
      </c>
      <c r="C697">
        <v>2</v>
      </c>
      <c r="D697" s="1">
        <v>43915</v>
      </c>
      <c r="E697">
        <v>41.549533799999999</v>
      </c>
      <c r="F697">
        <v>-72.657719299999997</v>
      </c>
    </row>
    <row r="698" spans="1:6" x14ac:dyDescent="0.3">
      <c r="A698">
        <v>2853</v>
      </c>
      <c r="B698" t="s">
        <v>60</v>
      </c>
      <c r="C698">
        <v>17</v>
      </c>
      <c r="D698" s="1">
        <v>43915</v>
      </c>
      <c r="E698">
        <v>41.558500100000003</v>
      </c>
      <c r="F698">
        <v>-73.036684500000007</v>
      </c>
    </row>
    <row r="699" spans="1:6" x14ac:dyDescent="0.3">
      <c r="A699">
        <v>1998</v>
      </c>
      <c r="B699" t="s">
        <v>153</v>
      </c>
      <c r="C699">
        <v>3</v>
      </c>
      <c r="D699" s="1">
        <v>43915</v>
      </c>
      <c r="E699">
        <v>41.293504300000002</v>
      </c>
      <c r="F699">
        <v>-72.383593599999998</v>
      </c>
    </row>
    <row r="700" spans="1:6" x14ac:dyDescent="0.3">
      <c r="A700">
        <v>2226</v>
      </c>
      <c r="B700" t="s">
        <v>82</v>
      </c>
      <c r="C700">
        <v>41</v>
      </c>
      <c r="D700" s="1">
        <v>43915</v>
      </c>
      <c r="E700">
        <v>41.306249399999999</v>
      </c>
      <c r="F700">
        <v>-73.501019400000004</v>
      </c>
    </row>
    <row r="701" spans="1:6" x14ac:dyDescent="0.3">
      <c r="A701">
        <v>327</v>
      </c>
      <c r="B701" t="s">
        <v>63</v>
      </c>
      <c r="C701">
        <v>23</v>
      </c>
      <c r="D701" s="1">
        <v>43915</v>
      </c>
      <c r="E701">
        <v>41.469884499999999</v>
      </c>
      <c r="F701">
        <v>-73.393666600000003</v>
      </c>
    </row>
    <row r="702" spans="1:6" x14ac:dyDescent="0.3">
      <c r="A702">
        <v>2169</v>
      </c>
      <c r="B702" t="s">
        <v>131</v>
      </c>
      <c r="C702">
        <v>1</v>
      </c>
      <c r="D702" s="1">
        <v>43915</v>
      </c>
      <c r="E702">
        <v>41.499247500000003</v>
      </c>
      <c r="F702">
        <v>-72.975634700000001</v>
      </c>
    </row>
    <row r="703" spans="1:6" x14ac:dyDescent="0.3">
      <c r="A703">
        <v>954</v>
      </c>
      <c r="B703" t="s">
        <v>137</v>
      </c>
      <c r="C703">
        <v>13</v>
      </c>
      <c r="D703" s="1">
        <v>43915</v>
      </c>
      <c r="E703">
        <v>41.175939900000003</v>
      </c>
      <c r="F703">
        <v>-73.272046000000003</v>
      </c>
    </row>
    <row r="704" spans="1:6" x14ac:dyDescent="0.3">
      <c r="A704">
        <v>2036</v>
      </c>
      <c r="B704" t="s">
        <v>138</v>
      </c>
      <c r="C704">
        <v>3</v>
      </c>
      <c r="D704" s="1">
        <v>43915</v>
      </c>
      <c r="E704">
        <v>41.444000600000003</v>
      </c>
      <c r="F704">
        <v>-73.147999200000001</v>
      </c>
    </row>
    <row r="705" spans="1:6" x14ac:dyDescent="0.3">
      <c r="A705">
        <v>1600</v>
      </c>
      <c r="B705" t="s">
        <v>115</v>
      </c>
      <c r="C705">
        <v>3</v>
      </c>
      <c r="D705" s="1">
        <v>43915</v>
      </c>
      <c r="E705">
        <v>41.339235799999997</v>
      </c>
      <c r="F705">
        <v>-73.222827499999994</v>
      </c>
    </row>
    <row r="706" spans="1:6" x14ac:dyDescent="0.3">
      <c r="A706">
        <v>3024</v>
      </c>
      <c r="B706" t="s">
        <v>147</v>
      </c>
      <c r="C706">
        <v>0</v>
      </c>
      <c r="D706" s="1">
        <v>43915</v>
      </c>
      <c r="E706">
        <v>41.897267100000001</v>
      </c>
      <c r="F706">
        <v>-72.251847699999999</v>
      </c>
    </row>
    <row r="707" spans="1:6" x14ac:dyDescent="0.3">
      <c r="A707">
        <v>2207</v>
      </c>
      <c r="B707" t="s">
        <v>134</v>
      </c>
      <c r="C707">
        <v>6</v>
      </c>
      <c r="D707" s="1">
        <v>43915</v>
      </c>
      <c r="E707">
        <v>41.305414800000001</v>
      </c>
      <c r="F707">
        <v>-73.392583700000003</v>
      </c>
    </row>
    <row r="708" spans="1:6" x14ac:dyDescent="0.3">
      <c r="A708">
        <v>175</v>
      </c>
      <c r="B708" t="s">
        <v>58</v>
      </c>
      <c r="C708">
        <v>3</v>
      </c>
      <c r="D708" s="1">
        <v>43915</v>
      </c>
      <c r="E708">
        <v>41.635767600000001</v>
      </c>
      <c r="F708">
        <v>-73.211411400000003</v>
      </c>
    </row>
    <row r="709" spans="1:6" x14ac:dyDescent="0.3">
      <c r="A709">
        <v>2796</v>
      </c>
      <c r="B709" t="s">
        <v>77</v>
      </c>
      <c r="C709">
        <v>2</v>
      </c>
      <c r="D709" s="1">
        <v>43915</v>
      </c>
      <c r="E709">
        <v>41.461989000000003</v>
      </c>
      <c r="F709">
        <v>-72.8055114</v>
      </c>
    </row>
    <row r="710" spans="1:6" x14ac:dyDescent="0.3">
      <c r="A710">
        <v>840</v>
      </c>
      <c r="B710" t="s">
        <v>133</v>
      </c>
      <c r="C710">
        <v>0</v>
      </c>
      <c r="D710" s="1">
        <v>43915</v>
      </c>
      <c r="E710">
        <v>41.904009500000001</v>
      </c>
      <c r="F710">
        <v>-72.564472899999998</v>
      </c>
    </row>
    <row r="711" spans="1:6" x14ac:dyDescent="0.3">
      <c r="A711">
        <v>821</v>
      </c>
      <c r="B711" t="s">
        <v>135</v>
      </c>
      <c r="C711">
        <v>1</v>
      </c>
      <c r="D711" s="1">
        <v>43915</v>
      </c>
      <c r="E711">
        <v>41.356717199999999</v>
      </c>
      <c r="F711">
        <v>-72.230131</v>
      </c>
    </row>
    <row r="712" spans="1:6" x14ac:dyDescent="0.3">
      <c r="A712">
        <v>2017</v>
      </c>
      <c r="B712" t="s">
        <v>155</v>
      </c>
      <c r="C712">
        <v>3</v>
      </c>
      <c r="D712" s="1">
        <v>43915</v>
      </c>
      <c r="E712">
        <v>41.284951300000003</v>
      </c>
      <c r="F712">
        <v>-73.024636799999996</v>
      </c>
    </row>
    <row r="713" spans="1:6" x14ac:dyDescent="0.3">
      <c r="A713">
        <v>3138</v>
      </c>
      <c r="B713" t="s">
        <v>165</v>
      </c>
      <c r="C713">
        <v>2</v>
      </c>
      <c r="D713" s="1">
        <v>43915</v>
      </c>
      <c r="E713">
        <v>41.5963055</v>
      </c>
      <c r="F713">
        <v>-72.969624400000001</v>
      </c>
    </row>
    <row r="714" spans="1:6" x14ac:dyDescent="0.3">
      <c r="A714">
        <v>1315</v>
      </c>
      <c r="B714" t="s">
        <v>116</v>
      </c>
      <c r="C714">
        <v>1</v>
      </c>
      <c r="D714" s="1">
        <v>43915</v>
      </c>
      <c r="E714">
        <v>41.380739499999997</v>
      </c>
      <c r="F714">
        <v>-72.576659000000006</v>
      </c>
    </row>
    <row r="715" spans="1:6" x14ac:dyDescent="0.3">
      <c r="A715">
        <v>3119</v>
      </c>
      <c r="B715" t="s">
        <v>171</v>
      </c>
      <c r="C715">
        <v>2</v>
      </c>
      <c r="D715" s="1">
        <v>43915</v>
      </c>
      <c r="E715">
        <v>41.871036500000002</v>
      </c>
      <c r="F715">
        <v>-72.675082500000002</v>
      </c>
    </row>
    <row r="716" spans="1:6" x14ac:dyDescent="0.3">
      <c r="A716">
        <v>973</v>
      </c>
      <c r="B716" t="s">
        <v>139</v>
      </c>
      <c r="C716">
        <v>8</v>
      </c>
      <c r="D716" s="1">
        <v>43915</v>
      </c>
      <c r="E716">
        <v>41.7304216</v>
      </c>
      <c r="F716">
        <v>-72.843050899999994</v>
      </c>
    </row>
    <row r="717" spans="1:6" x14ac:dyDescent="0.3">
      <c r="A717">
        <v>802</v>
      </c>
      <c r="B717" t="s">
        <v>81</v>
      </c>
      <c r="C717">
        <v>5</v>
      </c>
      <c r="D717" s="1">
        <v>43915</v>
      </c>
      <c r="E717">
        <v>41.293452799999997</v>
      </c>
      <c r="F717">
        <v>-72.858993699999999</v>
      </c>
    </row>
    <row r="718" spans="1:6" x14ac:dyDescent="0.3">
      <c r="A718">
        <v>1334</v>
      </c>
      <c r="B718" t="s">
        <v>114</v>
      </c>
      <c r="C718">
        <v>0</v>
      </c>
      <c r="D718" s="1">
        <v>43915</v>
      </c>
      <c r="E718">
        <v>41.632955000000003</v>
      </c>
      <c r="F718">
        <v>-72.240089600000005</v>
      </c>
    </row>
    <row r="719" spans="1:6" x14ac:dyDescent="0.3">
      <c r="A719">
        <v>346</v>
      </c>
      <c r="B719" t="s">
        <v>76</v>
      </c>
      <c r="C719">
        <v>0</v>
      </c>
      <c r="D719" s="1">
        <v>43915</v>
      </c>
      <c r="E719">
        <v>41.787243199999999</v>
      </c>
      <c r="F719">
        <v>-71.957401500000003</v>
      </c>
    </row>
    <row r="720" spans="1:6" x14ac:dyDescent="0.3">
      <c r="A720">
        <v>3195</v>
      </c>
      <c r="B720" t="s">
        <v>163</v>
      </c>
      <c r="C720">
        <v>2</v>
      </c>
      <c r="D720" s="1">
        <v>43915</v>
      </c>
      <c r="E720">
        <v>41.966208399999999</v>
      </c>
      <c r="F720">
        <v>-72.022786400000001</v>
      </c>
    </row>
    <row r="721" spans="1:6" x14ac:dyDescent="0.3">
      <c r="A721">
        <v>2264</v>
      </c>
      <c r="B721" t="s">
        <v>26</v>
      </c>
      <c r="C721">
        <v>0</v>
      </c>
      <c r="D721" s="1">
        <v>43915</v>
      </c>
      <c r="E721">
        <v>41.555498299999996</v>
      </c>
      <c r="F721">
        <v>-73.296011300000004</v>
      </c>
    </row>
    <row r="722" spans="1:6" x14ac:dyDescent="0.3">
      <c r="A722">
        <v>2131</v>
      </c>
      <c r="B722" t="s">
        <v>127</v>
      </c>
      <c r="C722">
        <v>2</v>
      </c>
      <c r="D722" s="1">
        <v>43915</v>
      </c>
      <c r="E722">
        <v>41.598834099999998</v>
      </c>
      <c r="F722">
        <v>-72.589070899999996</v>
      </c>
    </row>
    <row r="723" spans="1:6" x14ac:dyDescent="0.3">
      <c r="A723">
        <v>1448</v>
      </c>
      <c r="B723" t="s">
        <v>158</v>
      </c>
      <c r="C723">
        <v>6</v>
      </c>
      <c r="D723" s="1">
        <v>43915</v>
      </c>
      <c r="E723">
        <v>41.7752403</v>
      </c>
      <c r="F723">
        <v>-72.524433999999999</v>
      </c>
    </row>
    <row r="724" spans="1:6" x14ac:dyDescent="0.3">
      <c r="A724">
        <v>2777</v>
      </c>
      <c r="B724" t="s">
        <v>75</v>
      </c>
      <c r="C724">
        <v>0</v>
      </c>
      <c r="D724" s="1">
        <v>43915</v>
      </c>
      <c r="E724">
        <v>41.579192499999998</v>
      </c>
      <c r="F724">
        <v>-71.831227600000005</v>
      </c>
    </row>
    <row r="725" spans="1:6" x14ac:dyDescent="0.3">
      <c r="A725">
        <v>935</v>
      </c>
      <c r="B725" t="s">
        <v>122</v>
      </c>
      <c r="C725">
        <v>0</v>
      </c>
      <c r="D725" s="1">
        <v>43915</v>
      </c>
      <c r="E725">
        <v>41.347353300000002</v>
      </c>
      <c r="F725">
        <v>-72.412412200000006</v>
      </c>
    </row>
    <row r="726" spans="1:6" x14ac:dyDescent="0.3">
      <c r="A726">
        <v>878</v>
      </c>
      <c r="B726" t="s">
        <v>128</v>
      </c>
      <c r="C726">
        <v>2</v>
      </c>
      <c r="D726" s="1">
        <v>43915</v>
      </c>
      <c r="E726">
        <v>41.264944700000001</v>
      </c>
      <c r="F726">
        <v>-73.300479199999998</v>
      </c>
    </row>
    <row r="727" spans="1:6" x14ac:dyDescent="0.3">
      <c r="A727">
        <v>783</v>
      </c>
      <c r="B727" t="s">
        <v>42</v>
      </c>
      <c r="C727">
        <v>4</v>
      </c>
      <c r="D727" s="1">
        <v>43915</v>
      </c>
      <c r="E727">
        <v>41.760695300000002</v>
      </c>
      <c r="F727">
        <v>-72.607646200000005</v>
      </c>
    </row>
    <row r="728" spans="1:6" x14ac:dyDescent="0.3">
      <c r="A728">
        <v>1979</v>
      </c>
      <c r="B728" t="s">
        <v>151</v>
      </c>
      <c r="C728">
        <v>1</v>
      </c>
      <c r="D728" s="1">
        <v>43915</v>
      </c>
      <c r="E728">
        <v>41.312319600000002</v>
      </c>
      <c r="F728">
        <v>-72.305742100000003</v>
      </c>
    </row>
    <row r="729" spans="1:6" x14ac:dyDescent="0.3">
      <c r="A729">
        <v>1581</v>
      </c>
      <c r="B729" t="s">
        <v>113</v>
      </c>
      <c r="C729">
        <v>8</v>
      </c>
      <c r="D729" s="1">
        <v>43915</v>
      </c>
      <c r="E729">
        <v>41.224096299999999</v>
      </c>
      <c r="F729">
        <v>-73.060030800000007</v>
      </c>
    </row>
    <row r="730" spans="1:6" x14ac:dyDescent="0.3">
      <c r="A730">
        <v>3043</v>
      </c>
      <c r="B730" t="s">
        <v>173</v>
      </c>
      <c r="C730">
        <v>17</v>
      </c>
      <c r="D730" s="1">
        <v>43915</v>
      </c>
      <c r="E730">
        <v>41.206531900000002</v>
      </c>
      <c r="F730">
        <v>-73.437607299999996</v>
      </c>
    </row>
    <row r="731" spans="1:6" x14ac:dyDescent="0.3">
      <c r="A731">
        <v>2986</v>
      </c>
      <c r="B731" t="s">
        <v>57</v>
      </c>
      <c r="C731">
        <v>87</v>
      </c>
      <c r="D731" s="1">
        <v>43915</v>
      </c>
      <c r="E731">
        <v>41.122001900000001</v>
      </c>
      <c r="F731">
        <v>-73.343406400000006</v>
      </c>
    </row>
    <row r="732" spans="1:6" x14ac:dyDescent="0.3">
      <c r="A732">
        <v>2188</v>
      </c>
      <c r="B732" t="s">
        <v>132</v>
      </c>
      <c r="C732">
        <v>0</v>
      </c>
      <c r="D732" s="1">
        <v>43915</v>
      </c>
      <c r="E732">
        <v>41.908027099999998</v>
      </c>
      <c r="F732">
        <v>-71.870451900000006</v>
      </c>
    </row>
    <row r="733" spans="1:6" x14ac:dyDescent="0.3">
      <c r="A733">
        <v>2245</v>
      </c>
      <c r="B733" t="s">
        <v>80</v>
      </c>
      <c r="C733">
        <v>8</v>
      </c>
      <c r="D733" s="1">
        <v>43915</v>
      </c>
      <c r="E733">
        <v>41.656624299999997</v>
      </c>
      <c r="F733">
        <v>-72.661778699999999</v>
      </c>
    </row>
    <row r="734" spans="1:6" x14ac:dyDescent="0.3">
      <c r="A734">
        <v>2150</v>
      </c>
      <c r="B734" t="s">
        <v>129</v>
      </c>
      <c r="C734">
        <v>0</v>
      </c>
      <c r="D734" s="1">
        <v>43915</v>
      </c>
      <c r="E734">
        <v>41.518652299999999</v>
      </c>
      <c r="F734">
        <v>-72.006597299999996</v>
      </c>
    </row>
    <row r="735" spans="1:6" x14ac:dyDescent="0.3">
      <c r="A735">
        <v>1467</v>
      </c>
      <c r="B735" t="s">
        <v>102</v>
      </c>
      <c r="C735">
        <v>1</v>
      </c>
      <c r="D735" s="1">
        <v>43915</v>
      </c>
      <c r="E735">
        <v>41.789272500000003</v>
      </c>
      <c r="F735">
        <v>-72.228464200000005</v>
      </c>
    </row>
    <row r="736" spans="1:6" x14ac:dyDescent="0.3">
      <c r="A736">
        <v>2055</v>
      </c>
      <c r="B736" t="s">
        <v>136</v>
      </c>
      <c r="C736">
        <v>0</v>
      </c>
      <c r="D736" s="1">
        <v>43915</v>
      </c>
      <c r="E736">
        <v>41.697354799999999</v>
      </c>
      <c r="F736">
        <v>-71.896964299999993</v>
      </c>
    </row>
    <row r="737" spans="1:6" x14ac:dyDescent="0.3">
      <c r="A737">
        <v>992</v>
      </c>
      <c r="B737" t="s">
        <v>154</v>
      </c>
      <c r="C737">
        <v>0</v>
      </c>
      <c r="D737" s="1">
        <v>43915</v>
      </c>
      <c r="E737">
        <v>41.621211500000001</v>
      </c>
      <c r="F737">
        <v>-72.142609100000001</v>
      </c>
    </row>
    <row r="738" spans="1:6" x14ac:dyDescent="0.3">
      <c r="A738">
        <v>1429</v>
      </c>
      <c r="B738" t="s">
        <v>103</v>
      </c>
      <c r="C738">
        <v>3</v>
      </c>
      <c r="D738" s="1">
        <v>43915</v>
      </c>
      <c r="E738">
        <v>41.346749199999998</v>
      </c>
      <c r="F738">
        <v>-72.625456299999996</v>
      </c>
    </row>
    <row r="739" spans="1:6" x14ac:dyDescent="0.3">
      <c r="A739">
        <v>3005</v>
      </c>
      <c r="B739" t="s">
        <v>59</v>
      </c>
      <c r="C739">
        <v>3</v>
      </c>
      <c r="D739" s="1">
        <v>43915</v>
      </c>
      <c r="E739">
        <v>41.702483700000002</v>
      </c>
      <c r="F739">
        <v>-72.669301399999995</v>
      </c>
    </row>
    <row r="740" spans="1:6" x14ac:dyDescent="0.3">
      <c r="A740">
        <v>859</v>
      </c>
      <c r="B740" t="s">
        <v>130</v>
      </c>
      <c r="C740">
        <v>0</v>
      </c>
      <c r="D740" s="1">
        <v>43915</v>
      </c>
      <c r="E740">
        <v>41.895595900000004</v>
      </c>
      <c r="F740">
        <v>-72.093305099999995</v>
      </c>
    </row>
    <row r="741" spans="1:6" x14ac:dyDescent="0.3">
      <c r="A741">
        <v>1619</v>
      </c>
      <c r="B741" t="s">
        <v>101</v>
      </c>
      <c r="C741">
        <v>1</v>
      </c>
      <c r="D741" s="1">
        <v>43915</v>
      </c>
      <c r="E741">
        <v>41.463899900000001</v>
      </c>
      <c r="F741">
        <v>-72.155570100000006</v>
      </c>
    </row>
    <row r="742" spans="1:6" x14ac:dyDescent="0.3">
      <c r="A742">
        <v>688</v>
      </c>
      <c r="B742" t="s">
        <v>36</v>
      </c>
      <c r="C742">
        <v>1</v>
      </c>
      <c r="D742" s="1">
        <v>43915</v>
      </c>
      <c r="E742">
        <v>41.3261714</v>
      </c>
      <c r="F742">
        <v>-73.082569500000005</v>
      </c>
    </row>
    <row r="743" spans="1:6" x14ac:dyDescent="0.3">
      <c r="A743">
        <v>3081</v>
      </c>
      <c r="B743" t="s">
        <v>167</v>
      </c>
      <c r="C743">
        <v>0</v>
      </c>
      <c r="D743" s="1">
        <v>43915</v>
      </c>
      <c r="E743">
        <v>41.702419200000001</v>
      </c>
      <c r="F743">
        <v>-72.170081100000004</v>
      </c>
    </row>
    <row r="744" spans="1:6" x14ac:dyDescent="0.3">
      <c r="A744">
        <v>2473</v>
      </c>
      <c r="B744" t="s">
        <v>8</v>
      </c>
      <c r="C744">
        <v>5</v>
      </c>
      <c r="D744" s="1">
        <v>43915</v>
      </c>
      <c r="E744">
        <v>41.476861999999997</v>
      </c>
      <c r="F744">
        <v>-73.230081499999997</v>
      </c>
    </row>
    <row r="745" spans="1:6" x14ac:dyDescent="0.3">
      <c r="A745">
        <v>2701</v>
      </c>
      <c r="B745" t="s">
        <v>67</v>
      </c>
      <c r="C745">
        <v>4</v>
      </c>
      <c r="D745" s="1">
        <v>43915</v>
      </c>
      <c r="E745">
        <v>41.834254899999998</v>
      </c>
      <c r="F745">
        <v>-73.131520100000003</v>
      </c>
    </row>
    <row r="746" spans="1:6" x14ac:dyDescent="0.3">
      <c r="A746">
        <v>1182</v>
      </c>
      <c r="B746" t="s">
        <v>94</v>
      </c>
      <c r="C746">
        <v>0</v>
      </c>
      <c r="D746" s="1">
        <v>43915</v>
      </c>
      <c r="E746">
        <v>41.783030099999998</v>
      </c>
      <c r="F746">
        <v>-72.064571799999996</v>
      </c>
    </row>
    <row r="747" spans="1:6" x14ac:dyDescent="0.3">
      <c r="A747">
        <v>2834</v>
      </c>
      <c r="B747" t="s">
        <v>79</v>
      </c>
      <c r="C747">
        <v>2</v>
      </c>
      <c r="D747" s="1">
        <v>43915</v>
      </c>
      <c r="E747">
        <v>41.656174700000001</v>
      </c>
      <c r="F747">
        <v>-73.310174700000005</v>
      </c>
    </row>
    <row r="748" spans="1:6" x14ac:dyDescent="0.3">
      <c r="A748">
        <v>612</v>
      </c>
      <c r="B748" t="s">
        <v>7</v>
      </c>
      <c r="C748">
        <v>1</v>
      </c>
      <c r="D748" s="1">
        <v>43915</v>
      </c>
      <c r="E748">
        <v>41.616550799999999</v>
      </c>
      <c r="F748">
        <v>-72.661604199999999</v>
      </c>
    </row>
    <row r="749" spans="1:6" x14ac:dyDescent="0.3">
      <c r="A749">
        <v>1258</v>
      </c>
      <c r="B749" t="s">
        <v>85</v>
      </c>
      <c r="C749">
        <v>0</v>
      </c>
      <c r="D749" s="1">
        <v>43915</v>
      </c>
      <c r="E749">
        <v>41.658337799999998</v>
      </c>
      <c r="F749">
        <v>-72.393472700000004</v>
      </c>
    </row>
    <row r="750" spans="1:6" x14ac:dyDescent="0.3">
      <c r="A750">
        <v>517</v>
      </c>
      <c r="B750" t="s">
        <v>18</v>
      </c>
      <c r="C750">
        <v>0</v>
      </c>
      <c r="D750" s="1">
        <v>43915</v>
      </c>
      <c r="E750">
        <v>41.5573768</v>
      </c>
      <c r="F750">
        <v>-72.344248300000004</v>
      </c>
    </row>
    <row r="751" spans="1:6" x14ac:dyDescent="0.3">
      <c r="A751">
        <v>1847</v>
      </c>
      <c r="B751" t="s">
        <v>120</v>
      </c>
      <c r="C751">
        <v>0</v>
      </c>
      <c r="D751" s="1">
        <v>43915</v>
      </c>
      <c r="E751">
        <v>41.969912000000001</v>
      </c>
      <c r="F751">
        <v>-73.178464399999996</v>
      </c>
    </row>
    <row r="752" spans="1:6" x14ac:dyDescent="0.3">
      <c r="A752">
        <v>251</v>
      </c>
      <c r="B752" t="s">
        <v>50</v>
      </c>
      <c r="C752">
        <v>6</v>
      </c>
      <c r="D752" s="1">
        <v>43915</v>
      </c>
      <c r="E752">
        <v>41.2795664</v>
      </c>
      <c r="F752">
        <v>-72.790350599999996</v>
      </c>
    </row>
    <row r="753" spans="1:6" x14ac:dyDescent="0.3">
      <c r="A753">
        <v>2454</v>
      </c>
      <c r="B753" t="s">
        <v>22</v>
      </c>
      <c r="C753">
        <v>3</v>
      </c>
      <c r="D753" s="1">
        <v>43915</v>
      </c>
      <c r="E753">
        <v>41.838090200000003</v>
      </c>
      <c r="F753">
        <v>-72.577835800000003</v>
      </c>
    </row>
    <row r="754" spans="1:6" x14ac:dyDescent="0.3">
      <c r="A754">
        <v>2872</v>
      </c>
      <c r="B754" t="s">
        <v>46</v>
      </c>
      <c r="C754">
        <v>0</v>
      </c>
      <c r="D754" s="1">
        <v>43915</v>
      </c>
      <c r="E754">
        <v>41.351819599999999</v>
      </c>
      <c r="F754">
        <v>-72.146892399999999</v>
      </c>
    </row>
    <row r="755" spans="1:6" x14ac:dyDescent="0.3">
      <c r="A755">
        <v>2929</v>
      </c>
      <c r="B755" t="s">
        <v>51</v>
      </c>
      <c r="C755">
        <v>12</v>
      </c>
      <c r="D755" s="1">
        <v>43915</v>
      </c>
      <c r="E755">
        <v>41.2721217</v>
      </c>
      <c r="F755">
        <v>-72.967497699999996</v>
      </c>
    </row>
    <row r="756" spans="1:6" x14ac:dyDescent="0.3">
      <c r="A756">
        <v>1372</v>
      </c>
      <c r="B756" t="s">
        <v>109</v>
      </c>
      <c r="C756">
        <v>2</v>
      </c>
      <c r="D756" s="1">
        <v>43915</v>
      </c>
      <c r="E756">
        <v>41.602765599999998</v>
      </c>
      <c r="F756">
        <v>-72.012261100000003</v>
      </c>
    </row>
    <row r="757" spans="1:6" x14ac:dyDescent="0.3">
      <c r="A757">
        <v>1106</v>
      </c>
      <c r="B757" t="s">
        <v>140</v>
      </c>
      <c r="C757">
        <v>1</v>
      </c>
      <c r="D757" s="1">
        <v>43915</v>
      </c>
      <c r="E757">
        <v>41.347573500000003</v>
      </c>
      <c r="F757">
        <v>-72.031335799999994</v>
      </c>
    </row>
    <row r="758" spans="1:6" x14ac:dyDescent="0.3">
      <c r="A758">
        <v>2587</v>
      </c>
      <c r="B758" t="s">
        <v>19</v>
      </c>
      <c r="C758">
        <v>1</v>
      </c>
      <c r="D758" s="1">
        <v>43915</v>
      </c>
      <c r="E758">
        <v>41.363798099999997</v>
      </c>
      <c r="F758">
        <v>-71.911328699999999</v>
      </c>
    </row>
    <row r="759" spans="1:6" x14ac:dyDescent="0.3">
      <c r="A759">
        <v>1391</v>
      </c>
      <c r="B759" t="s">
        <v>107</v>
      </c>
      <c r="C759">
        <v>2</v>
      </c>
      <c r="D759" s="1">
        <v>43915</v>
      </c>
      <c r="E759">
        <v>41.7409544</v>
      </c>
      <c r="F759">
        <v>-73.192783199999994</v>
      </c>
    </row>
    <row r="760" spans="1:6" x14ac:dyDescent="0.3">
      <c r="A760">
        <v>631</v>
      </c>
      <c r="B760" t="s">
        <v>24</v>
      </c>
      <c r="C760">
        <v>63</v>
      </c>
      <c r="D760" s="1">
        <v>43915</v>
      </c>
      <c r="E760">
        <v>41.401838900000001</v>
      </c>
      <c r="F760">
        <v>-73.472284799999997</v>
      </c>
    </row>
    <row r="761" spans="1:6" x14ac:dyDescent="0.3">
      <c r="A761">
        <v>1752</v>
      </c>
      <c r="B761" t="s">
        <v>92</v>
      </c>
      <c r="C761">
        <v>29</v>
      </c>
      <c r="D761" s="1">
        <v>43915</v>
      </c>
      <c r="E761">
        <v>41.310808799999997</v>
      </c>
      <c r="F761">
        <v>-72.924953000000002</v>
      </c>
    </row>
    <row r="762" spans="1:6" x14ac:dyDescent="0.3">
      <c r="A762">
        <v>1505</v>
      </c>
      <c r="B762" t="s">
        <v>106</v>
      </c>
      <c r="C762">
        <v>7</v>
      </c>
      <c r="D762" s="1">
        <v>43915</v>
      </c>
      <c r="E762">
        <v>41.536777100000002</v>
      </c>
      <c r="F762">
        <v>-72.794543300000001</v>
      </c>
    </row>
    <row r="763" spans="1:6" x14ac:dyDescent="0.3">
      <c r="A763">
        <v>2663</v>
      </c>
      <c r="B763" t="s">
        <v>64</v>
      </c>
      <c r="C763">
        <v>0</v>
      </c>
      <c r="D763" s="1">
        <v>43915</v>
      </c>
      <c r="E763">
        <v>41.990286699999999</v>
      </c>
      <c r="F763">
        <v>-71.867024299999997</v>
      </c>
    </row>
    <row r="764" spans="1:6" x14ac:dyDescent="0.3">
      <c r="A764">
        <v>2549</v>
      </c>
      <c r="B764" t="s">
        <v>15</v>
      </c>
      <c r="C764">
        <v>48</v>
      </c>
      <c r="D764" s="1">
        <v>43915</v>
      </c>
      <c r="E764">
        <v>41.079856599999999</v>
      </c>
      <c r="F764">
        <v>-73.546027899999999</v>
      </c>
    </row>
    <row r="765" spans="1:6" x14ac:dyDescent="0.3">
      <c r="A765">
        <v>1657</v>
      </c>
      <c r="B765" t="s">
        <v>83</v>
      </c>
      <c r="C765">
        <v>3</v>
      </c>
      <c r="D765" s="1">
        <v>43915</v>
      </c>
      <c r="E765">
        <v>41.488596999999999</v>
      </c>
      <c r="F765">
        <v>-73.051881899999998</v>
      </c>
    </row>
    <row r="766" spans="1:6" x14ac:dyDescent="0.3">
      <c r="A766">
        <v>403</v>
      </c>
      <c r="B766" t="s">
        <v>70</v>
      </c>
      <c r="C766">
        <v>0</v>
      </c>
      <c r="D766" s="1">
        <v>43915</v>
      </c>
      <c r="E766">
        <v>41.695706000000001</v>
      </c>
      <c r="F766">
        <v>-72.003414000000006</v>
      </c>
    </row>
    <row r="767" spans="1:6" x14ac:dyDescent="0.3">
      <c r="A767">
        <v>1866</v>
      </c>
      <c r="B767" t="s">
        <v>141</v>
      </c>
      <c r="C767">
        <v>0</v>
      </c>
      <c r="D767" s="1">
        <v>43915</v>
      </c>
      <c r="E767">
        <v>41.3638391</v>
      </c>
      <c r="F767">
        <v>-72.784868200000005</v>
      </c>
    </row>
    <row r="768" spans="1:6" x14ac:dyDescent="0.3">
      <c r="A768">
        <v>1410</v>
      </c>
      <c r="B768" t="s">
        <v>105</v>
      </c>
      <c r="C768">
        <v>0</v>
      </c>
      <c r="D768" s="1">
        <v>43915</v>
      </c>
      <c r="E768">
        <v>41.398614600000002</v>
      </c>
      <c r="F768">
        <v>-72.331545599999998</v>
      </c>
    </row>
    <row r="769" spans="1:6" x14ac:dyDescent="0.3">
      <c r="A769">
        <v>232</v>
      </c>
      <c r="B769" t="s">
        <v>52</v>
      </c>
      <c r="C769">
        <v>0</v>
      </c>
      <c r="D769" s="1">
        <v>43915</v>
      </c>
      <c r="E769">
        <v>41.545058300000001</v>
      </c>
      <c r="F769">
        <v>-72.175228000000004</v>
      </c>
    </row>
    <row r="770" spans="1:6" x14ac:dyDescent="0.3">
      <c r="A770">
        <v>1125</v>
      </c>
      <c r="B770" t="s">
        <v>119</v>
      </c>
      <c r="C770">
        <v>2</v>
      </c>
      <c r="D770" s="1">
        <v>43915</v>
      </c>
      <c r="E770">
        <v>41.339026699999998</v>
      </c>
      <c r="F770">
        <v>-72.706088500000007</v>
      </c>
    </row>
    <row r="771" spans="1:6" x14ac:dyDescent="0.3">
      <c r="A771">
        <v>99</v>
      </c>
      <c r="B771" t="s">
        <v>168</v>
      </c>
      <c r="C771">
        <v>1</v>
      </c>
      <c r="D771" s="1">
        <v>43915</v>
      </c>
      <c r="E771">
        <v>41.443685000000002</v>
      </c>
      <c r="F771">
        <v>-73.051925199999999</v>
      </c>
    </row>
    <row r="772" spans="1:6" x14ac:dyDescent="0.3">
      <c r="A772">
        <v>1163</v>
      </c>
      <c r="B772" t="s">
        <v>96</v>
      </c>
      <c r="C772">
        <v>6</v>
      </c>
      <c r="D772" s="1">
        <v>43915</v>
      </c>
      <c r="E772">
        <v>41.397362999999999</v>
      </c>
      <c r="F772">
        <v>-72.922211599999997</v>
      </c>
    </row>
    <row r="773" spans="1:6" x14ac:dyDescent="0.3">
      <c r="A773">
        <v>2910</v>
      </c>
      <c r="B773" t="s">
        <v>49</v>
      </c>
      <c r="C773">
        <v>6</v>
      </c>
      <c r="D773" s="1">
        <v>43915</v>
      </c>
      <c r="E773">
        <v>41.766567799999997</v>
      </c>
      <c r="F773">
        <v>-72.754943499999996</v>
      </c>
    </row>
    <row r="774" spans="1:6" x14ac:dyDescent="0.3">
      <c r="A774">
        <v>2682</v>
      </c>
      <c r="B774" t="s">
        <v>66</v>
      </c>
      <c r="C774">
        <v>5</v>
      </c>
      <c r="D774" s="1">
        <v>43915</v>
      </c>
      <c r="E774">
        <v>41.882488000000002</v>
      </c>
      <c r="F774">
        <v>-72.359067899999999</v>
      </c>
    </row>
    <row r="775" spans="1:6" x14ac:dyDescent="0.3">
      <c r="A775">
        <v>1771</v>
      </c>
      <c r="B775" t="s">
        <v>93</v>
      </c>
      <c r="C775">
        <v>0</v>
      </c>
      <c r="D775" s="1">
        <v>43915</v>
      </c>
      <c r="E775">
        <v>41.330607299999997</v>
      </c>
      <c r="F775">
        <v>-72.093917599999997</v>
      </c>
    </row>
    <row r="776" spans="1:6" x14ac:dyDescent="0.3">
      <c r="A776">
        <v>555</v>
      </c>
      <c r="B776" t="s">
        <v>14</v>
      </c>
      <c r="C776">
        <v>1</v>
      </c>
      <c r="D776" s="1">
        <v>43915</v>
      </c>
      <c r="E776">
        <v>41.694527100000002</v>
      </c>
      <c r="F776">
        <v>-72.305413999999999</v>
      </c>
    </row>
    <row r="777" spans="1:6" x14ac:dyDescent="0.3">
      <c r="A777">
        <v>1524</v>
      </c>
      <c r="B777" t="s">
        <v>108</v>
      </c>
      <c r="C777">
        <v>1</v>
      </c>
      <c r="D777" s="1">
        <v>43915</v>
      </c>
      <c r="E777">
        <v>41.524691199999999</v>
      </c>
      <c r="F777">
        <v>-73.123016199999995</v>
      </c>
    </row>
    <row r="778" spans="1:6" x14ac:dyDescent="0.3">
      <c r="A778">
        <v>2530</v>
      </c>
      <c r="B778" t="s">
        <v>13</v>
      </c>
      <c r="C778">
        <v>11</v>
      </c>
      <c r="D778" s="1">
        <v>43915</v>
      </c>
      <c r="E778">
        <v>41.9838819</v>
      </c>
      <c r="F778">
        <v>-72.307574900000006</v>
      </c>
    </row>
    <row r="779" spans="1:6" x14ac:dyDescent="0.3">
      <c r="A779">
        <v>1353</v>
      </c>
      <c r="B779" t="s">
        <v>111</v>
      </c>
      <c r="C779">
        <v>0</v>
      </c>
      <c r="D779" s="1">
        <v>43915</v>
      </c>
      <c r="E779">
        <v>41.431131499999999</v>
      </c>
      <c r="F779">
        <v>-72.020302900000004</v>
      </c>
    </row>
    <row r="780" spans="1:6" x14ac:dyDescent="0.3">
      <c r="A780">
        <v>1790</v>
      </c>
      <c r="B780" t="s">
        <v>95</v>
      </c>
      <c r="C780">
        <v>6</v>
      </c>
      <c r="D780" s="1">
        <v>43915</v>
      </c>
      <c r="E780">
        <v>41.604640099999997</v>
      </c>
      <c r="F780">
        <v>-73.421129500000006</v>
      </c>
    </row>
    <row r="781" spans="1:6" x14ac:dyDescent="0.3">
      <c r="A781">
        <v>536</v>
      </c>
      <c r="B781" t="s">
        <v>16</v>
      </c>
      <c r="C781">
        <v>0</v>
      </c>
      <c r="D781" s="1">
        <v>43915</v>
      </c>
      <c r="E781">
        <v>42.005372700000002</v>
      </c>
      <c r="F781">
        <v>-73.063731799999999</v>
      </c>
    </row>
    <row r="782" spans="1:6" x14ac:dyDescent="0.3">
      <c r="A782">
        <v>23</v>
      </c>
      <c r="B782" t="s">
        <v>162</v>
      </c>
      <c r="C782">
        <v>2</v>
      </c>
      <c r="D782" s="1">
        <v>43915</v>
      </c>
      <c r="E782">
        <v>41.344249400000002</v>
      </c>
      <c r="F782">
        <v>-73.069825399999999</v>
      </c>
    </row>
    <row r="783" spans="1:6" x14ac:dyDescent="0.3">
      <c r="A783">
        <v>3176</v>
      </c>
      <c r="B783" t="s">
        <v>164</v>
      </c>
      <c r="C783">
        <v>1</v>
      </c>
      <c r="D783" s="1">
        <v>43915</v>
      </c>
      <c r="E783">
        <v>41.561632099999997</v>
      </c>
      <c r="F783">
        <v>-73.206095899999994</v>
      </c>
    </row>
    <row r="784" spans="1:6" x14ac:dyDescent="0.3">
      <c r="A784">
        <v>270</v>
      </c>
      <c r="B784" t="s">
        <v>47</v>
      </c>
      <c r="C784">
        <v>27</v>
      </c>
      <c r="D784" s="1">
        <v>43915</v>
      </c>
      <c r="E784">
        <v>41.187385800000001</v>
      </c>
      <c r="F784">
        <v>-73.195733899999993</v>
      </c>
    </row>
    <row r="785" spans="1:6" x14ac:dyDescent="0.3">
      <c r="A785">
        <v>2511</v>
      </c>
      <c r="B785" t="s">
        <v>11</v>
      </c>
      <c r="C785">
        <v>0</v>
      </c>
      <c r="D785" s="1">
        <v>43915</v>
      </c>
      <c r="E785">
        <v>41.635570199999997</v>
      </c>
      <c r="F785">
        <v>-72.077526800000001</v>
      </c>
    </row>
    <row r="786" spans="1:6" x14ac:dyDescent="0.3">
      <c r="A786">
        <v>1809</v>
      </c>
      <c r="B786" t="s">
        <v>97</v>
      </c>
      <c r="C786">
        <v>9</v>
      </c>
      <c r="D786" s="1">
        <v>43915</v>
      </c>
      <c r="E786">
        <v>41.6869935</v>
      </c>
      <c r="F786">
        <v>-72.730838399999996</v>
      </c>
    </row>
    <row r="787" spans="1:6" x14ac:dyDescent="0.3">
      <c r="A787">
        <v>1676</v>
      </c>
      <c r="B787" t="s">
        <v>84</v>
      </c>
      <c r="C787">
        <v>6</v>
      </c>
      <c r="D787" s="1">
        <v>43915</v>
      </c>
      <c r="E787">
        <v>41.676554500000002</v>
      </c>
      <c r="F787">
        <v>-72.786161300000003</v>
      </c>
    </row>
    <row r="788" spans="1:6" x14ac:dyDescent="0.3">
      <c r="A788">
        <v>574</v>
      </c>
      <c r="B788" t="s">
        <v>12</v>
      </c>
      <c r="C788">
        <v>0</v>
      </c>
      <c r="D788" s="1">
        <v>43915</v>
      </c>
      <c r="E788">
        <v>41.849648500000001</v>
      </c>
      <c r="F788">
        <v>-73.330094900000006</v>
      </c>
    </row>
    <row r="789" spans="1:6" x14ac:dyDescent="0.3">
      <c r="A789">
        <v>1144</v>
      </c>
      <c r="B789" t="s">
        <v>99</v>
      </c>
      <c r="C789">
        <v>1</v>
      </c>
      <c r="D789" s="1">
        <v>43915</v>
      </c>
      <c r="E789">
        <v>41.481264199999998</v>
      </c>
      <c r="F789">
        <v>-72.548146900000006</v>
      </c>
    </row>
    <row r="790" spans="1:6" x14ac:dyDescent="0.3">
      <c r="A790">
        <v>422</v>
      </c>
      <c r="B790" t="s">
        <v>68</v>
      </c>
      <c r="C790">
        <v>0</v>
      </c>
      <c r="D790" s="1">
        <v>43915</v>
      </c>
      <c r="E790">
        <v>41.858725900000003</v>
      </c>
      <c r="F790">
        <v>-72.9108619</v>
      </c>
    </row>
    <row r="791" spans="1:6" x14ac:dyDescent="0.3">
      <c r="A791">
        <v>2568</v>
      </c>
      <c r="B791" t="s">
        <v>17</v>
      </c>
      <c r="C791">
        <v>0</v>
      </c>
      <c r="D791" s="1">
        <v>43915</v>
      </c>
      <c r="E791">
        <v>41.7012</v>
      </c>
      <c r="F791">
        <v>-71.815988200000007</v>
      </c>
    </row>
    <row r="792" spans="1:6" x14ac:dyDescent="0.3">
      <c r="A792">
        <v>2492</v>
      </c>
      <c r="B792" t="s">
        <v>9</v>
      </c>
      <c r="C792">
        <v>8</v>
      </c>
      <c r="D792" s="1">
        <v>43915</v>
      </c>
      <c r="E792">
        <v>41.606876999999997</v>
      </c>
      <c r="F792">
        <v>-72.878784199999998</v>
      </c>
    </row>
    <row r="793" spans="1:6" x14ac:dyDescent="0.3">
      <c r="A793">
        <v>593</v>
      </c>
      <c r="B793" t="s">
        <v>10</v>
      </c>
      <c r="C793">
        <v>3</v>
      </c>
      <c r="D793" s="1">
        <v>43915</v>
      </c>
      <c r="E793">
        <v>41.780098899999999</v>
      </c>
      <c r="F793">
        <v>-72.344020700000002</v>
      </c>
    </row>
    <row r="794" spans="1:6" x14ac:dyDescent="0.3">
      <c r="A794">
        <v>1828</v>
      </c>
      <c r="B794" t="s">
        <v>118</v>
      </c>
      <c r="C794">
        <v>12</v>
      </c>
      <c r="D794" s="1">
        <v>43915</v>
      </c>
      <c r="E794">
        <v>41.398094700000001</v>
      </c>
      <c r="F794">
        <v>-73.2931691</v>
      </c>
    </row>
    <row r="795" spans="1:6" x14ac:dyDescent="0.3">
      <c r="A795">
        <v>1239</v>
      </c>
      <c r="B795" t="s">
        <v>87</v>
      </c>
      <c r="C795">
        <v>4</v>
      </c>
      <c r="D795" s="1">
        <v>43915</v>
      </c>
      <c r="E795">
        <v>41.761344700000002</v>
      </c>
      <c r="F795">
        <v>-73.060443199999995</v>
      </c>
    </row>
    <row r="796" spans="1:6" x14ac:dyDescent="0.3">
      <c r="A796">
        <v>441</v>
      </c>
      <c r="B796" t="s">
        <v>65</v>
      </c>
      <c r="C796">
        <v>0</v>
      </c>
      <c r="D796" s="1">
        <v>43915</v>
      </c>
      <c r="E796">
        <v>41.790889499999999</v>
      </c>
      <c r="F796">
        <v>-72.129539500000007</v>
      </c>
    </row>
    <row r="797" spans="1:6" x14ac:dyDescent="0.3">
      <c r="A797">
        <v>2416</v>
      </c>
      <c r="B797" t="s">
        <v>40</v>
      </c>
      <c r="C797">
        <v>3</v>
      </c>
      <c r="D797" s="1">
        <v>43915</v>
      </c>
      <c r="E797">
        <v>41.877282000000001</v>
      </c>
      <c r="F797">
        <v>-72.829075799999998</v>
      </c>
    </row>
    <row r="798" spans="1:6" x14ac:dyDescent="0.3">
      <c r="A798">
        <v>2435</v>
      </c>
      <c r="B798" t="s">
        <v>41</v>
      </c>
      <c r="C798">
        <v>0</v>
      </c>
      <c r="D798" s="1">
        <v>43915</v>
      </c>
      <c r="E798">
        <v>41.992780600000003</v>
      </c>
      <c r="F798">
        <v>-72.453629699999993</v>
      </c>
    </row>
    <row r="799" spans="1:6" x14ac:dyDescent="0.3">
      <c r="A799">
        <v>2948</v>
      </c>
      <c r="B799" t="s">
        <v>53</v>
      </c>
      <c r="C799">
        <v>0</v>
      </c>
      <c r="D799" s="1">
        <v>43915</v>
      </c>
      <c r="E799">
        <v>41.303694499999999</v>
      </c>
      <c r="F799">
        <v>-72.478016800000006</v>
      </c>
    </row>
    <row r="800" spans="1:6" x14ac:dyDescent="0.3">
      <c r="A800">
        <v>1068</v>
      </c>
      <c r="B800" t="s">
        <v>145</v>
      </c>
      <c r="C800">
        <v>54</v>
      </c>
      <c r="D800" s="1">
        <v>43915</v>
      </c>
      <c r="E800">
        <v>41.043460099999997</v>
      </c>
      <c r="F800">
        <v>-73.628413300000005</v>
      </c>
    </row>
    <row r="801" spans="1:6" x14ac:dyDescent="0.3">
      <c r="A801">
        <v>650</v>
      </c>
      <c r="B801" t="s">
        <v>25</v>
      </c>
      <c r="C801">
        <v>14</v>
      </c>
      <c r="D801" s="1">
        <v>43915</v>
      </c>
      <c r="E801">
        <v>41.052149800000002</v>
      </c>
      <c r="F801">
        <v>-73.479713799999999</v>
      </c>
    </row>
    <row r="802" spans="1:6" x14ac:dyDescent="0.3">
      <c r="A802">
        <v>2359</v>
      </c>
      <c r="B802" t="s">
        <v>35</v>
      </c>
      <c r="C802">
        <v>1</v>
      </c>
      <c r="D802" s="1">
        <v>43915</v>
      </c>
      <c r="E802">
        <v>41.8607607</v>
      </c>
      <c r="F802">
        <v>-73.449212799999998</v>
      </c>
    </row>
    <row r="803" spans="1:6" x14ac:dyDescent="0.3">
      <c r="A803">
        <v>2891</v>
      </c>
      <c r="B803" t="s">
        <v>48</v>
      </c>
      <c r="C803">
        <v>1</v>
      </c>
      <c r="D803" s="1">
        <v>43915</v>
      </c>
      <c r="E803">
        <v>41.617243899999998</v>
      </c>
      <c r="F803">
        <v>-73.114362499999999</v>
      </c>
    </row>
    <row r="804" spans="1:6" x14ac:dyDescent="0.3">
      <c r="A804">
        <v>1486</v>
      </c>
      <c r="B804" t="s">
        <v>104</v>
      </c>
      <c r="C804">
        <v>0</v>
      </c>
      <c r="D804" s="1">
        <v>43915</v>
      </c>
      <c r="E804">
        <v>41.636439000000003</v>
      </c>
      <c r="F804">
        <v>-72.4540018</v>
      </c>
    </row>
    <row r="805" spans="1:6" x14ac:dyDescent="0.3">
      <c r="A805">
        <v>479</v>
      </c>
      <c r="B805" t="s">
        <v>43</v>
      </c>
      <c r="C805">
        <v>0</v>
      </c>
      <c r="D805" s="1">
        <v>43915</v>
      </c>
      <c r="E805">
        <v>41.4096829</v>
      </c>
      <c r="F805">
        <v>-72.484735200000003</v>
      </c>
    </row>
    <row r="806" spans="1:6" x14ac:dyDescent="0.3">
      <c r="A806">
        <v>4</v>
      </c>
      <c r="B806" t="s">
        <v>6</v>
      </c>
      <c r="C806">
        <v>0</v>
      </c>
      <c r="D806" s="1">
        <v>43915</v>
      </c>
      <c r="E806">
        <v>41.732982100000001</v>
      </c>
      <c r="F806">
        <v>-72.374658400000001</v>
      </c>
    </row>
    <row r="807" spans="1:6" x14ac:dyDescent="0.3">
      <c r="A807">
        <v>707</v>
      </c>
      <c r="B807" t="s">
        <v>34</v>
      </c>
      <c r="C807">
        <v>0</v>
      </c>
      <c r="D807" s="1">
        <v>43915</v>
      </c>
      <c r="E807">
        <v>41.468921799999997</v>
      </c>
      <c r="F807">
        <v>-72.684525399999998</v>
      </c>
    </row>
    <row r="808" spans="1:6" x14ac:dyDescent="0.3">
      <c r="A808">
        <v>2625</v>
      </c>
      <c r="B808" t="s">
        <v>23</v>
      </c>
      <c r="C808">
        <v>4</v>
      </c>
      <c r="D808" s="1">
        <v>43915</v>
      </c>
      <c r="E808">
        <v>41.9999149</v>
      </c>
      <c r="F808">
        <v>-72.678750899999997</v>
      </c>
    </row>
    <row r="809" spans="1:6" x14ac:dyDescent="0.3">
      <c r="A809">
        <v>460</v>
      </c>
      <c r="B809" t="s">
        <v>44</v>
      </c>
      <c r="C809">
        <v>0</v>
      </c>
      <c r="D809" s="1">
        <v>43915</v>
      </c>
      <c r="E809">
        <v>41.5118273</v>
      </c>
      <c r="F809">
        <v>-72.903617400000002</v>
      </c>
    </row>
    <row r="810" spans="1:6" x14ac:dyDescent="0.3">
      <c r="A810">
        <v>1049</v>
      </c>
      <c r="B810" t="s">
        <v>148</v>
      </c>
      <c r="C810">
        <v>0</v>
      </c>
      <c r="D810" s="1">
        <v>43915</v>
      </c>
      <c r="E810">
        <v>41.971480200000002</v>
      </c>
      <c r="F810">
        <v>-72.830158800000007</v>
      </c>
    </row>
    <row r="811" spans="1:6" x14ac:dyDescent="0.3">
      <c r="A811">
        <v>1277</v>
      </c>
      <c r="B811" t="s">
        <v>98</v>
      </c>
      <c r="C811">
        <v>1</v>
      </c>
      <c r="D811" s="1">
        <v>43915</v>
      </c>
      <c r="E811">
        <v>41.729782</v>
      </c>
      <c r="F811">
        <v>-73.454139999999995</v>
      </c>
    </row>
    <row r="812" spans="1:6" x14ac:dyDescent="0.3">
      <c r="A812">
        <v>2340</v>
      </c>
      <c r="B812" t="s">
        <v>33</v>
      </c>
      <c r="C812">
        <v>5</v>
      </c>
      <c r="D812" s="1">
        <v>43915</v>
      </c>
      <c r="E812">
        <v>41.385132300000002</v>
      </c>
      <c r="F812">
        <v>-73.083528799999996</v>
      </c>
    </row>
    <row r="813" spans="1:6" x14ac:dyDescent="0.3">
      <c r="A813">
        <v>1220</v>
      </c>
      <c r="B813" t="s">
        <v>89</v>
      </c>
      <c r="C813">
        <v>0</v>
      </c>
      <c r="D813" s="1">
        <v>43915</v>
      </c>
      <c r="E813">
        <v>42.001205400000003</v>
      </c>
      <c r="F813">
        <v>-72.954026600000006</v>
      </c>
    </row>
    <row r="814" spans="1:6" x14ac:dyDescent="0.3">
      <c r="A814">
        <v>1638</v>
      </c>
      <c r="B814" t="s">
        <v>100</v>
      </c>
      <c r="C814">
        <v>1</v>
      </c>
      <c r="D814" s="1">
        <v>43915</v>
      </c>
      <c r="E814">
        <v>41.694322100000001</v>
      </c>
      <c r="F814">
        <v>-73.209999699999997</v>
      </c>
    </row>
    <row r="815" spans="1:6" x14ac:dyDescent="0.3">
      <c r="A815">
        <v>3157</v>
      </c>
      <c r="B815" t="s">
        <v>170</v>
      </c>
      <c r="C815">
        <v>3</v>
      </c>
      <c r="D815" s="1">
        <v>43915</v>
      </c>
      <c r="E815">
        <v>41.363537899999997</v>
      </c>
      <c r="F815">
        <v>-73.003892100000002</v>
      </c>
    </row>
    <row r="816" spans="1:6" x14ac:dyDescent="0.3">
      <c r="A816">
        <v>2967</v>
      </c>
      <c r="B816" t="s">
        <v>55</v>
      </c>
      <c r="C816">
        <v>10</v>
      </c>
      <c r="D816" s="1">
        <v>43915</v>
      </c>
      <c r="E816">
        <v>41.228102800000002</v>
      </c>
      <c r="F816">
        <v>-73.366757399999997</v>
      </c>
    </row>
    <row r="817" spans="1:6" x14ac:dyDescent="0.3">
      <c r="A817">
        <v>726</v>
      </c>
      <c r="B817" t="s">
        <v>32</v>
      </c>
      <c r="C817">
        <v>0</v>
      </c>
      <c r="D817" s="1">
        <v>43915</v>
      </c>
      <c r="E817">
        <v>41.929718999999999</v>
      </c>
      <c r="F817">
        <v>-72.745378400000007</v>
      </c>
    </row>
    <row r="818" spans="1:6" x14ac:dyDescent="0.3">
      <c r="A818">
        <v>1941</v>
      </c>
      <c r="B818" t="s">
        <v>156</v>
      </c>
      <c r="C818">
        <v>66</v>
      </c>
      <c r="D818" s="1">
        <v>43915</v>
      </c>
      <c r="E818">
        <v>41.092738799999999</v>
      </c>
      <c r="F818">
        <v>-73.419795500000006</v>
      </c>
    </row>
    <row r="819" spans="1:6" x14ac:dyDescent="0.3">
      <c r="A819">
        <v>2321</v>
      </c>
      <c r="B819" t="s">
        <v>31</v>
      </c>
      <c r="C819">
        <v>0</v>
      </c>
      <c r="D819" s="1">
        <v>43915</v>
      </c>
      <c r="E819">
        <v>41.692179899999999</v>
      </c>
      <c r="F819">
        <v>-72.099660200000002</v>
      </c>
    </row>
    <row r="820" spans="1:6" x14ac:dyDescent="0.3">
      <c r="A820">
        <v>2758</v>
      </c>
      <c r="B820" t="s">
        <v>73</v>
      </c>
      <c r="C820">
        <v>4</v>
      </c>
      <c r="D820" s="1">
        <v>43915</v>
      </c>
      <c r="E820">
        <v>41.837523099999999</v>
      </c>
      <c r="F820">
        <v>-72.459122800000003</v>
      </c>
    </row>
    <row r="821" spans="1:6" x14ac:dyDescent="0.3">
      <c r="A821">
        <v>1543</v>
      </c>
      <c r="B821" t="s">
        <v>110</v>
      </c>
      <c r="C821">
        <v>0</v>
      </c>
      <c r="D821" s="1">
        <v>43915</v>
      </c>
      <c r="E821">
        <v>41.514163000000003</v>
      </c>
      <c r="F821">
        <v>-72.717843500000001</v>
      </c>
    </row>
    <row r="822" spans="1:6" x14ac:dyDescent="0.3">
      <c r="A822">
        <v>2644</v>
      </c>
      <c r="B822" t="s">
        <v>61</v>
      </c>
      <c r="C822">
        <v>2</v>
      </c>
      <c r="D822" s="1">
        <v>43915</v>
      </c>
      <c r="E822">
        <v>41.664890700000001</v>
      </c>
      <c r="F822">
        <v>-73.095872900000003</v>
      </c>
    </row>
    <row r="823" spans="1:6" x14ac:dyDescent="0.3">
      <c r="A823">
        <v>1030</v>
      </c>
      <c r="B823" t="s">
        <v>149</v>
      </c>
      <c r="C823">
        <v>0</v>
      </c>
      <c r="D823" s="1">
        <v>43915</v>
      </c>
      <c r="E823">
        <v>41.8495372</v>
      </c>
      <c r="F823">
        <v>-73.234001599999999</v>
      </c>
    </row>
    <row r="824" spans="1:6" x14ac:dyDescent="0.3">
      <c r="A824">
        <v>2302</v>
      </c>
      <c r="B824" t="s">
        <v>29</v>
      </c>
      <c r="C824">
        <v>3</v>
      </c>
      <c r="D824" s="1">
        <v>43915</v>
      </c>
      <c r="E824">
        <v>41.986226000000002</v>
      </c>
      <c r="F824">
        <v>-73.425273500000003</v>
      </c>
    </row>
    <row r="825" spans="1:6" x14ac:dyDescent="0.3">
      <c r="A825">
        <v>137</v>
      </c>
      <c r="B825" t="s">
        <v>159</v>
      </c>
      <c r="C825">
        <v>0</v>
      </c>
      <c r="D825" s="1">
        <v>43915</v>
      </c>
      <c r="E825">
        <v>41.422964</v>
      </c>
      <c r="F825">
        <v>-72.994187100000005</v>
      </c>
    </row>
    <row r="826" spans="1:6" x14ac:dyDescent="0.3">
      <c r="A826">
        <v>1733</v>
      </c>
      <c r="B826" t="s">
        <v>90</v>
      </c>
      <c r="C826">
        <v>0</v>
      </c>
      <c r="D826" s="1">
        <v>43915</v>
      </c>
      <c r="E826">
        <v>41.841040599999999</v>
      </c>
      <c r="F826">
        <v>-72.998680399999998</v>
      </c>
    </row>
    <row r="827" spans="1:6" x14ac:dyDescent="0.3">
      <c r="A827">
        <v>1904</v>
      </c>
      <c r="B827" t="s">
        <v>144</v>
      </c>
      <c r="C827">
        <v>0</v>
      </c>
      <c r="D827" s="1">
        <v>43915</v>
      </c>
      <c r="E827">
        <v>41.381327300000002</v>
      </c>
      <c r="F827">
        <v>-72.856347499999998</v>
      </c>
    </row>
    <row r="828" spans="1:6" x14ac:dyDescent="0.3">
      <c r="A828">
        <v>118</v>
      </c>
      <c r="B828" t="s">
        <v>174</v>
      </c>
      <c r="C828">
        <v>3</v>
      </c>
      <c r="D828" s="1">
        <v>43915</v>
      </c>
      <c r="E828">
        <v>41.605476799999998</v>
      </c>
      <c r="F828">
        <v>-72.7784592</v>
      </c>
    </row>
    <row r="829" spans="1:6" x14ac:dyDescent="0.3">
      <c r="A829">
        <v>1695</v>
      </c>
      <c r="B829" t="s">
        <v>86</v>
      </c>
      <c r="C829">
        <v>15</v>
      </c>
      <c r="D829" s="1">
        <v>43915</v>
      </c>
      <c r="E829">
        <v>41.161053799999998</v>
      </c>
      <c r="F829">
        <v>-73.501183699999999</v>
      </c>
    </row>
    <row r="830" spans="1:6" x14ac:dyDescent="0.3">
      <c r="A830">
        <v>42</v>
      </c>
      <c r="B830" t="s">
        <v>172</v>
      </c>
      <c r="C830">
        <v>0</v>
      </c>
      <c r="D830" s="1">
        <v>43915</v>
      </c>
      <c r="E830">
        <v>41.897122699999997</v>
      </c>
      <c r="F830">
        <v>-72.171426800000006</v>
      </c>
    </row>
    <row r="831" spans="1:6" x14ac:dyDescent="0.3">
      <c r="A831">
        <v>2606</v>
      </c>
      <c r="B831" t="s">
        <v>20</v>
      </c>
      <c r="C831">
        <v>11</v>
      </c>
      <c r="D831" s="1">
        <v>43915</v>
      </c>
      <c r="E831">
        <v>41.205475300000003</v>
      </c>
      <c r="F831">
        <v>-73.128152</v>
      </c>
    </row>
    <row r="832" spans="1:6" x14ac:dyDescent="0.3">
      <c r="A832">
        <v>669</v>
      </c>
      <c r="B832" t="s">
        <v>39</v>
      </c>
      <c r="C832">
        <v>1</v>
      </c>
      <c r="D832" s="1">
        <v>43915</v>
      </c>
      <c r="E832">
        <v>41.367819099999998</v>
      </c>
      <c r="F832">
        <v>-72.477442199999999</v>
      </c>
    </row>
    <row r="833" spans="1:6" x14ac:dyDescent="0.3">
      <c r="A833">
        <v>1201</v>
      </c>
      <c r="B833" t="s">
        <v>91</v>
      </c>
      <c r="C833">
        <v>20</v>
      </c>
      <c r="D833" s="1">
        <v>43915</v>
      </c>
      <c r="E833">
        <v>41.766045300000002</v>
      </c>
      <c r="F833">
        <v>-72.683339399999994</v>
      </c>
    </row>
    <row r="834" spans="1:6" x14ac:dyDescent="0.3">
      <c r="A834">
        <v>2739</v>
      </c>
      <c r="B834" t="s">
        <v>71</v>
      </c>
      <c r="C834">
        <v>0</v>
      </c>
      <c r="D834" s="1">
        <v>43915</v>
      </c>
      <c r="E834">
        <v>42.005783000000001</v>
      </c>
      <c r="F834">
        <v>-72.158567000000005</v>
      </c>
    </row>
    <row r="835" spans="1:6" x14ac:dyDescent="0.3">
      <c r="A835">
        <v>213</v>
      </c>
      <c r="B835" t="s">
        <v>54</v>
      </c>
      <c r="C835">
        <v>2</v>
      </c>
      <c r="D835" s="1">
        <v>43915</v>
      </c>
      <c r="E835">
        <v>41.7645883</v>
      </c>
      <c r="F835">
        <v>-72.437575499999994</v>
      </c>
    </row>
    <row r="836" spans="1:6" x14ac:dyDescent="0.3">
      <c r="A836">
        <v>498</v>
      </c>
      <c r="B836" t="s">
        <v>21</v>
      </c>
      <c r="C836">
        <v>2</v>
      </c>
      <c r="D836" s="1">
        <v>43915</v>
      </c>
      <c r="E836">
        <v>41.295129899999999</v>
      </c>
      <c r="F836">
        <v>-72.530039400000007</v>
      </c>
    </row>
    <row r="837" spans="1:6" x14ac:dyDescent="0.3">
      <c r="A837">
        <v>1885</v>
      </c>
      <c r="B837" t="s">
        <v>142</v>
      </c>
      <c r="C837">
        <v>0</v>
      </c>
      <c r="D837" s="1">
        <v>43915</v>
      </c>
      <c r="E837">
        <v>42.022215099999997</v>
      </c>
      <c r="F837">
        <v>-73.295715799999996</v>
      </c>
    </row>
    <row r="838" spans="1:6" x14ac:dyDescent="0.3">
      <c r="A838">
        <v>3062</v>
      </c>
      <c r="B838" t="s">
        <v>160</v>
      </c>
      <c r="C838">
        <v>0</v>
      </c>
      <c r="D838" s="1">
        <v>43915</v>
      </c>
      <c r="E838">
        <v>41.922868700000002</v>
      </c>
      <c r="F838">
        <v>-73.109926700000003</v>
      </c>
    </row>
    <row r="839" spans="1:6" x14ac:dyDescent="0.3">
      <c r="A839">
        <v>3100</v>
      </c>
      <c r="B839" t="s">
        <v>166</v>
      </c>
      <c r="C839">
        <v>6</v>
      </c>
      <c r="D839" s="1">
        <v>43915</v>
      </c>
      <c r="E839">
        <v>41.927790100000003</v>
      </c>
      <c r="F839">
        <v>-72.651615800000002</v>
      </c>
    </row>
    <row r="840" spans="1:6" x14ac:dyDescent="0.3">
      <c r="A840">
        <v>2397</v>
      </c>
      <c r="B840" t="s">
        <v>38</v>
      </c>
      <c r="C840">
        <v>2</v>
      </c>
      <c r="D840" s="1">
        <v>43915</v>
      </c>
      <c r="E840">
        <v>41.581190900000003</v>
      </c>
      <c r="F840">
        <v>-73.501468299999999</v>
      </c>
    </row>
    <row r="841" spans="1:6" x14ac:dyDescent="0.3">
      <c r="A841">
        <v>1087</v>
      </c>
      <c r="B841" t="s">
        <v>143</v>
      </c>
      <c r="C841">
        <v>0</v>
      </c>
      <c r="D841" s="1">
        <v>43915</v>
      </c>
      <c r="E841">
        <v>41.5847725</v>
      </c>
      <c r="F841">
        <v>-71.921090699999993</v>
      </c>
    </row>
    <row r="842" spans="1:6" x14ac:dyDescent="0.3">
      <c r="A842">
        <v>2720</v>
      </c>
      <c r="B842" t="s">
        <v>69</v>
      </c>
      <c r="C842">
        <v>4</v>
      </c>
      <c r="D842" s="1">
        <v>43915</v>
      </c>
      <c r="E842">
        <v>41.272891399999999</v>
      </c>
      <c r="F842">
        <v>-73.2118988</v>
      </c>
    </row>
    <row r="843" spans="1:6" x14ac:dyDescent="0.3">
      <c r="A843">
        <v>384</v>
      </c>
      <c r="B843" t="s">
        <v>72</v>
      </c>
      <c r="C843">
        <v>0</v>
      </c>
      <c r="D843" s="1">
        <v>43915</v>
      </c>
      <c r="E843">
        <v>41.962959400000003</v>
      </c>
      <c r="F843">
        <v>-73.307143300000007</v>
      </c>
    </row>
    <row r="844" spans="1:6" x14ac:dyDescent="0.3">
      <c r="A844">
        <v>1714</v>
      </c>
      <c r="B844" t="s">
        <v>88</v>
      </c>
      <c r="C844">
        <v>12</v>
      </c>
      <c r="D844" s="1">
        <v>43915</v>
      </c>
      <c r="E844">
        <v>41.482080699999997</v>
      </c>
      <c r="F844">
        <v>-73.487619899999999</v>
      </c>
    </row>
    <row r="845" spans="1:6" x14ac:dyDescent="0.3">
      <c r="A845">
        <v>2378</v>
      </c>
      <c r="B845" t="s">
        <v>37</v>
      </c>
      <c r="C845">
        <v>6</v>
      </c>
      <c r="D845" s="1">
        <v>43915</v>
      </c>
      <c r="E845">
        <v>41.304515299999998</v>
      </c>
      <c r="F845">
        <v>-73.139041000000006</v>
      </c>
    </row>
    <row r="846" spans="1:6" x14ac:dyDescent="0.3">
      <c r="A846">
        <v>24</v>
      </c>
      <c r="B846" t="s">
        <v>162</v>
      </c>
      <c r="C846">
        <v>3</v>
      </c>
      <c r="D846" s="1">
        <v>43916</v>
      </c>
      <c r="E846">
        <v>41.344249400000002</v>
      </c>
      <c r="F846">
        <v>-73.069825399999999</v>
      </c>
    </row>
    <row r="847" spans="1:6" x14ac:dyDescent="0.3">
      <c r="A847">
        <v>3177</v>
      </c>
      <c r="B847" t="s">
        <v>164</v>
      </c>
      <c r="C847">
        <v>2</v>
      </c>
      <c r="D847" s="1">
        <v>43916</v>
      </c>
      <c r="E847">
        <v>41.561632099999997</v>
      </c>
      <c r="F847">
        <v>-73.206095899999994</v>
      </c>
    </row>
    <row r="848" spans="1:6" x14ac:dyDescent="0.3">
      <c r="A848">
        <v>1772</v>
      </c>
      <c r="B848" t="s">
        <v>93</v>
      </c>
      <c r="C848">
        <v>0</v>
      </c>
      <c r="D848" s="1">
        <v>43916</v>
      </c>
      <c r="E848">
        <v>41.330607299999997</v>
      </c>
      <c r="F848">
        <v>-72.093917599999997</v>
      </c>
    </row>
    <row r="849" spans="1:6" x14ac:dyDescent="0.3">
      <c r="A849">
        <v>1221</v>
      </c>
      <c r="B849" t="s">
        <v>89</v>
      </c>
      <c r="C849">
        <v>0</v>
      </c>
      <c r="D849" s="1">
        <v>43916</v>
      </c>
      <c r="E849">
        <v>42.001205400000003</v>
      </c>
      <c r="F849">
        <v>-72.954026600000006</v>
      </c>
    </row>
    <row r="850" spans="1:6" x14ac:dyDescent="0.3">
      <c r="A850">
        <v>936</v>
      </c>
      <c r="B850" t="s">
        <v>122</v>
      </c>
      <c r="C850">
        <v>0</v>
      </c>
      <c r="D850" s="1">
        <v>43916</v>
      </c>
      <c r="E850">
        <v>41.347353300000002</v>
      </c>
      <c r="F850">
        <v>-72.412412200000006</v>
      </c>
    </row>
    <row r="851" spans="1:6" x14ac:dyDescent="0.3">
      <c r="A851">
        <v>917</v>
      </c>
      <c r="B851" t="s">
        <v>124</v>
      </c>
      <c r="C851">
        <v>6</v>
      </c>
      <c r="D851" s="1">
        <v>43916</v>
      </c>
      <c r="E851">
        <v>41.983992999999998</v>
      </c>
      <c r="F851">
        <v>-72.555553099999997</v>
      </c>
    </row>
    <row r="852" spans="1:6" x14ac:dyDescent="0.3">
      <c r="A852">
        <v>1183</v>
      </c>
      <c r="B852" t="s">
        <v>94</v>
      </c>
      <c r="C852">
        <v>0</v>
      </c>
      <c r="D852" s="1">
        <v>43916</v>
      </c>
      <c r="E852">
        <v>41.783030099999998</v>
      </c>
      <c r="F852">
        <v>-72.064571799999996</v>
      </c>
    </row>
    <row r="853" spans="1:6" x14ac:dyDescent="0.3">
      <c r="A853">
        <v>1373</v>
      </c>
      <c r="B853" t="s">
        <v>109</v>
      </c>
      <c r="C853">
        <v>2</v>
      </c>
      <c r="D853" s="1">
        <v>43916</v>
      </c>
      <c r="E853">
        <v>41.602765599999998</v>
      </c>
      <c r="F853">
        <v>-72.012261100000003</v>
      </c>
    </row>
    <row r="854" spans="1:6" x14ac:dyDescent="0.3">
      <c r="A854">
        <v>1449</v>
      </c>
      <c r="B854" t="s">
        <v>158</v>
      </c>
      <c r="C854">
        <v>8</v>
      </c>
      <c r="D854" s="1">
        <v>43916</v>
      </c>
      <c r="E854">
        <v>41.7752403</v>
      </c>
      <c r="F854">
        <v>-72.524433999999999</v>
      </c>
    </row>
    <row r="855" spans="1:6" x14ac:dyDescent="0.3">
      <c r="A855">
        <v>2056</v>
      </c>
      <c r="B855" t="s">
        <v>136</v>
      </c>
      <c r="C855">
        <v>0</v>
      </c>
      <c r="D855" s="1">
        <v>43916</v>
      </c>
      <c r="E855">
        <v>41.697354799999999</v>
      </c>
      <c r="F855">
        <v>-71.896964299999993</v>
      </c>
    </row>
    <row r="856" spans="1:6" x14ac:dyDescent="0.3">
      <c r="A856">
        <v>1240</v>
      </c>
      <c r="B856" t="s">
        <v>87</v>
      </c>
      <c r="C856">
        <v>4</v>
      </c>
      <c r="D856" s="1">
        <v>43916</v>
      </c>
      <c r="E856">
        <v>41.761344700000002</v>
      </c>
      <c r="F856">
        <v>-73.060443199999995</v>
      </c>
    </row>
    <row r="857" spans="1:6" x14ac:dyDescent="0.3">
      <c r="A857">
        <v>1202</v>
      </c>
      <c r="B857" t="s">
        <v>91</v>
      </c>
      <c r="C857">
        <v>21</v>
      </c>
      <c r="D857" s="1">
        <v>43916</v>
      </c>
      <c r="E857">
        <v>41.766045300000002</v>
      </c>
      <c r="F857">
        <v>-72.683339399999994</v>
      </c>
    </row>
    <row r="858" spans="1:6" x14ac:dyDescent="0.3">
      <c r="A858">
        <v>1734</v>
      </c>
      <c r="B858" t="s">
        <v>90</v>
      </c>
      <c r="C858">
        <v>0</v>
      </c>
      <c r="D858" s="1">
        <v>43916</v>
      </c>
      <c r="E858">
        <v>41.841040599999999</v>
      </c>
      <c r="F858">
        <v>-72.998680399999998</v>
      </c>
    </row>
    <row r="859" spans="1:6" x14ac:dyDescent="0.3">
      <c r="A859">
        <v>1582</v>
      </c>
      <c r="B859" t="s">
        <v>113</v>
      </c>
      <c r="C859">
        <v>8</v>
      </c>
      <c r="D859" s="1">
        <v>43916</v>
      </c>
      <c r="E859">
        <v>41.224096299999999</v>
      </c>
      <c r="F859">
        <v>-73.060030800000007</v>
      </c>
    </row>
    <row r="860" spans="1:6" x14ac:dyDescent="0.3">
      <c r="A860">
        <v>1753</v>
      </c>
      <c r="B860" t="s">
        <v>92</v>
      </c>
      <c r="C860">
        <v>32</v>
      </c>
      <c r="D860" s="1">
        <v>43916</v>
      </c>
      <c r="E860">
        <v>41.310808799999997</v>
      </c>
      <c r="F860">
        <v>-72.924953000000002</v>
      </c>
    </row>
    <row r="861" spans="1:6" x14ac:dyDescent="0.3">
      <c r="A861">
        <v>1544</v>
      </c>
      <c r="B861" t="s">
        <v>110</v>
      </c>
      <c r="C861">
        <v>0</v>
      </c>
      <c r="D861" s="1">
        <v>43916</v>
      </c>
      <c r="E861">
        <v>41.514163000000003</v>
      </c>
      <c r="F861">
        <v>-72.717843500000001</v>
      </c>
    </row>
    <row r="862" spans="1:6" x14ac:dyDescent="0.3">
      <c r="A862">
        <v>2075</v>
      </c>
      <c r="B862" t="s">
        <v>121</v>
      </c>
      <c r="C862">
        <v>1</v>
      </c>
      <c r="D862" s="1">
        <v>43916</v>
      </c>
      <c r="E862">
        <v>41.673992300000002</v>
      </c>
      <c r="F862">
        <v>-72.854433799999995</v>
      </c>
    </row>
    <row r="863" spans="1:6" x14ac:dyDescent="0.3">
      <c r="A863">
        <v>1525</v>
      </c>
      <c r="B863" t="s">
        <v>108</v>
      </c>
      <c r="C863">
        <v>1</v>
      </c>
      <c r="D863" s="1">
        <v>43916</v>
      </c>
      <c r="E863">
        <v>41.524691199999999</v>
      </c>
      <c r="F863">
        <v>-73.123016199999995</v>
      </c>
    </row>
    <row r="864" spans="1:6" x14ac:dyDescent="0.3">
      <c r="A864">
        <v>1696</v>
      </c>
      <c r="B864" t="s">
        <v>86</v>
      </c>
      <c r="C864">
        <v>17</v>
      </c>
      <c r="D864" s="1">
        <v>43916</v>
      </c>
      <c r="E864">
        <v>41.161053799999998</v>
      </c>
      <c r="F864">
        <v>-73.501183699999999</v>
      </c>
    </row>
    <row r="865" spans="1:6" x14ac:dyDescent="0.3">
      <c r="A865">
        <v>1411</v>
      </c>
      <c r="B865" t="s">
        <v>105</v>
      </c>
      <c r="C865">
        <v>1</v>
      </c>
      <c r="D865" s="1">
        <v>43916</v>
      </c>
      <c r="E865">
        <v>41.398614600000002</v>
      </c>
      <c r="F865">
        <v>-72.331545599999998</v>
      </c>
    </row>
    <row r="866" spans="1:6" x14ac:dyDescent="0.3">
      <c r="A866">
        <v>1354</v>
      </c>
      <c r="B866" t="s">
        <v>111</v>
      </c>
      <c r="C866">
        <v>0</v>
      </c>
      <c r="D866" s="1">
        <v>43916</v>
      </c>
      <c r="E866">
        <v>41.431131499999999</v>
      </c>
      <c r="F866">
        <v>-72.020302900000004</v>
      </c>
    </row>
    <row r="867" spans="1:6" x14ac:dyDescent="0.3">
      <c r="A867">
        <v>1088</v>
      </c>
      <c r="B867" t="s">
        <v>143</v>
      </c>
      <c r="C867">
        <v>0</v>
      </c>
      <c r="D867" s="1">
        <v>43916</v>
      </c>
      <c r="E867">
        <v>41.5847725</v>
      </c>
      <c r="F867">
        <v>-71.921090699999993</v>
      </c>
    </row>
    <row r="868" spans="1:6" x14ac:dyDescent="0.3">
      <c r="A868">
        <v>993</v>
      </c>
      <c r="B868" t="s">
        <v>154</v>
      </c>
      <c r="C868">
        <v>1</v>
      </c>
      <c r="D868" s="1">
        <v>43916</v>
      </c>
      <c r="E868">
        <v>41.621211500000001</v>
      </c>
      <c r="F868">
        <v>-72.142609100000001</v>
      </c>
    </row>
    <row r="869" spans="1:6" x14ac:dyDescent="0.3">
      <c r="A869">
        <v>1980</v>
      </c>
      <c r="B869" t="s">
        <v>151</v>
      </c>
      <c r="C869">
        <v>0</v>
      </c>
      <c r="D869" s="1">
        <v>43916</v>
      </c>
      <c r="E869">
        <v>41.312319600000002</v>
      </c>
      <c r="F869">
        <v>-72.305742100000003</v>
      </c>
    </row>
    <row r="870" spans="1:6" x14ac:dyDescent="0.3">
      <c r="A870">
        <v>1886</v>
      </c>
      <c r="B870" t="s">
        <v>142</v>
      </c>
      <c r="C870">
        <v>0</v>
      </c>
      <c r="D870" s="1">
        <v>43916</v>
      </c>
      <c r="E870">
        <v>42.022215099999997</v>
      </c>
      <c r="F870">
        <v>-73.295715799999996</v>
      </c>
    </row>
    <row r="871" spans="1:6" x14ac:dyDescent="0.3">
      <c r="A871">
        <v>43</v>
      </c>
      <c r="B871" t="s">
        <v>172</v>
      </c>
      <c r="C871">
        <v>0</v>
      </c>
      <c r="D871" s="1">
        <v>43916</v>
      </c>
      <c r="E871">
        <v>41.897122699999997</v>
      </c>
      <c r="F871">
        <v>-72.171426800000006</v>
      </c>
    </row>
    <row r="872" spans="1:6" x14ac:dyDescent="0.3">
      <c r="A872">
        <v>1620</v>
      </c>
      <c r="B872" t="s">
        <v>101</v>
      </c>
      <c r="C872">
        <v>1</v>
      </c>
      <c r="D872" s="1">
        <v>43916</v>
      </c>
      <c r="E872">
        <v>41.463899900000001</v>
      </c>
      <c r="F872">
        <v>-72.155570100000006</v>
      </c>
    </row>
    <row r="873" spans="1:6" x14ac:dyDescent="0.3">
      <c r="A873">
        <v>1297</v>
      </c>
      <c r="B873" t="s">
        <v>117</v>
      </c>
      <c r="C873">
        <v>1</v>
      </c>
      <c r="D873" s="1">
        <v>43916</v>
      </c>
      <c r="E873">
        <v>41.829865599999998</v>
      </c>
      <c r="F873">
        <v>-71.849076699999998</v>
      </c>
    </row>
    <row r="874" spans="1:6" x14ac:dyDescent="0.3">
      <c r="A874">
        <v>5</v>
      </c>
      <c r="B874" t="s">
        <v>6</v>
      </c>
      <c r="C874">
        <v>0</v>
      </c>
      <c r="D874" s="1">
        <v>43916</v>
      </c>
      <c r="E874">
        <v>41.732982100000001</v>
      </c>
      <c r="F874">
        <v>-72.374658400000001</v>
      </c>
    </row>
    <row r="875" spans="1:6" x14ac:dyDescent="0.3">
      <c r="A875">
        <v>1069</v>
      </c>
      <c r="B875" t="s">
        <v>145</v>
      </c>
      <c r="C875">
        <v>57</v>
      </c>
      <c r="D875" s="1">
        <v>43916</v>
      </c>
      <c r="E875">
        <v>41.043460099999997</v>
      </c>
      <c r="F875">
        <v>-73.628413300000005</v>
      </c>
    </row>
    <row r="876" spans="1:6" x14ac:dyDescent="0.3">
      <c r="A876">
        <v>1563</v>
      </c>
      <c r="B876" t="s">
        <v>112</v>
      </c>
      <c r="C876">
        <v>3</v>
      </c>
      <c r="D876" s="1">
        <v>43916</v>
      </c>
      <c r="E876">
        <v>41.549533799999999</v>
      </c>
      <c r="F876">
        <v>-72.657719299999997</v>
      </c>
    </row>
    <row r="877" spans="1:6" x14ac:dyDescent="0.3">
      <c r="A877">
        <v>1468</v>
      </c>
      <c r="B877" t="s">
        <v>102</v>
      </c>
      <c r="C877">
        <v>1</v>
      </c>
      <c r="D877" s="1">
        <v>43916</v>
      </c>
      <c r="E877">
        <v>41.789272500000003</v>
      </c>
      <c r="F877">
        <v>-72.228464200000005</v>
      </c>
    </row>
    <row r="878" spans="1:6" x14ac:dyDescent="0.3">
      <c r="A878">
        <v>1487</v>
      </c>
      <c r="B878" t="s">
        <v>104</v>
      </c>
      <c r="C878">
        <v>0</v>
      </c>
      <c r="D878" s="1">
        <v>43916</v>
      </c>
      <c r="E878">
        <v>41.636439000000003</v>
      </c>
      <c r="F878">
        <v>-72.4540018</v>
      </c>
    </row>
    <row r="879" spans="1:6" x14ac:dyDescent="0.3">
      <c r="A879">
        <v>1012</v>
      </c>
      <c r="B879" t="s">
        <v>152</v>
      </c>
      <c r="C879">
        <v>8</v>
      </c>
      <c r="D879" s="1">
        <v>43916</v>
      </c>
      <c r="E879">
        <v>41.691883400000002</v>
      </c>
      <c r="F879">
        <v>-72.552173499999995</v>
      </c>
    </row>
    <row r="880" spans="1:6" x14ac:dyDescent="0.3">
      <c r="A880">
        <v>1905</v>
      </c>
      <c r="B880" t="s">
        <v>144</v>
      </c>
      <c r="C880">
        <v>0</v>
      </c>
      <c r="D880" s="1">
        <v>43916</v>
      </c>
      <c r="E880">
        <v>41.381327300000002</v>
      </c>
      <c r="F880">
        <v>-72.856347499999998</v>
      </c>
    </row>
    <row r="881" spans="1:6" x14ac:dyDescent="0.3">
      <c r="A881">
        <v>1923</v>
      </c>
      <c r="B881" t="s">
        <v>146</v>
      </c>
      <c r="C881">
        <v>0</v>
      </c>
      <c r="D881" s="1">
        <v>43916</v>
      </c>
      <c r="E881">
        <v>41.471183799999999</v>
      </c>
      <c r="F881">
        <v>-71.872369500000005</v>
      </c>
    </row>
    <row r="882" spans="1:6" x14ac:dyDescent="0.3">
      <c r="A882">
        <v>1050</v>
      </c>
      <c r="B882" t="s">
        <v>148</v>
      </c>
      <c r="C882">
        <v>0</v>
      </c>
      <c r="D882" s="1">
        <v>43916</v>
      </c>
      <c r="E882">
        <v>41.971480200000002</v>
      </c>
      <c r="F882">
        <v>-72.830158800000007</v>
      </c>
    </row>
    <row r="883" spans="1:6" x14ac:dyDescent="0.3">
      <c r="A883">
        <v>1278</v>
      </c>
      <c r="B883" t="s">
        <v>98</v>
      </c>
      <c r="C883">
        <v>1</v>
      </c>
      <c r="D883" s="1">
        <v>43916</v>
      </c>
      <c r="E883">
        <v>41.729782</v>
      </c>
      <c r="F883">
        <v>-73.454139999999995</v>
      </c>
    </row>
    <row r="884" spans="1:6" x14ac:dyDescent="0.3">
      <c r="A884">
        <v>1639</v>
      </c>
      <c r="B884" t="s">
        <v>100</v>
      </c>
      <c r="C884">
        <v>1</v>
      </c>
      <c r="D884" s="1">
        <v>43916</v>
      </c>
      <c r="E884">
        <v>41.694322100000001</v>
      </c>
      <c r="F884">
        <v>-73.209999699999997</v>
      </c>
    </row>
    <row r="885" spans="1:6" x14ac:dyDescent="0.3">
      <c r="A885">
        <v>1961</v>
      </c>
      <c r="B885" t="s">
        <v>150</v>
      </c>
      <c r="C885">
        <v>2</v>
      </c>
      <c r="D885" s="1">
        <v>43916</v>
      </c>
      <c r="E885">
        <v>41.547860300000004</v>
      </c>
      <c r="F885">
        <v>-72.089488000000003</v>
      </c>
    </row>
    <row r="886" spans="1:6" x14ac:dyDescent="0.3">
      <c r="A886">
        <v>1942</v>
      </c>
      <c r="B886" t="s">
        <v>156</v>
      </c>
      <c r="C886">
        <v>76</v>
      </c>
      <c r="D886" s="1">
        <v>43916</v>
      </c>
      <c r="E886">
        <v>41.092738799999999</v>
      </c>
      <c r="F886">
        <v>-73.419795500000006</v>
      </c>
    </row>
    <row r="887" spans="1:6" x14ac:dyDescent="0.3">
      <c r="A887">
        <v>1031</v>
      </c>
      <c r="B887" t="s">
        <v>149</v>
      </c>
      <c r="C887">
        <v>0</v>
      </c>
      <c r="D887" s="1">
        <v>43916</v>
      </c>
      <c r="E887">
        <v>41.8495372</v>
      </c>
      <c r="F887">
        <v>-73.234001599999999</v>
      </c>
    </row>
    <row r="888" spans="1:6" x14ac:dyDescent="0.3">
      <c r="A888">
        <v>1867</v>
      </c>
      <c r="B888" t="s">
        <v>141</v>
      </c>
      <c r="C888">
        <v>0</v>
      </c>
      <c r="D888" s="1">
        <v>43916</v>
      </c>
      <c r="E888">
        <v>41.3638391</v>
      </c>
      <c r="F888">
        <v>-72.784868200000005</v>
      </c>
    </row>
    <row r="889" spans="1:6" x14ac:dyDescent="0.3">
      <c r="A889">
        <v>1430</v>
      </c>
      <c r="B889" t="s">
        <v>103</v>
      </c>
      <c r="C889">
        <v>3</v>
      </c>
      <c r="D889" s="1">
        <v>43916</v>
      </c>
      <c r="E889">
        <v>41.346749199999998</v>
      </c>
      <c r="F889">
        <v>-72.625456299999996</v>
      </c>
    </row>
    <row r="890" spans="1:6" x14ac:dyDescent="0.3">
      <c r="A890">
        <v>1658</v>
      </c>
      <c r="B890" t="s">
        <v>83</v>
      </c>
      <c r="C890">
        <v>6</v>
      </c>
      <c r="D890" s="1">
        <v>43916</v>
      </c>
      <c r="E890">
        <v>41.488596999999999</v>
      </c>
      <c r="F890">
        <v>-73.051881899999998</v>
      </c>
    </row>
    <row r="891" spans="1:6" x14ac:dyDescent="0.3">
      <c r="A891">
        <v>1999</v>
      </c>
      <c r="B891" t="s">
        <v>153</v>
      </c>
      <c r="C891">
        <v>3</v>
      </c>
      <c r="D891" s="1">
        <v>43916</v>
      </c>
      <c r="E891">
        <v>41.293504300000002</v>
      </c>
      <c r="F891">
        <v>-72.383593599999998</v>
      </c>
    </row>
    <row r="892" spans="1:6" x14ac:dyDescent="0.3">
      <c r="A892">
        <v>1164</v>
      </c>
      <c r="B892" t="s">
        <v>96</v>
      </c>
      <c r="C892">
        <v>7</v>
      </c>
      <c r="D892" s="1">
        <v>43916</v>
      </c>
      <c r="E892">
        <v>41.397362999999999</v>
      </c>
      <c r="F892">
        <v>-72.922211599999997</v>
      </c>
    </row>
    <row r="893" spans="1:6" x14ac:dyDescent="0.3">
      <c r="A893">
        <v>1335</v>
      </c>
      <c r="B893" t="s">
        <v>114</v>
      </c>
      <c r="C893">
        <v>0</v>
      </c>
      <c r="D893" s="1">
        <v>43916</v>
      </c>
      <c r="E893">
        <v>41.632955000000003</v>
      </c>
      <c r="F893">
        <v>-72.240089600000005</v>
      </c>
    </row>
    <row r="894" spans="1:6" x14ac:dyDescent="0.3">
      <c r="A894">
        <v>1791</v>
      </c>
      <c r="B894" t="s">
        <v>95</v>
      </c>
      <c r="C894">
        <v>6</v>
      </c>
      <c r="D894" s="1">
        <v>43916</v>
      </c>
      <c r="E894">
        <v>41.604640099999997</v>
      </c>
      <c r="F894">
        <v>-73.421129500000006</v>
      </c>
    </row>
    <row r="895" spans="1:6" x14ac:dyDescent="0.3">
      <c r="A895">
        <v>955</v>
      </c>
      <c r="B895" t="s">
        <v>137</v>
      </c>
      <c r="C895">
        <v>16</v>
      </c>
      <c r="D895" s="1">
        <v>43916</v>
      </c>
      <c r="E895">
        <v>41.175939900000003</v>
      </c>
      <c r="F895">
        <v>-73.272046000000003</v>
      </c>
    </row>
    <row r="896" spans="1:6" x14ac:dyDescent="0.3">
      <c r="A896">
        <v>2037</v>
      </c>
      <c r="B896" t="s">
        <v>138</v>
      </c>
      <c r="C896">
        <v>5</v>
      </c>
      <c r="D896" s="1">
        <v>43916</v>
      </c>
      <c r="E896">
        <v>41.444000600000003</v>
      </c>
      <c r="F896">
        <v>-73.147999200000001</v>
      </c>
    </row>
    <row r="897" spans="1:6" x14ac:dyDescent="0.3">
      <c r="A897">
        <v>1677</v>
      </c>
      <c r="B897" t="s">
        <v>84</v>
      </c>
      <c r="C897">
        <v>8</v>
      </c>
      <c r="D897" s="1">
        <v>43916</v>
      </c>
      <c r="E897">
        <v>41.676554500000002</v>
      </c>
      <c r="F897">
        <v>-72.786161300000003</v>
      </c>
    </row>
    <row r="898" spans="1:6" x14ac:dyDescent="0.3">
      <c r="A898">
        <v>1145</v>
      </c>
      <c r="B898" t="s">
        <v>99</v>
      </c>
      <c r="C898">
        <v>1</v>
      </c>
      <c r="D898" s="1">
        <v>43916</v>
      </c>
      <c r="E898">
        <v>41.481264199999998</v>
      </c>
      <c r="F898">
        <v>-72.548146900000006</v>
      </c>
    </row>
    <row r="899" spans="1:6" x14ac:dyDescent="0.3">
      <c r="A899">
        <v>1810</v>
      </c>
      <c r="B899" t="s">
        <v>97</v>
      </c>
      <c r="C899">
        <v>10</v>
      </c>
      <c r="D899" s="1">
        <v>43916</v>
      </c>
      <c r="E899">
        <v>41.6869935</v>
      </c>
      <c r="F899">
        <v>-72.730838399999996</v>
      </c>
    </row>
    <row r="900" spans="1:6" x14ac:dyDescent="0.3">
      <c r="A900">
        <v>1316</v>
      </c>
      <c r="B900" t="s">
        <v>116</v>
      </c>
      <c r="C900">
        <v>1</v>
      </c>
      <c r="D900" s="1">
        <v>43916</v>
      </c>
      <c r="E900">
        <v>41.380739499999997</v>
      </c>
      <c r="F900">
        <v>-72.576659000000006</v>
      </c>
    </row>
    <row r="901" spans="1:6" x14ac:dyDescent="0.3">
      <c r="A901">
        <v>1506</v>
      </c>
      <c r="B901" t="s">
        <v>106</v>
      </c>
      <c r="C901">
        <v>8</v>
      </c>
      <c r="D901" s="1">
        <v>43916</v>
      </c>
      <c r="E901">
        <v>41.536777100000002</v>
      </c>
      <c r="F901">
        <v>-72.794543300000001</v>
      </c>
    </row>
    <row r="902" spans="1:6" x14ac:dyDescent="0.3">
      <c r="A902">
        <v>1829</v>
      </c>
      <c r="B902" t="s">
        <v>118</v>
      </c>
      <c r="C902">
        <v>14</v>
      </c>
      <c r="D902" s="1">
        <v>43916</v>
      </c>
      <c r="E902">
        <v>41.398094700000001</v>
      </c>
      <c r="F902">
        <v>-73.2931691</v>
      </c>
    </row>
    <row r="903" spans="1:6" x14ac:dyDescent="0.3">
      <c r="A903">
        <v>1126</v>
      </c>
      <c r="B903" t="s">
        <v>119</v>
      </c>
      <c r="C903">
        <v>2</v>
      </c>
      <c r="D903" s="1">
        <v>43916</v>
      </c>
      <c r="E903">
        <v>41.339026699999998</v>
      </c>
      <c r="F903">
        <v>-72.706088500000007</v>
      </c>
    </row>
    <row r="904" spans="1:6" x14ac:dyDescent="0.3">
      <c r="A904">
        <v>3158</v>
      </c>
      <c r="B904" t="s">
        <v>170</v>
      </c>
      <c r="C904">
        <v>3</v>
      </c>
      <c r="D904" s="1">
        <v>43916</v>
      </c>
      <c r="E904">
        <v>41.363537899999997</v>
      </c>
      <c r="F904">
        <v>-73.003892100000002</v>
      </c>
    </row>
    <row r="905" spans="1:6" x14ac:dyDescent="0.3">
      <c r="A905">
        <v>974</v>
      </c>
      <c r="B905" t="s">
        <v>139</v>
      </c>
      <c r="C905">
        <v>8</v>
      </c>
      <c r="D905" s="1">
        <v>43916</v>
      </c>
      <c r="E905">
        <v>41.7304216</v>
      </c>
      <c r="F905">
        <v>-72.843050899999994</v>
      </c>
    </row>
    <row r="906" spans="1:6" x14ac:dyDescent="0.3">
      <c r="A906">
        <v>2018</v>
      </c>
      <c r="B906" t="s">
        <v>155</v>
      </c>
      <c r="C906">
        <v>3</v>
      </c>
      <c r="D906" s="1">
        <v>43916</v>
      </c>
      <c r="E906">
        <v>41.284951300000003</v>
      </c>
      <c r="F906">
        <v>-73.024636799999996</v>
      </c>
    </row>
    <row r="907" spans="1:6" x14ac:dyDescent="0.3">
      <c r="A907">
        <v>1259</v>
      </c>
      <c r="B907" t="s">
        <v>85</v>
      </c>
      <c r="C907">
        <v>1</v>
      </c>
      <c r="D907" s="1">
        <v>43916</v>
      </c>
      <c r="E907">
        <v>41.658337799999998</v>
      </c>
      <c r="F907">
        <v>-72.393472700000004</v>
      </c>
    </row>
    <row r="908" spans="1:6" x14ac:dyDescent="0.3">
      <c r="A908">
        <v>3196</v>
      </c>
      <c r="B908" t="s">
        <v>163</v>
      </c>
      <c r="C908">
        <v>2</v>
      </c>
      <c r="D908" s="1">
        <v>43916</v>
      </c>
      <c r="E908">
        <v>41.966208399999999</v>
      </c>
      <c r="F908">
        <v>-72.022786400000001</v>
      </c>
    </row>
    <row r="909" spans="1:6" x14ac:dyDescent="0.3">
      <c r="A909">
        <v>1848</v>
      </c>
      <c r="B909" t="s">
        <v>120</v>
      </c>
      <c r="C909">
        <v>1</v>
      </c>
      <c r="D909" s="1">
        <v>43916</v>
      </c>
      <c r="E909">
        <v>41.969912000000001</v>
      </c>
      <c r="F909">
        <v>-73.178464399999996</v>
      </c>
    </row>
    <row r="910" spans="1:6" x14ac:dyDescent="0.3">
      <c r="A910">
        <v>3139</v>
      </c>
      <c r="B910" t="s">
        <v>165</v>
      </c>
      <c r="C910">
        <v>2</v>
      </c>
      <c r="D910" s="1">
        <v>43916</v>
      </c>
      <c r="E910">
        <v>41.5963055</v>
      </c>
      <c r="F910">
        <v>-72.969624400000001</v>
      </c>
    </row>
    <row r="911" spans="1:6" x14ac:dyDescent="0.3">
      <c r="A911">
        <v>1107</v>
      </c>
      <c r="B911" t="s">
        <v>140</v>
      </c>
      <c r="C911">
        <v>1</v>
      </c>
      <c r="D911" s="1">
        <v>43916</v>
      </c>
      <c r="E911">
        <v>41.347573500000003</v>
      </c>
      <c r="F911">
        <v>-72.031335799999994</v>
      </c>
    </row>
    <row r="912" spans="1:6" x14ac:dyDescent="0.3">
      <c r="A912">
        <v>1601</v>
      </c>
      <c r="B912" t="s">
        <v>115</v>
      </c>
      <c r="C912">
        <v>4</v>
      </c>
      <c r="D912" s="1">
        <v>43916</v>
      </c>
      <c r="E912">
        <v>41.339235799999997</v>
      </c>
      <c r="F912">
        <v>-73.222827499999994</v>
      </c>
    </row>
    <row r="913" spans="1:6" x14ac:dyDescent="0.3">
      <c r="A913">
        <v>1392</v>
      </c>
      <c r="B913" t="s">
        <v>107</v>
      </c>
      <c r="C913">
        <v>2</v>
      </c>
      <c r="D913" s="1">
        <v>43916</v>
      </c>
      <c r="E913">
        <v>41.7409544</v>
      </c>
      <c r="F913">
        <v>-73.192783199999994</v>
      </c>
    </row>
    <row r="914" spans="1:6" x14ac:dyDescent="0.3">
      <c r="A914">
        <v>1715</v>
      </c>
      <c r="B914" t="s">
        <v>88</v>
      </c>
      <c r="C914">
        <v>13</v>
      </c>
      <c r="D914" s="1">
        <v>43916</v>
      </c>
      <c r="E914">
        <v>41.482080699999997</v>
      </c>
      <c r="F914">
        <v>-73.487619899999999</v>
      </c>
    </row>
    <row r="915" spans="1:6" x14ac:dyDescent="0.3">
      <c r="A915">
        <v>2322</v>
      </c>
      <c r="B915" t="s">
        <v>31</v>
      </c>
      <c r="C915">
        <v>0</v>
      </c>
      <c r="D915" s="1">
        <v>43916</v>
      </c>
      <c r="E915">
        <v>41.692179899999999</v>
      </c>
      <c r="F915">
        <v>-72.099660200000002</v>
      </c>
    </row>
    <row r="916" spans="1:6" x14ac:dyDescent="0.3">
      <c r="A916">
        <v>2094</v>
      </c>
      <c r="B916" t="s">
        <v>123</v>
      </c>
      <c r="C916">
        <v>1</v>
      </c>
      <c r="D916" s="1">
        <v>43916</v>
      </c>
      <c r="E916">
        <v>41.666397600000003</v>
      </c>
      <c r="F916">
        <v>-73.026515000000003</v>
      </c>
    </row>
    <row r="917" spans="1:6" x14ac:dyDescent="0.3">
      <c r="A917">
        <v>2664</v>
      </c>
      <c r="B917" t="s">
        <v>64</v>
      </c>
      <c r="C917">
        <v>0</v>
      </c>
      <c r="D917" s="1">
        <v>43916</v>
      </c>
      <c r="E917">
        <v>41.990286699999999</v>
      </c>
      <c r="F917">
        <v>-71.867024299999997</v>
      </c>
    </row>
    <row r="918" spans="1:6" x14ac:dyDescent="0.3">
      <c r="A918">
        <v>727</v>
      </c>
      <c r="B918" t="s">
        <v>32</v>
      </c>
      <c r="C918">
        <v>1</v>
      </c>
      <c r="D918" s="1">
        <v>43916</v>
      </c>
      <c r="E918">
        <v>41.929718999999999</v>
      </c>
      <c r="F918">
        <v>-72.745378400000007</v>
      </c>
    </row>
    <row r="919" spans="1:6" x14ac:dyDescent="0.3">
      <c r="A919">
        <v>442</v>
      </c>
      <c r="B919" t="s">
        <v>65</v>
      </c>
      <c r="C919">
        <v>0</v>
      </c>
      <c r="D919" s="1">
        <v>43916</v>
      </c>
      <c r="E919">
        <v>41.790889499999999</v>
      </c>
      <c r="F919">
        <v>-72.129539500000007</v>
      </c>
    </row>
    <row r="920" spans="1:6" x14ac:dyDescent="0.3">
      <c r="A920">
        <v>2683</v>
      </c>
      <c r="B920" t="s">
        <v>66</v>
      </c>
      <c r="C920">
        <v>6</v>
      </c>
      <c r="D920" s="1">
        <v>43916</v>
      </c>
      <c r="E920">
        <v>41.882488000000002</v>
      </c>
      <c r="F920">
        <v>-72.359067899999999</v>
      </c>
    </row>
    <row r="921" spans="1:6" x14ac:dyDescent="0.3">
      <c r="A921">
        <v>119</v>
      </c>
      <c r="B921" t="s">
        <v>174</v>
      </c>
      <c r="C921">
        <v>6</v>
      </c>
      <c r="D921" s="1">
        <v>43916</v>
      </c>
      <c r="E921">
        <v>41.605476799999998</v>
      </c>
      <c r="F921">
        <v>-72.7784592</v>
      </c>
    </row>
    <row r="922" spans="1:6" x14ac:dyDescent="0.3">
      <c r="A922">
        <v>423</v>
      </c>
      <c r="B922" t="s">
        <v>68</v>
      </c>
      <c r="C922">
        <v>0</v>
      </c>
      <c r="D922" s="1">
        <v>43916</v>
      </c>
      <c r="E922">
        <v>41.858725900000003</v>
      </c>
      <c r="F922">
        <v>-72.9108619</v>
      </c>
    </row>
    <row r="923" spans="1:6" x14ac:dyDescent="0.3">
      <c r="A923">
        <v>2702</v>
      </c>
      <c r="B923" t="s">
        <v>67</v>
      </c>
      <c r="C923">
        <v>7</v>
      </c>
      <c r="D923" s="1">
        <v>43916</v>
      </c>
      <c r="E923">
        <v>41.834254899999998</v>
      </c>
      <c r="F923">
        <v>-73.131520100000003</v>
      </c>
    </row>
    <row r="924" spans="1:6" x14ac:dyDescent="0.3">
      <c r="A924">
        <v>2303</v>
      </c>
      <c r="B924" t="s">
        <v>29</v>
      </c>
      <c r="C924">
        <v>3</v>
      </c>
      <c r="D924" s="1">
        <v>43916</v>
      </c>
      <c r="E924">
        <v>41.986226000000002</v>
      </c>
      <c r="F924">
        <v>-73.425273500000003</v>
      </c>
    </row>
    <row r="925" spans="1:6" x14ac:dyDescent="0.3">
      <c r="A925">
        <v>746</v>
      </c>
      <c r="B925" t="s">
        <v>30</v>
      </c>
      <c r="C925">
        <v>0</v>
      </c>
      <c r="D925" s="1">
        <v>43916</v>
      </c>
      <c r="E925">
        <v>41.476661399999998</v>
      </c>
      <c r="F925">
        <v>-72.3921201</v>
      </c>
    </row>
    <row r="926" spans="1:6" x14ac:dyDescent="0.3">
      <c r="A926">
        <v>81</v>
      </c>
      <c r="B926" t="s">
        <v>169</v>
      </c>
      <c r="C926">
        <v>0</v>
      </c>
      <c r="D926" s="1">
        <v>43916</v>
      </c>
      <c r="E926">
        <v>41.935707700000002</v>
      </c>
      <c r="F926">
        <v>-72.972921400000004</v>
      </c>
    </row>
    <row r="927" spans="1:6" x14ac:dyDescent="0.3">
      <c r="A927">
        <v>404</v>
      </c>
      <c r="B927" t="s">
        <v>70</v>
      </c>
      <c r="C927">
        <v>0</v>
      </c>
      <c r="D927" s="1">
        <v>43916</v>
      </c>
      <c r="E927">
        <v>41.695706000000001</v>
      </c>
      <c r="F927">
        <v>-72.003414000000006</v>
      </c>
    </row>
    <row r="928" spans="1:6" x14ac:dyDescent="0.3">
      <c r="A928">
        <v>3063</v>
      </c>
      <c r="B928" t="s">
        <v>160</v>
      </c>
      <c r="C928">
        <v>0</v>
      </c>
      <c r="D928" s="1">
        <v>43916</v>
      </c>
      <c r="E928">
        <v>41.922868700000002</v>
      </c>
      <c r="F928">
        <v>-73.109926700000003</v>
      </c>
    </row>
    <row r="929" spans="1:6" x14ac:dyDescent="0.3">
      <c r="A929">
        <v>2721</v>
      </c>
      <c r="B929" t="s">
        <v>69</v>
      </c>
      <c r="C929">
        <v>6</v>
      </c>
      <c r="D929" s="1">
        <v>43916</v>
      </c>
      <c r="E929">
        <v>41.272891399999999</v>
      </c>
      <c r="F929">
        <v>-73.2118988</v>
      </c>
    </row>
    <row r="930" spans="1:6" x14ac:dyDescent="0.3">
      <c r="A930">
        <v>2284</v>
      </c>
      <c r="B930" t="s">
        <v>27</v>
      </c>
      <c r="C930">
        <v>0</v>
      </c>
      <c r="D930" s="1">
        <v>43916</v>
      </c>
      <c r="E930">
        <v>41.4893505</v>
      </c>
      <c r="F930">
        <v>-72.258380399999993</v>
      </c>
    </row>
    <row r="931" spans="1:6" x14ac:dyDescent="0.3">
      <c r="A931">
        <v>461</v>
      </c>
      <c r="B931" t="s">
        <v>44</v>
      </c>
      <c r="C931">
        <v>3</v>
      </c>
      <c r="D931" s="1">
        <v>43916</v>
      </c>
      <c r="E931">
        <v>41.5118273</v>
      </c>
      <c r="F931">
        <v>-72.903617400000002</v>
      </c>
    </row>
    <row r="932" spans="1:6" x14ac:dyDescent="0.3">
      <c r="A932">
        <v>613</v>
      </c>
      <c r="B932" t="s">
        <v>7</v>
      </c>
      <c r="C932">
        <v>1</v>
      </c>
      <c r="D932" s="1">
        <v>43916</v>
      </c>
      <c r="E932">
        <v>41.616550799999999</v>
      </c>
      <c r="F932">
        <v>-72.661604199999999</v>
      </c>
    </row>
    <row r="933" spans="1:6" x14ac:dyDescent="0.3">
      <c r="A933">
        <v>2740</v>
      </c>
      <c r="B933" t="s">
        <v>71</v>
      </c>
      <c r="C933">
        <v>0</v>
      </c>
      <c r="D933" s="1">
        <v>43916</v>
      </c>
      <c r="E933">
        <v>42.005783000000001</v>
      </c>
      <c r="F933">
        <v>-72.158567000000005</v>
      </c>
    </row>
    <row r="934" spans="1:6" x14ac:dyDescent="0.3">
      <c r="A934">
        <v>2759</v>
      </c>
      <c r="B934" t="s">
        <v>73</v>
      </c>
      <c r="C934">
        <v>5</v>
      </c>
      <c r="D934" s="1">
        <v>43916</v>
      </c>
      <c r="E934">
        <v>41.837523099999999</v>
      </c>
      <c r="F934">
        <v>-72.459122800000003</v>
      </c>
    </row>
    <row r="935" spans="1:6" x14ac:dyDescent="0.3">
      <c r="A935">
        <v>2265</v>
      </c>
      <c r="B935" t="s">
        <v>26</v>
      </c>
      <c r="C935">
        <v>0</v>
      </c>
      <c r="D935" s="1">
        <v>43916</v>
      </c>
      <c r="E935">
        <v>41.555498299999996</v>
      </c>
      <c r="F935">
        <v>-73.296011300000004</v>
      </c>
    </row>
    <row r="936" spans="1:6" x14ac:dyDescent="0.3">
      <c r="A936">
        <v>366</v>
      </c>
      <c r="B936" t="s">
        <v>74</v>
      </c>
      <c r="C936">
        <v>1</v>
      </c>
      <c r="D936" s="1">
        <v>43916</v>
      </c>
      <c r="E936">
        <v>41.757516699999996</v>
      </c>
      <c r="F936">
        <v>-72.957560700000002</v>
      </c>
    </row>
    <row r="937" spans="1:6" x14ac:dyDescent="0.3">
      <c r="A937">
        <v>784</v>
      </c>
      <c r="B937" t="s">
        <v>42</v>
      </c>
      <c r="C937">
        <v>4</v>
      </c>
      <c r="D937" s="1">
        <v>43916</v>
      </c>
      <c r="E937">
        <v>41.760695300000002</v>
      </c>
      <c r="F937">
        <v>-72.607646200000005</v>
      </c>
    </row>
    <row r="938" spans="1:6" x14ac:dyDescent="0.3">
      <c r="A938">
        <v>2778</v>
      </c>
      <c r="B938" t="s">
        <v>75</v>
      </c>
      <c r="C938">
        <v>1</v>
      </c>
      <c r="D938" s="1">
        <v>43916</v>
      </c>
      <c r="E938">
        <v>41.579192499999998</v>
      </c>
      <c r="F938">
        <v>-71.831227600000005</v>
      </c>
    </row>
    <row r="939" spans="1:6" x14ac:dyDescent="0.3">
      <c r="A939">
        <v>347</v>
      </c>
      <c r="B939" t="s">
        <v>76</v>
      </c>
      <c r="C939">
        <v>0</v>
      </c>
      <c r="D939" s="1">
        <v>43916</v>
      </c>
      <c r="E939">
        <v>41.787243199999999</v>
      </c>
      <c r="F939">
        <v>-71.957401500000003</v>
      </c>
    </row>
    <row r="940" spans="1:6" x14ac:dyDescent="0.3">
      <c r="A940">
        <v>2797</v>
      </c>
      <c r="B940" t="s">
        <v>77</v>
      </c>
      <c r="C940">
        <v>2</v>
      </c>
      <c r="D940" s="1">
        <v>43916</v>
      </c>
      <c r="E940">
        <v>41.461989000000003</v>
      </c>
      <c r="F940">
        <v>-72.8055114</v>
      </c>
    </row>
    <row r="941" spans="1:6" x14ac:dyDescent="0.3">
      <c r="A941">
        <v>2246</v>
      </c>
      <c r="B941" t="s">
        <v>80</v>
      </c>
      <c r="C941">
        <v>9</v>
      </c>
      <c r="D941" s="1">
        <v>43916</v>
      </c>
      <c r="E941">
        <v>41.656624299999997</v>
      </c>
      <c r="F941">
        <v>-72.661778699999999</v>
      </c>
    </row>
    <row r="942" spans="1:6" x14ac:dyDescent="0.3">
      <c r="A942">
        <v>803</v>
      </c>
      <c r="B942" t="s">
        <v>81</v>
      </c>
      <c r="C942">
        <v>5</v>
      </c>
      <c r="D942" s="1">
        <v>43916</v>
      </c>
      <c r="E942">
        <v>41.293452799999997</v>
      </c>
      <c r="F942">
        <v>-72.858993699999999</v>
      </c>
    </row>
    <row r="943" spans="1:6" x14ac:dyDescent="0.3">
      <c r="A943">
        <v>328</v>
      </c>
      <c r="B943" t="s">
        <v>63</v>
      </c>
      <c r="C943">
        <v>24</v>
      </c>
      <c r="D943" s="1">
        <v>43916</v>
      </c>
      <c r="E943">
        <v>41.469884499999999</v>
      </c>
      <c r="F943">
        <v>-73.393666600000003</v>
      </c>
    </row>
    <row r="944" spans="1:6" x14ac:dyDescent="0.3">
      <c r="A944">
        <v>3044</v>
      </c>
      <c r="B944" t="s">
        <v>173</v>
      </c>
      <c r="C944">
        <v>17</v>
      </c>
      <c r="D944" s="1">
        <v>43916</v>
      </c>
      <c r="E944">
        <v>41.206531900000002</v>
      </c>
      <c r="F944">
        <v>-73.437607299999996</v>
      </c>
    </row>
    <row r="945" spans="1:6" x14ac:dyDescent="0.3">
      <c r="A945">
        <v>2816</v>
      </c>
      <c r="B945" t="s">
        <v>78</v>
      </c>
      <c r="C945">
        <v>0</v>
      </c>
      <c r="D945" s="1">
        <v>43916</v>
      </c>
      <c r="E945">
        <v>41.735854799999998</v>
      </c>
      <c r="F945">
        <v>-73.342831399999994</v>
      </c>
    </row>
    <row r="946" spans="1:6" x14ac:dyDescent="0.3">
      <c r="A946">
        <v>2227</v>
      </c>
      <c r="B946" t="s">
        <v>82</v>
      </c>
      <c r="C946">
        <v>43</v>
      </c>
      <c r="D946" s="1">
        <v>43916</v>
      </c>
      <c r="E946">
        <v>41.306249399999999</v>
      </c>
      <c r="F946">
        <v>-73.501019400000004</v>
      </c>
    </row>
    <row r="947" spans="1:6" x14ac:dyDescent="0.3">
      <c r="A947">
        <v>385</v>
      </c>
      <c r="B947" t="s">
        <v>72</v>
      </c>
      <c r="C947">
        <v>0</v>
      </c>
      <c r="D947" s="1">
        <v>43916</v>
      </c>
      <c r="E947">
        <v>41.962959400000003</v>
      </c>
      <c r="F947">
        <v>-73.307143300000007</v>
      </c>
    </row>
    <row r="948" spans="1:6" x14ac:dyDescent="0.3">
      <c r="A948">
        <v>309</v>
      </c>
      <c r="B948" t="s">
        <v>62</v>
      </c>
      <c r="C948">
        <v>2</v>
      </c>
      <c r="D948" s="1">
        <v>43916</v>
      </c>
      <c r="E948">
        <v>41.681577599999997</v>
      </c>
      <c r="F948">
        <v>-72.9407487</v>
      </c>
    </row>
    <row r="949" spans="1:6" x14ac:dyDescent="0.3">
      <c r="A949">
        <v>2341</v>
      </c>
      <c r="B949" t="s">
        <v>33</v>
      </c>
      <c r="C949">
        <v>5</v>
      </c>
      <c r="D949" s="1">
        <v>43916</v>
      </c>
      <c r="E949">
        <v>41.385132300000002</v>
      </c>
      <c r="F949">
        <v>-73.083528799999996</v>
      </c>
    </row>
    <row r="950" spans="1:6" x14ac:dyDescent="0.3">
      <c r="A950">
        <v>2626</v>
      </c>
      <c r="B950" t="s">
        <v>23</v>
      </c>
      <c r="C950">
        <v>6</v>
      </c>
      <c r="D950" s="1">
        <v>43916</v>
      </c>
      <c r="E950">
        <v>41.9999149</v>
      </c>
      <c r="F950">
        <v>-72.678750899999997</v>
      </c>
    </row>
    <row r="951" spans="1:6" x14ac:dyDescent="0.3">
      <c r="A951">
        <v>2474</v>
      </c>
      <c r="B951" t="s">
        <v>8</v>
      </c>
      <c r="C951">
        <v>6</v>
      </c>
      <c r="D951" s="1">
        <v>43916</v>
      </c>
      <c r="E951">
        <v>41.476861999999997</v>
      </c>
      <c r="F951">
        <v>-73.230081499999997</v>
      </c>
    </row>
    <row r="952" spans="1:6" x14ac:dyDescent="0.3">
      <c r="A952">
        <v>2455</v>
      </c>
      <c r="B952" t="s">
        <v>22</v>
      </c>
      <c r="C952">
        <v>4</v>
      </c>
      <c r="D952" s="1">
        <v>43916</v>
      </c>
      <c r="E952">
        <v>41.838090200000003</v>
      </c>
      <c r="F952">
        <v>-72.577835800000003</v>
      </c>
    </row>
    <row r="953" spans="1:6" x14ac:dyDescent="0.3">
      <c r="A953">
        <v>594</v>
      </c>
      <c r="B953" t="s">
        <v>10</v>
      </c>
      <c r="C953">
        <v>3</v>
      </c>
      <c r="D953" s="1">
        <v>43916</v>
      </c>
      <c r="E953">
        <v>41.780098899999999</v>
      </c>
      <c r="F953">
        <v>-72.344020700000002</v>
      </c>
    </row>
    <row r="954" spans="1:6" x14ac:dyDescent="0.3">
      <c r="A954">
        <v>100</v>
      </c>
      <c r="B954" t="s">
        <v>168</v>
      </c>
      <c r="C954">
        <v>1</v>
      </c>
      <c r="D954" s="1">
        <v>43916</v>
      </c>
      <c r="E954">
        <v>41.443685000000002</v>
      </c>
      <c r="F954">
        <v>-73.051925199999999</v>
      </c>
    </row>
    <row r="955" spans="1:6" x14ac:dyDescent="0.3">
      <c r="A955">
        <v>2493</v>
      </c>
      <c r="B955" t="s">
        <v>9</v>
      </c>
      <c r="C955">
        <v>8</v>
      </c>
      <c r="D955" s="1">
        <v>43916</v>
      </c>
      <c r="E955">
        <v>41.606876999999997</v>
      </c>
      <c r="F955">
        <v>-72.878784199999998</v>
      </c>
    </row>
    <row r="956" spans="1:6" x14ac:dyDescent="0.3">
      <c r="A956">
        <v>632</v>
      </c>
      <c r="B956" t="s">
        <v>24</v>
      </c>
      <c r="C956">
        <v>69</v>
      </c>
      <c r="D956" s="1">
        <v>43916</v>
      </c>
      <c r="E956">
        <v>41.401838900000001</v>
      </c>
      <c r="F956">
        <v>-73.472284799999997</v>
      </c>
    </row>
    <row r="957" spans="1:6" x14ac:dyDescent="0.3">
      <c r="A957">
        <v>2436</v>
      </c>
      <c r="B957" t="s">
        <v>41</v>
      </c>
      <c r="C957">
        <v>0</v>
      </c>
      <c r="D957" s="1">
        <v>43916</v>
      </c>
      <c r="E957">
        <v>41.992780600000003</v>
      </c>
      <c r="F957">
        <v>-72.453629699999993</v>
      </c>
    </row>
    <row r="958" spans="1:6" x14ac:dyDescent="0.3">
      <c r="A958">
        <v>575</v>
      </c>
      <c r="B958" t="s">
        <v>12</v>
      </c>
      <c r="C958">
        <v>0</v>
      </c>
      <c r="D958" s="1">
        <v>43916</v>
      </c>
      <c r="E958">
        <v>41.849648500000001</v>
      </c>
      <c r="F958">
        <v>-73.330094900000006</v>
      </c>
    </row>
    <row r="959" spans="1:6" x14ac:dyDescent="0.3">
      <c r="A959">
        <v>2417</v>
      </c>
      <c r="B959" t="s">
        <v>40</v>
      </c>
      <c r="C959">
        <v>3</v>
      </c>
      <c r="D959" s="1">
        <v>43916</v>
      </c>
      <c r="E959">
        <v>41.877282000000001</v>
      </c>
      <c r="F959">
        <v>-72.829075799999998</v>
      </c>
    </row>
    <row r="960" spans="1:6" x14ac:dyDescent="0.3">
      <c r="A960">
        <v>2512</v>
      </c>
      <c r="B960" t="s">
        <v>11</v>
      </c>
      <c r="C960">
        <v>0</v>
      </c>
      <c r="D960" s="1">
        <v>43916</v>
      </c>
      <c r="E960">
        <v>41.635570199999997</v>
      </c>
      <c r="F960">
        <v>-72.077526800000001</v>
      </c>
    </row>
    <row r="961" spans="1:6" x14ac:dyDescent="0.3">
      <c r="A961">
        <v>651</v>
      </c>
      <c r="B961" t="s">
        <v>25</v>
      </c>
      <c r="C961">
        <v>14</v>
      </c>
      <c r="D961" s="1">
        <v>43916</v>
      </c>
      <c r="E961">
        <v>41.052149800000002</v>
      </c>
      <c r="F961">
        <v>-73.479713799999999</v>
      </c>
    </row>
    <row r="962" spans="1:6" x14ac:dyDescent="0.3">
      <c r="A962">
        <v>556</v>
      </c>
      <c r="B962" t="s">
        <v>14</v>
      </c>
      <c r="C962">
        <v>1</v>
      </c>
      <c r="D962" s="1">
        <v>43916</v>
      </c>
      <c r="E962">
        <v>41.694527100000002</v>
      </c>
      <c r="F962">
        <v>-72.305413999999999</v>
      </c>
    </row>
    <row r="963" spans="1:6" x14ac:dyDescent="0.3">
      <c r="A963">
        <v>2531</v>
      </c>
      <c r="B963" t="s">
        <v>13</v>
      </c>
      <c r="C963">
        <v>14</v>
      </c>
      <c r="D963" s="1">
        <v>43916</v>
      </c>
      <c r="E963">
        <v>41.9838819</v>
      </c>
      <c r="F963">
        <v>-72.307574900000006</v>
      </c>
    </row>
    <row r="964" spans="1:6" x14ac:dyDescent="0.3">
      <c r="A964">
        <v>3082</v>
      </c>
      <c r="B964" t="s">
        <v>167</v>
      </c>
      <c r="C964">
        <v>0</v>
      </c>
      <c r="D964" s="1">
        <v>43916</v>
      </c>
      <c r="E964">
        <v>41.702419200000001</v>
      </c>
      <c r="F964">
        <v>-72.170081100000004</v>
      </c>
    </row>
    <row r="965" spans="1:6" x14ac:dyDescent="0.3">
      <c r="A965">
        <v>2645</v>
      </c>
      <c r="B965" t="s">
        <v>61</v>
      </c>
      <c r="C965">
        <v>6</v>
      </c>
      <c r="D965" s="1">
        <v>43916</v>
      </c>
      <c r="E965">
        <v>41.664890700000001</v>
      </c>
      <c r="F965">
        <v>-73.095872900000003</v>
      </c>
    </row>
    <row r="966" spans="1:6" x14ac:dyDescent="0.3">
      <c r="A966">
        <v>2398</v>
      </c>
      <c r="B966" t="s">
        <v>38</v>
      </c>
      <c r="C966">
        <v>2</v>
      </c>
      <c r="D966" s="1">
        <v>43916</v>
      </c>
      <c r="E966">
        <v>41.581190900000003</v>
      </c>
      <c r="F966">
        <v>-73.501468299999999</v>
      </c>
    </row>
    <row r="967" spans="1:6" x14ac:dyDescent="0.3">
      <c r="A967">
        <v>2550</v>
      </c>
      <c r="B967" t="s">
        <v>15</v>
      </c>
      <c r="C967">
        <v>60</v>
      </c>
      <c r="D967" s="1">
        <v>43916</v>
      </c>
      <c r="E967">
        <v>41.079856599999999</v>
      </c>
      <c r="F967">
        <v>-73.546027899999999</v>
      </c>
    </row>
    <row r="968" spans="1:6" x14ac:dyDescent="0.3">
      <c r="A968">
        <v>537</v>
      </c>
      <c r="B968" t="s">
        <v>16</v>
      </c>
      <c r="C968">
        <v>0</v>
      </c>
      <c r="D968" s="1">
        <v>43916</v>
      </c>
      <c r="E968">
        <v>42.005372700000002</v>
      </c>
      <c r="F968">
        <v>-73.063731799999999</v>
      </c>
    </row>
    <row r="969" spans="1:6" x14ac:dyDescent="0.3">
      <c r="A969">
        <v>62</v>
      </c>
      <c r="B969" t="s">
        <v>161</v>
      </c>
      <c r="C969">
        <v>4</v>
      </c>
      <c r="D969" s="1">
        <v>43916</v>
      </c>
      <c r="E969">
        <v>41.787158499999997</v>
      </c>
      <c r="F969">
        <v>-72.852046299999998</v>
      </c>
    </row>
    <row r="970" spans="1:6" x14ac:dyDescent="0.3">
      <c r="A970">
        <v>2569</v>
      </c>
      <c r="B970" t="s">
        <v>17</v>
      </c>
      <c r="C970">
        <v>0</v>
      </c>
      <c r="D970" s="1">
        <v>43916</v>
      </c>
      <c r="E970">
        <v>41.7012</v>
      </c>
      <c r="F970">
        <v>-71.815988200000007</v>
      </c>
    </row>
    <row r="971" spans="1:6" x14ac:dyDescent="0.3">
      <c r="A971">
        <v>2379</v>
      </c>
      <c r="B971" t="s">
        <v>37</v>
      </c>
      <c r="C971">
        <v>13</v>
      </c>
      <c r="D971" s="1">
        <v>43916</v>
      </c>
      <c r="E971">
        <v>41.304515299999998</v>
      </c>
      <c r="F971">
        <v>-73.139041000000006</v>
      </c>
    </row>
    <row r="972" spans="1:6" x14ac:dyDescent="0.3">
      <c r="A972">
        <v>3101</v>
      </c>
      <c r="B972" t="s">
        <v>166</v>
      </c>
      <c r="C972">
        <v>2</v>
      </c>
      <c r="D972" s="1">
        <v>43916</v>
      </c>
      <c r="E972">
        <v>41.927790100000003</v>
      </c>
      <c r="F972">
        <v>-72.651615800000002</v>
      </c>
    </row>
    <row r="973" spans="1:6" x14ac:dyDescent="0.3">
      <c r="A973">
        <v>689</v>
      </c>
      <c r="B973" t="s">
        <v>36</v>
      </c>
      <c r="C973">
        <v>2</v>
      </c>
      <c r="D973" s="1">
        <v>43916</v>
      </c>
      <c r="E973">
        <v>41.3261714</v>
      </c>
      <c r="F973">
        <v>-73.082569500000005</v>
      </c>
    </row>
    <row r="974" spans="1:6" x14ac:dyDescent="0.3">
      <c r="A974">
        <v>518</v>
      </c>
      <c r="B974" t="s">
        <v>18</v>
      </c>
      <c r="C974">
        <v>1</v>
      </c>
      <c r="D974" s="1">
        <v>43916</v>
      </c>
      <c r="E974">
        <v>41.5573768</v>
      </c>
      <c r="F974">
        <v>-72.344248300000004</v>
      </c>
    </row>
    <row r="975" spans="1:6" x14ac:dyDescent="0.3">
      <c r="A975">
        <v>2588</v>
      </c>
      <c r="B975" t="s">
        <v>19</v>
      </c>
      <c r="C975">
        <v>1</v>
      </c>
      <c r="D975" s="1">
        <v>43916</v>
      </c>
      <c r="E975">
        <v>41.363798099999997</v>
      </c>
      <c r="F975">
        <v>-71.911328699999999</v>
      </c>
    </row>
    <row r="976" spans="1:6" x14ac:dyDescent="0.3">
      <c r="A976">
        <v>499</v>
      </c>
      <c r="B976" t="s">
        <v>21</v>
      </c>
      <c r="C976">
        <v>4</v>
      </c>
      <c r="D976" s="1">
        <v>43916</v>
      </c>
      <c r="E976">
        <v>41.295129899999999</v>
      </c>
      <c r="F976">
        <v>-72.530039400000007</v>
      </c>
    </row>
    <row r="977" spans="1:6" x14ac:dyDescent="0.3">
      <c r="A977">
        <v>2360</v>
      </c>
      <c r="B977" t="s">
        <v>35</v>
      </c>
      <c r="C977">
        <v>2</v>
      </c>
      <c r="D977" s="1">
        <v>43916</v>
      </c>
      <c r="E977">
        <v>41.8607607</v>
      </c>
      <c r="F977">
        <v>-73.449212799999998</v>
      </c>
    </row>
    <row r="978" spans="1:6" x14ac:dyDescent="0.3">
      <c r="A978">
        <v>2607</v>
      </c>
      <c r="B978" t="s">
        <v>20</v>
      </c>
      <c r="C978">
        <v>12</v>
      </c>
      <c r="D978" s="1">
        <v>43916</v>
      </c>
      <c r="E978">
        <v>41.205475300000003</v>
      </c>
      <c r="F978">
        <v>-73.128152</v>
      </c>
    </row>
    <row r="979" spans="1:6" x14ac:dyDescent="0.3">
      <c r="A979">
        <v>480</v>
      </c>
      <c r="B979" t="s">
        <v>43</v>
      </c>
      <c r="C979">
        <v>0</v>
      </c>
      <c r="D979" s="1">
        <v>43916</v>
      </c>
      <c r="E979">
        <v>41.4096829</v>
      </c>
      <c r="F979">
        <v>-72.484735200000003</v>
      </c>
    </row>
    <row r="980" spans="1:6" x14ac:dyDescent="0.3">
      <c r="A980">
        <v>708</v>
      </c>
      <c r="B980" t="s">
        <v>34</v>
      </c>
      <c r="C980">
        <v>1</v>
      </c>
      <c r="D980" s="1">
        <v>43916</v>
      </c>
      <c r="E980">
        <v>41.468921799999997</v>
      </c>
      <c r="F980">
        <v>-72.684525399999998</v>
      </c>
    </row>
    <row r="981" spans="1:6" x14ac:dyDescent="0.3">
      <c r="A981">
        <v>670</v>
      </c>
      <c r="B981" t="s">
        <v>39</v>
      </c>
      <c r="C981">
        <v>1</v>
      </c>
      <c r="D981" s="1">
        <v>43916</v>
      </c>
      <c r="E981">
        <v>41.367819099999998</v>
      </c>
      <c r="F981">
        <v>-72.477442199999999</v>
      </c>
    </row>
    <row r="982" spans="1:6" x14ac:dyDescent="0.3">
      <c r="A982">
        <v>2835</v>
      </c>
      <c r="B982" t="s">
        <v>79</v>
      </c>
      <c r="C982">
        <v>3</v>
      </c>
      <c r="D982" s="1">
        <v>43916</v>
      </c>
      <c r="E982">
        <v>41.656174700000001</v>
      </c>
      <c r="F982">
        <v>-73.310174700000005</v>
      </c>
    </row>
    <row r="983" spans="1:6" x14ac:dyDescent="0.3">
      <c r="A983">
        <v>765</v>
      </c>
      <c r="B983" t="s">
        <v>28</v>
      </c>
      <c r="C983">
        <v>1</v>
      </c>
      <c r="D983" s="1">
        <v>43916</v>
      </c>
      <c r="E983">
        <v>41.567736600000003</v>
      </c>
      <c r="F983">
        <v>-72.509544099999999</v>
      </c>
    </row>
    <row r="984" spans="1:6" x14ac:dyDescent="0.3">
      <c r="A984">
        <v>2208</v>
      </c>
      <c r="B984" t="s">
        <v>134</v>
      </c>
      <c r="C984">
        <v>7</v>
      </c>
      <c r="D984" s="1">
        <v>43916</v>
      </c>
      <c r="E984">
        <v>41.305414800000001</v>
      </c>
      <c r="F984">
        <v>-73.392583700000003</v>
      </c>
    </row>
    <row r="985" spans="1:6" x14ac:dyDescent="0.3">
      <c r="A985">
        <v>138</v>
      </c>
      <c r="B985" t="s">
        <v>159</v>
      </c>
      <c r="C985">
        <v>0</v>
      </c>
      <c r="D985" s="1">
        <v>43916</v>
      </c>
      <c r="E985">
        <v>41.422964</v>
      </c>
      <c r="F985">
        <v>-72.994187100000005</v>
      </c>
    </row>
    <row r="986" spans="1:6" x14ac:dyDescent="0.3">
      <c r="A986">
        <v>2892</v>
      </c>
      <c r="B986" t="s">
        <v>48</v>
      </c>
      <c r="C986">
        <v>1</v>
      </c>
      <c r="D986" s="1">
        <v>43916</v>
      </c>
      <c r="E986">
        <v>41.617243899999998</v>
      </c>
      <c r="F986">
        <v>-73.114362499999999</v>
      </c>
    </row>
    <row r="987" spans="1:6" x14ac:dyDescent="0.3">
      <c r="A987">
        <v>252</v>
      </c>
      <c r="B987" t="s">
        <v>50</v>
      </c>
      <c r="C987">
        <v>6</v>
      </c>
      <c r="D987" s="1">
        <v>43916</v>
      </c>
      <c r="E987">
        <v>41.2795664</v>
      </c>
      <c r="F987">
        <v>-72.790350599999996</v>
      </c>
    </row>
    <row r="988" spans="1:6" x14ac:dyDescent="0.3">
      <c r="A988">
        <v>2170</v>
      </c>
      <c r="B988" t="s">
        <v>131</v>
      </c>
      <c r="C988">
        <v>1</v>
      </c>
      <c r="D988" s="1">
        <v>43916</v>
      </c>
      <c r="E988">
        <v>41.499247500000003</v>
      </c>
      <c r="F988">
        <v>-72.975634700000001</v>
      </c>
    </row>
    <row r="989" spans="1:6" x14ac:dyDescent="0.3">
      <c r="A989">
        <v>2911</v>
      </c>
      <c r="B989" t="s">
        <v>49</v>
      </c>
      <c r="C989">
        <v>6</v>
      </c>
      <c r="D989" s="1">
        <v>43916</v>
      </c>
      <c r="E989">
        <v>41.766567799999997</v>
      </c>
      <c r="F989">
        <v>-72.754943499999996</v>
      </c>
    </row>
    <row r="990" spans="1:6" x14ac:dyDescent="0.3">
      <c r="A990">
        <v>860</v>
      </c>
      <c r="B990" t="s">
        <v>130</v>
      </c>
      <c r="C990">
        <v>0</v>
      </c>
      <c r="D990" s="1">
        <v>43916</v>
      </c>
      <c r="E990">
        <v>41.895595900000004</v>
      </c>
      <c r="F990">
        <v>-72.093305099999995</v>
      </c>
    </row>
    <row r="991" spans="1:6" x14ac:dyDescent="0.3">
      <c r="A991">
        <v>2930</v>
      </c>
      <c r="B991" t="s">
        <v>51</v>
      </c>
      <c r="C991">
        <v>12</v>
      </c>
      <c r="D991" s="1">
        <v>43916</v>
      </c>
      <c r="E991">
        <v>41.2721217</v>
      </c>
      <c r="F991">
        <v>-72.967497699999996</v>
      </c>
    </row>
    <row r="992" spans="1:6" x14ac:dyDescent="0.3">
      <c r="A992">
        <v>2151</v>
      </c>
      <c r="B992" t="s">
        <v>129</v>
      </c>
      <c r="C992">
        <v>0</v>
      </c>
      <c r="D992" s="1">
        <v>43916</v>
      </c>
      <c r="E992">
        <v>41.518652299999999</v>
      </c>
      <c r="F992">
        <v>-72.006597299999996</v>
      </c>
    </row>
    <row r="993" spans="1:6" x14ac:dyDescent="0.3">
      <c r="A993">
        <v>214</v>
      </c>
      <c r="B993" t="s">
        <v>54</v>
      </c>
      <c r="C993">
        <v>2</v>
      </c>
      <c r="D993" s="1">
        <v>43916</v>
      </c>
      <c r="E993">
        <v>41.7645883</v>
      </c>
      <c r="F993">
        <v>-72.437575499999994</v>
      </c>
    </row>
    <row r="994" spans="1:6" x14ac:dyDescent="0.3">
      <c r="A994">
        <v>2949</v>
      </c>
      <c r="B994" t="s">
        <v>53</v>
      </c>
      <c r="C994">
        <v>0</v>
      </c>
      <c r="D994" s="1">
        <v>43916</v>
      </c>
      <c r="E994">
        <v>41.303694499999999</v>
      </c>
      <c r="F994">
        <v>-72.478016800000006</v>
      </c>
    </row>
    <row r="995" spans="1:6" x14ac:dyDescent="0.3">
      <c r="A995">
        <v>879</v>
      </c>
      <c r="B995" t="s">
        <v>128</v>
      </c>
      <c r="C995">
        <v>2</v>
      </c>
      <c r="D995" s="1">
        <v>43916</v>
      </c>
      <c r="E995">
        <v>41.264944700000001</v>
      </c>
      <c r="F995">
        <v>-73.300479199999998</v>
      </c>
    </row>
    <row r="996" spans="1:6" x14ac:dyDescent="0.3">
      <c r="A996">
        <v>2968</v>
      </c>
      <c r="B996" t="s">
        <v>55</v>
      </c>
      <c r="C996">
        <v>10</v>
      </c>
      <c r="D996" s="1">
        <v>43916</v>
      </c>
      <c r="E996">
        <v>41.228102800000002</v>
      </c>
      <c r="F996">
        <v>-73.366757399999997</v>
      </c>
    </row>
    <row r="997" spans="1:6" x14ac:dyDescent="0.3">
      <c r="A997">
        <v>2132</v>
      </c>
      <c r="B997" t="s">
        <v>127</v>
      </c>
      <c r="C997">
        <v>2</v>
      </c>
      <c r="D997" s="1">
        <v>43916</v>
      </c>
      <c r="E997">
        <v>41.598834099999998</v>
      </c>
      <c r="F997">
        <v>-72.589070899999996</v>
      </c>
    </row>
    <row r="998" spans="1:6" x14ac:dyDescent="0.3">
      <c r="A998">
        <v>195</v>
      </c>
      <c r="B998" t="s">
        <v>56</v>
      </c>
      <c r="C998">
        <v>2</v>
      </c>
      <c r="D998" s="1">
        <v>43916</v>
      </c>
      <c r="E998">
        <v>41.844930499999997</v>
      </c>
      <c r="F998">
        <v>-72.740950900000001</v>
      </c>
    </row>
    <row r="999" spans="1:6" x14ac:dyDescent="0.3">
      <c r="A999">
        <v>2113</v>
      </c>
      <c r="B999" t="s">
        <v>125</v>
      </c>
      <c r="C999">
        <v>0</v>
      </c>
      <c r="D999" s="1">
        <v>43916</v>
      </c>
      <c r="E999">
        <v>41.8653744</v>
      </c>
      <c r="F999">
        <v>-71.979143399999998</v>
      </c>
    </row>
    <row r="1000" spans="1:6" x14ac:dyDescent="0.3">
      <c r="A1000">
        <v>898</v>
      </c>
      <c r="B1000" t="s">
        <v>126</v>
      </c>
      <c r="C1000">
        <v>0</v>
      </c>
      <c r="D1000" s="1">
        <v>43916</v>
      </c>
      <c r="E1000">
        <v>41.915166599999999</v>
      </c>
      <c r="F1000">
        <v>-72.444293799999997</v>
      </c>
    </row>
    <row r="1001" spans="1:6" x14ac:dyDescent="0.3">
      <c r="A1001">
        <v>2987</v>
      </c>
      <c r="B1001" t="s">
        <v>57</v>
      </c>
      <c r="C1001">
        <v>89</v>
      </c>
      <c r="D1001" s="1">
        <v>43916</v>
      </c>
      <c r="E1001">
        <v>41.122001900000001</v>
      </c>
      <c r="F1001">
        <v>-73.343406400000006</v>
      </c>
    </row>
    <row r="1002" spans="1:6" x14ac:dyDescent="0.3">
      <c r="A1002">
        <v>176</v>
      </c>
      <c r="B1002" t="s">
        <v>58</v>
      </c>
      <c r="C1002">
        <v>3</v>
      </c>
      <c r="D1002" s="1">
        <v>43916</v>
      </c>
      <c r="E1002">
        <v>41.635767600000001</v>
      </c>
      <c r="F1002">
        <v>-73.211411400000003</v>
      </c>
    </row>
    <row r="1003" spans="1:6" x14ac:dyDescent="0.3">
      <c r="A1003">
        <v>3025</v>
      </c>
      <c r="B1003" t="s">
        <v>147</v>
      </c>
      <c r="C1003">
        <v>0</v>
      </c>
      <c r="D1003" s="1">
        <v>43916</v>
      </c>
      <c r="E1003">
        <v>41.897267100000001</v>
      </c>
      <c r="F1003">
        <v>-72.251847699999999</v>
      </c>
    </row>
    <row r="1004" spans="1:6" x14ac:dyDescent="0.3">
      <c r="A1004">
        <v>3006</v>
      </c>
      <c r="B1004" t="s">
        <v>59</v>
      </c>
      <c r="C1004">
        <v>3</v>
      </c>
      <c r="D1004" s="1">
        <v>43916</v>
      </c>
      <c r="E1004">
        <v>41.702483700000002</v>
      </c>
      <c r="F1004">
        <v>-72.669301399999995</v>
      </c>
    </row>
    <row r="1005" spans="1:6" x14ac:dyDescent="0.3">
      <c r="A1005">
        <v>157</v>
      </c>
      <c r="B1005" t="s">
        <v>157</v>
      </c>
      <c r="C1005">
        <v>10</v>
      </c>
      <c r="D1005" s="1">
        <v>43916</v>
      </c>
      <c r="E1005">
        <v>41.3697777</v>
      </c>
      <c r="F1005">
        <v>-73.389503199999993</v>
      </c>
    </row>
    <row r="1006" spans="1:6" x14ac:dyDescent="0.3">
      <c r="A1006">
        <v>271</v>
      </c>
      <c r="B1006" t="s">
        <v>47</v>
      </c>
      <c r="C1006">
        <v>32</v>
      </c>
      <c r="D1006" s="1">
        <v>43916</v>
      </c>
      <c r="E1006">
        <v>41.187385800000001</v>
      </c>
      <c r="F1006">
        <v>-73.195733899999993</v>
      </c>
    </row>
    <row r="1007" spans="1:6" x14ac:dyDescent="0.3">
      <c r="A1007">
        <v>841</v>
      </c>
      <c r="B1007" t="s">
        <v>133</v>
      </c>
      <c r="C1007">
        <v>0</v>
      </c>
      <c r="D1007" s="1">
        <v>43916</v>
      </c>
      <c r="E1007">
        <v>41.904009500000001</v>
      </c>
      <c r="F1007">
        <v>-72.564472899999998</v>
      </c>
    </row>
    <row r="1008" spans="1:6" x14ac:dyDescent="0.3">
      <c r="A1008">
        <v>233</v>
      </c>
      <c r="B1008" t="s">
        <v>52</v>
      </c>
      <c r="C1008">
        <v>0</v>
      </c>
      <c r="D1008" s="1">
        <v>43916</v>
      </c>
      <c r="E1008">
        <v>41.545058300000001</v>
      </c>
      <c r="F1008">
        <v>-72.175228000000004</v>
      </c>
    </row>
    <row r="1009" spans="1:6" x14ac:dyDescent="0.3">
      <c r="A1009">
        <v>2854</v>
      </c>
      <c r="B1009" t="s">
        <v>60</v>
      </c>
      <c r="C1009">
        <v>30</v>
      </c>
      <c r="D1009" s="1">
        <v>43916</v>
      </c>
      <c r="E1009">
        <v>41.558500100000003</v>
      </c>
      <c r="F1009">
        <v>-73.036684500000007</v>
      </c>
    </row>
    <row r="1010" spans="1:6" x14ac:dyDescent="0.3">
      <c r="A1010">
        <v>2873</v>
      </c>
      <c r="B1010" t="s">
        <v>46</v>
      </c>
      <c r="C1010">
        <v>0</v>
      </c>
      <c r="D1010" s="1">
        <v>43916</v>
      </c>
      <c r="E1010">
        <v>41.351819599999999</v>
      </c>
      <c r="F1010">
        <v>-72.146892399999999</v>
      </c>
    </row>
    <row r="1011" spans="1:6" x14ac:dyDescent="0.3">
      <c r="A1011">
        <v>3120</v>
      </c>
      <c r="B1011" t="s">
        <v>171</v>
      </c>
      <c r="C1011">
        <v>7</v>
      </c>
      <c r="D1011" s="1">
        <v>43916</v>
      </c>
      <c r="E1011">
        <v>41.871036500000002</v>
      </c>
      <c r="F1011">
        <v>-72.675082500000002</v>
      </c>
    </row>
    <row r="1012" spans="1:6" x14ac:dyDescent="0.3">
      <c r="A1012">
        <v>822</v>
      </c>
      <c r="B1012" t="s">
        <v>135</v>
      </c>
      <c r="C1012">
        <v>2</v>
      </c>
      <c r="D1012" s="1">
        <v>43916</v>
      </c>
      <c r="E1012">
        <v>41.356717199999999</v>
      </c>
      <c r="F1012">
        <v>-72.230131</v>
      </c>
    </row>
    <row r="1013" spans="1:6" x14ac:dyDescent="0.3">
      <c r="A1013">
        <v>290</v>
      </c>
      <c r="B1013" t="s">
        <v>45</v>
      </c>
      <c r="C1013">
        <v>1</v>
      </c>
      <c r="D1013" s="1">
        <v>43916</v>
      </c>
      <c r="E1013">
        <v>41.520294</v>
      </c>
      <c r="F1013">
        <v>-73.3610927</v>
      </c>
    </row>
    <row r="1014" spans="1:6" x14ac:dyDescent="0.3">
      <c r="A1014">
        <v>2189</v>
      </c>
      <c r="B1014" t="s">
        <v>132</v>
      </c>
      <c r="C1014">
        <v>0</v>
      </c>
      <c r="D1014" s="1">
        <v>43916</v>
      </c>
      <c r="E1014">
        <v>41.908027099999998</v>
      </c>
      <c r="F1014">
        <v>-71.870451900000006</v>
      </c>
    </row>
    <row r="1015" spans="1:6" x14ac:dyDescent="0.3">
      <c r="A1015">
        <v>1165</v>
      </c>
      <c r="B1015" t="s">
        <v>96</v>
      </c>
      <c r="C1015">
        <v>11</v>
      </c>
      <c r="D1015" s="1">
        <v>43917</v>
      </c>
      <c r="E1015">
        <v>41.397362999999999</v>
      </c>
      <c r="F1015">
        <v>-72.922211599999997</v>
      </c>
    </row>
    <row r="1016" spans="1:6" x14ac:dyDescent="0.3">
      <c r="A1016">
        <v>1564</v>
      </c>
      <c r="B1016" t="s">
        <v>112</v>
      </c>
      <c r="C1016">
        <v>6</v>
      </c>
      <c r="D1016" s="1">
        <v>43917</v>
      </c>
      <c r="E1016">
        <v>41.549533799999999</v>
      </c>
      <c r="F1016">
        <v>-72.657719299999997</v>
      </c>
    </row>
    <row r="1017" spans="1:6" x14ac:dyDescent="0.3">
      <c r="A1017">
        <v>1469</v>
      </c>
      <c r="B1017" t="s">
        <v>102</v>
      </c>
      <c r="C1017">
        <v>1</v>
      </c>
      <c r="D1017" s="1">
        <v>43917</v>
      </c>
      <c r="E1017">
        <v>41.789272500000003</v>
      </c>
      <c r="F1017">
        <v>-72.228464200000005</v>
      </c>
    </row>
    <row r="1018" spans="1:6" x14ac:dyDescent="0.3">
      <c r="A1018">
        <v>1412</v>
      </c>
      <c r="B1018" t="s">
        <v>105</v>
      </c>
      <c r="C1018">
        <v>1</v>
      </c>
      <c r="D1018" s="1">
        <v>43917</v>
      </c>
      <c r="E1018">
        <v>41.398614600000002</v>
      </c>
      <c r="F1018">
        <v>-72.331545599999998</v>
      </c>
    </row>
    <row r="1019" spans="1:6" x14ac:dyDescent="0.3">
      <c r="A1019">
        <v>291</v>
      </c>
      <c r="B1019" t="s">
        <v>45</v>
      </c>
      <c r="C1019">
        <v>1</v>
      </c>
      <c r="D1019" s="1">
        <v>43917</v>
      </c>
      <c r="E1019">
        <v>41.520294</v>
      </c>
      <c r="F1019">
        <v>-73.3610927</v>
      </c>
    </row>
    <row r="1020" spans="1:6" x14ac:dyDescent="0.3">
      <c r="A1020">
        <v>1773</v>
      </c>
      <c r="B1020" t="s">
        <v>93</v>
      </c>
      <c r="C1020">
        <v>1</v>
      </c>
      <c r="D1020" s="1">
        <v>43917</v>
      </c>
      <c r="E1020">
        <v>41.330607299999997</v>
      </c>
      <c r="F1020">
        <v>-72.093917599999997</v>
      </c>
    </row>
    <row r="1021" spans="1:6" x14ac:dyDescent="0.3">
      <c r="A1021">
        <v>2551</v>
      </c>
      <c r="B1021" t="s">
        <v>15</v>
      </c>
      <c r="C1021">
        <v>76</v>
      </c>
      <c r="D1021" s="1">
        <v>43917</v>
      </c>
      <c r="E1021">
        <v>41.079856599999999</v>
      </c>
      <c r="F1021">
        <v>-73.546027899999999</v>
      </c>
    </row>
    <row r="1022" spans="1:6" x14ac:dyDescent="0.3">
      <c r="A1022">
        <v>538</v>
      </c>
      <c r="B1022" t="s">
        <v>16</v>
      </c>
      <c r="C1022">
        <v>0</v>
      </c>
      <c r="D1022" s="1">
        <v>43917</v>
      </c>
      <c r="E1022">
        <v>42.005372700000002</v>
      </c>
      <c r="F1022">
        <v>-73.063731799999999</v>
      </c>
    </row>
    <row r="1023" spans="1:6" x14ac:dyDescent="0.3">
      <c r="A1023">
        <v>329</v>
      </c>
      <c r="B1023" t="s">
        <v>63</v>
      </c>
      <c r="C1023">
        <v>29</v>
      </c>
      <c r="D1023" s="1">
        <v>43917</v>
      </c>
      <c r="E1023">
        <v>41.469884499999999</v>
      </c>
      <c r="F1023">
        <v>-73.393666600000003</v>
      </c>
    </row>
    <row r="1024" spans="1:6" x14ac:dyDescent="0.3">
      <c r="A1024">
        <v>2969</v>
      </c>
      <c r="B1024" t="s">
        <v>55</v>
      </c>
      <c r="C1024">
        <v>13</v>
      </c>
      <c r="D1024" s="1">
        <v>43917</v>
      </c>
      <c r="E1024">
        <v>41.228102800000002</v>
      </c>
      <c r="F1024">
        <v>-73.366757399999997</v>
      </c>
    </row>
    <row r="1025" spans="1:6" x14ac:dyDescent="0.3">
      <c r="A1025">
        <v>2532</v>
      </c>
      <c r="B1025" t="s">
        <v>13</v>
      </c>
      <c r="C1025">
        <v>14</v>
      </c>
      <c r="D1025" s="1">
        <v>43917</v>
      </c>
      <c r="E1025">
        <v>41.9838819</v>
      </c>
      <c r="F1025">
        <v>-72.307574900000006</v>
      </c>
    </row>
    <row r="1026" spans="1:6" x14ac:dyDescent="0.3">
      <c r="A1026">
        <v>2570</v>
      </c>
      <c r="B1026" t="s">
        <v>17</v>
      </c>
      <c r="C1026">
        <v>0</v>
      </c>
      <c r="D1026" s="1">
        <v>43917</v>
      </c>
      <c r="E1026">
        <v>41.7012</v>
      </c>
      <c r="F1026">
        <v>-71.815988200000007</v>
      </c>
    </row>
    <row r="1027" spans="1:6" x14ac:dyDescent="0.3">
      <c r="A1027">
        <v>1317</v>
      </c>
      <c r="B1027" t="s">
        <v>116</v>
      </c>
      <c r="C1027">
        <v>1</v>
      </c>
      <c r="D1027" s="1">
        <v>43917</v>
      </c>
      <c r="E1027">
        <v>41.380739499999997</v>
      </c>
      <c r="F1027">
        <v>-72.576659000000006</v>
      </c>
    </row>
    <row r="1028" spans="1:6" x14ac:dyDescent="0.3">
      <c r="A1028">
        <v>2950</v>
      </c>
      <c r="B1028" t="s">
        <v>53</v>
      </c>
      <c r="C1028">
        <v>1</v>
      </c>
      <c r="D1028" s="1">
        <v>43917</v>
      </c>
      <c r="E1028">
        <v>41.303694499999999</v>
      </c>
      <c r="F1028">
        <v>-72.478016800000006</v>
      </c>
    </row>
    <row r="1029" spans="1:6" x14ac:dyDescent="0.3">
      <c r="A1029">
        <v>1184</v>
      </c>
      <c r="B1029" t="s">
        <v>94</v>
      </c>
      <c r="C1029">
        <v>0</v>
      </c>
      <c r="D1029" s="1">
        <v>43917</v>
      </c>
      <c r="E1029">
        <v>41.783030099999998</v>
      </c>
      <c r="F1029">
        <v>-72.064571799999996</v>
      </c>
    </row>
    <row r="1030" spans="1:6" x14ac:dyDescent="0.3">
      <c r="A1030">
        <v>519</v>
      </c>
      <c r="B1030" t="s">
        <v>18</v>
      </c>
      <c r="C1030">
        <v>1</v>
      </c>
      <c r="D1030" s="1">
        <v>43917</v>
      </c>
      <c r="E1030">
        <v>41.5573768</v>
      </c>
      <c r="F1030">
        <v>-72.344248300000004</v>
      </c>
    </row>
    <row r="1031" spans="1:6" x14ac:dyDescent="0.3">
      <c r="A1031">
        <v>1754</v>
      </c>
      <c r="B1031" t="s">
        <v>92</v>
      </c>
      <c r="C1031">
        <v>52</v>
      </c>
      <c r="D1031" s="1">
        <v>43917</v>
      </c>
      <c r="E1031">
        <v>41.310808799999997</v>
      </c>
      <c r="F1031">
        <v>-72.924953000000002</v>
      </c>
    </row>
    <row r="1032" spans="1:6" x14ac:dyDescent="0.3">
      <c r="A1032">
        <v>1488</v>
      </c>
      <c r="B1032" t="s">
        <v>104</v>
      </c>
      <c r="C1032">
        <v>2</v>
      </c>
      <c r="D1032" s="1">
        <v>43917</v>
      </c>
      <c r="E1032">
        <v>41.636439000000003</v>
      </c>
      <c r="F1032">
        <v>-72.4540018</v>
      </c>
    </row>
    <row r="1033" spans="1:6" x14ac:dyDescent="0.3">
      <c r="A1033">
        <v>3045</v>
      </c>
      <c r="B1033" t="s">
        <v>173</v>
      </c>
      <c r="C1033">
        <v>25</v>
      </c>
      <c r="D1033" s="1">
        <v>43917</v>
      </c>
      <c r="E1033">
        <v>41.206531900000002</v>
      </c>
      <c r="F1033">
        <v>-73.437607299999996</v>
      </c>
    </row>
    <row r="1034" spans="1:6" x14ac:dyDescent="0.3">
      <c r="A1034">
        <v>2589</v>
      </c>
      <c r="B1034" t="s">
        <v>19</v>
      </c>
      <c r="C1034">
        <v>1</v>
      </c>
      <c r="D1034" s="1">
        <v>43917</v>
      </c>
      <c r="E1034">
        <v>41.363798099999997</v>
      </c>
      <c r="F1034">
        <v>-71.911328699999999</v>
      </c>
    </row>
    <row r="1035" spans="1:6" x14ac:dyDescent="0.3">
      <c r="A1035">
        <v>500</v>
      </c>
      <c r="B1035" t="s">
        <v>21</v>
      </c>
      <c r="C1035">
        <v>5</v>
      </c>
      <c r="D1035" s="1">
        <v>43917</v>
      </c>
      <c r="E1035">
        <v>41.295129899999999</v>
      </c>
      <c r="F1035">
        <v>-72.530039400000007</v>
      </c>
    </row>
    <row r="1036" spans="1:6" x14ac:dyDescent="0.3">
      <c r="A1036">
        <v>196</v>
      </c>
      <c r="B1036" t="s">
        <v>56</v>
      </c>
      <c r="C1036">
        <v>3</v>
      </c>
      <c r="D1036" s="1">
        <v>43917</v>
      </c>
      <c r="E1036">
        <v>41.844930499999997</v>
      </c>
      <c r="F1036">
        <v>-72.740950900000001</v>
      </c>
    </row>
    <row r="1037" spans="1:6" x14ac:dyDescent="0.3">
      <c r="A1037">
        <v>3026</v>
      </c>
      <c r="B1037" t="s">
        <v>147</v>
      </c>
      <c r="C1037">
        <v>0</v>
      </c>
      <c r="D1037" s="1">
        <v>43917</v>
      </c>
      <c r="E1037">
        <v>41.897267100000001</v>
      </c>
      <c r="F1037">
        <v>-72.251847699999999</v>
      </c>
    </row>
    <row r="1038" spans="1:6" x14ac:dyDescent="0.3">
      <c r="A1038">
        <v>367</v>
      </c>
      <c r="B1038" t="s">
        <v>74</v>
      </c>
      <c r="C1038">
        <v>3</v>
      </c>
      <c r="D1038" s="1">
        <v>43917</v>
      </c>
      <c r="E1038">
        <v>41.757516699999996</v>
      </c>
      <c r="F1038">
        <v>-72.957560700000002</v>
      </c>
    </row>
    <row r="1039" spans="1:6" x14ac:dyDescent="0.3">
      <c r="A1039">
        <v>2798</v>
      </c>
      <c r="B1039" t="s">
        <v>77</v>
      </c>
      <c r="C1039">
        <v>2</v>
      </c>
      <c r="D1039" s="1">
        <v>43917</v>
      </c>
      <c r="E1039">
        <v>41.461989000000003</v>
      </c>
      <c r="F1039">
        <v>-72.8055114</v>
      </c>
    </row>
    <row r="1040" spans="1:6" x14ac:dyDescent="0.3">
      <c r="A1040">
        <v>310</v>
      </c>
      <c r="B1040" t="s">
        <v>62</v>
      </c>
      <c r="C1040">
        <v>7</v>
      </c>
      <c r="D1040" s="1">
        <v>43917</v>
      </c>
      <c r="E1040">
        <v>41.681577599999997</v>
      </c>
      <c r="F1040">
        <v>-72.9407487</v>
      </c>
    </row>
    <row r="1041" spans="1:6" x14ac:dyDescent="0.3">
      <c r="A1041">
        <v>158</v>
      </c>
      <c r="B1041" t="s">
        <v>157</v>
      </c>
      <c r="C1041">
        <v>11</v>
      </c>
      <c r="D1041" s="1">
        <v>43917</v>
      </c>
      <c r="E1041">
        <v>41.3697777</v>
      </c>
      <c r="F1041">
        <v>-73.389503199999993</v>
      </c>
    </row>
    <row r="1042" spans="1:6" x14ac:dyDescent="0.3">
      <c r="A1042">
        <v>2475</v>
      </c>
      <c r="B1042" t="s">
        <v>8</v>
      </c>
      <c r="C1042">
        <v>5</v>
      </c>
      <c r="D1042" s="1">
        <v>43917</v>
      </c>
      <c r="E1042">
        <v>41.476861999999997</v>
      </c>
      <c r="F1042">
        <v>-73.230081499999997</v>
      </c>
    </row>
    <row r="1043" spans="1:6" x14ac:dyDescent="0.3">
      <c r="A1043">
        <v>1127</v>
      </c>
      <c r="B1043" t="s">
        <v>119</v>
      </c>
      <c r="C1043">
        <v>3</v>
      </c>
      <c r="D1043" s="1">
        <v>43917</v>
      </c>
      <c r="E1043">
        <v>41.339026699999998</v>
      </c>
      <c r="F1043">
        <v>-72.706088500000007</v>
      </c>
    </row>
    <row r="1044" spans="1:6" x14ac:dyDescent="0.3">
      <c r="A1044">
        <v>1830</v>
      </c>
      <c r="B1044" t="s">
        <v>118</v>
      </c>
      <c r="C1044">
        <v>16</v>
      </c>
      <c r="D1044" s="1">
        <v>43917</v>
      </c>
      <c r="E1044">
        <v>41.398094700000001</v>
      </c>
      <c r="F1044">
        <v>-73.2931691</v>
      </c>
    </row>
    <row r="1045" spans="1:6" x14ac:dyDescent="0.3">
      <c r="A1045">
        <v>595</v>
      </c>
      <c r="B1045" t="s">
        <v>10</v>
      </c>
      <c r="C1045">
        <v>3</v>
      </c>
      <c r="D1045" s="1">
        <v>43917</v>
      </c>
      <c r="E1045">
        <v>41.780098899999999</v>
      </c>
      <c r="F1045">
        <v>-72.344020700000002</v>
      </c>
    </row>
    <row r="1046" spans="1:6" x14ac:dyDescent="0.3">
      <c r="A1046">
        <v>1450</v>
      </c>
      <c r="B1046" t="s">
        <v>158</v>
      </c>
      <c r="C1046">
        <v>12</v>
      </c>
      <c r="D1046" s="1">
        <v>43917</v>
      </c>
      <c r="E1046">
        <v>41.7752403</v>
      </c>
      <c r="F1046">
        <v>-72.524433999999999</v>
      </c>
    </row>
    <row r="1047" spans="1:6" x14ac:dyDescent="0.3">
      <c r="A1047">
        <v>1431</v>
      </c>
      <c r="B1047" t="s">
        <v>103</v>
      </c>
      <c r="C1047">
        <v>6</v>
      </c>
      <c r="D1047" s="1">
        <v>43917</v>
      </c>
      <c r="E1047">
        <v>41.346749199999998</v>
      </c>
      <c r="F1047">
        <v>-72.625456299999996</v>
      </c>
    </row>
    <row r="1048" spans="1:6" x14ac:dyDescent="0.3">
      <c r="A1048">
        <v>3007</v>
      </c>
      <c r="B1048" t="s">
        <v>59</v>
      </c>
      <c r="C1048">
        <v>6</v>
      </c>
      <c r="D1048" s="1">
        <v>43917</v>
      </c>
      <c r="E1048">
        <v>41.702483700000002</v>
      </c>
      <c r="F1048">
        <v>-72.669301399999995</v>
      </c>
    </row>
    <row r="1049" spans="1:6" x14ac:dyDescent="0.3">
      <c r="A1049">
        <v>2494</v>
      </c>
      <c r="B1049" t="s">
        <v>9</v>
      </c>
      <c r="C1049">
        <v>13</v>
      </c>
      <c r="D1049" s="1">
        <v>43917</v>
      </c>
      <c r="E1049">
        <v>41.606876999999997</v>
      </c>
      <c r="F1049">
        <v>-72.878784199999998</v>
      </c>
    </row>
    <row r="1050" spans="1:6" x14ac:dyDescent="0.3">
      <c r="A1050">
        <v>2817</v>
      </c>
      <c r="B1050" t="s">
        <v>78</v>
      </c>
      <c r="C1050">
        <v>0</v>
      </c>
      <c r="D1050" s="1">
        <v>43917</v>
      </c>
      <c r="E1050">
        <v>41.735854799999998</v>
      </c>
      <c r="F1050">
        <v>-73.342831399999994</v>
      </c>
    </row>
    <row r="1051" spans="1:6" x14ac:dyDescent="0.3">
      <c r="A1051">
        <v>3159</v>
      </c>
      <c r="B1051" t="s">
        <v>170</v>
      </c>
      <c r="C1051">
        <v>3</v>
      </c>
      <c r="D1051" s="1">
        <v>43917</v>
      </c>
      <c r="E1051">
        <v>41.363537899999997</v>
      </c>
      <c r="F1051">
        <v>-73.003892100000002</v>
      </c>
    </row>
    <row r="1052" spans="1:6" x14ac:dyDescent="0.3">
      <c r="A1052">
        <v>1811</v>
      </c>
      <c r="B1052" t="s">
        <v>97</v>
      </c>
      <c r="C1052">
        <v>14</v>
      </c>
      <c r="D1052" s="1">
        <v>43917</v>
      </c>
      <c r="E1052">
        <v>41.6869935</v>
      </c>
      <c r="F1052">
        <v>-72.730838399999996</v>
      </c>
    </row>
    <row r="1053" spans="1:6" x14ac:dyDescent="0.3">
      <c r="A1053">
        <v>1583</v>
      </c>
      <c r="B1053" t="s">
        <v>113</v>
      </c>
      <c r="C1053">
        <v>15</v>
      </c>
      <c r="D1053" s="1">
        <v>43917</v>
      </c>
      <c r="E1053">
        <v>41.224096299999999</v>
      </c>
      <c r="F1053">
        <v>-73.060030800000007</v>
      </c>
    </row>
    <row r="1054" spans="1:6" x14ac:dyDescent="0.3">
      <c r="A1054">
        <v>101</v>
      </c>
      <c r="B1054" t="s">
        <v>168</v>
      </c>
      <c r="C1054">
        <v>1</v>
      </c>
      <c r="D1054" s="1">
        <v>43917</v>
      </c>
      <c r="E1054">
        <v>41.443685000000002</v>
      </c>
      <c r="F1054">
        <v>-73.051925199999999</v>
      </c>
    </row>
    <row r="1055" spans="1:6" x14ac:dyDescent="0.3">
      <c r="A1055">
        <v>576</v>
      </c>
      <c r="B1055" t="s">
        <v>12</v>
      </c>
      <c r="C1055">
        <v>1</v>
      </c>
      <c r="D1055" s="1">
        <v>43917</v>
      </c>
      <c r="E1055">
        <v>41.849648500000001</v>
      </c>
      <c r="F1055">
        <v>-73.330094900000006</v>
      </c>
    </row>
    <row r="1056" spans="1:6" x14ac:dyDescent="0.3">
      <c r="A1056">
        <v>1146</v>
      </c>
      <c r="B1056" t="s">
        <v>99</v>
      </c>
      <c r="C1056">
        <v>1</v>
      </c>
      <c r="D1056" s="1">
        <v>43917</v>
      </c>
      <c r="E1056">
        <v>41.481264199999998</v>
      </c>
      <c r="F1056">
        <v>-72.548146900000006</v>
      </c>
    </row>
    <row r="1057" spans="1:6" x14ac:dyDescent="0.3">
      <c r="A1057">
        <v>177</v>
      </c>
      <c r="B1057" t="s">
        <v>58</v>
      </c>
      <c r="C1057">
        <v>3</v>
      </c>
      <c r="D1057" s="1">
        <v>43917</v>
      </c>
      <c r="E1057">
        <v>41.635767600000001</v>
      </c>
      <c r="F1057">
        <v>-73.211411400000003</v>
      </c>
    </row>
    <row r="1058" spans="1:6" x14ac:dyDescent="0.3">
      <c r="A1058">
        <v>2988</v>
      </c>
      <c r="B1058" t="s">
        <v>57</v>
      </c>
      <c r="C1058">
        <v>95</v>
      </c>
      <c r="D1058" s="1">
        <v>43917</v>
      </c>
      <c r="E1058">
        <v>41.122001900000001</v>
      </c>
      <c r="F1058">
        <v>-73.343406400000006</v>
      </c>
    </row>
    <row r="1059" spans="1:6" x14ac:dyDescent="0.3">
      <c r="A1059">
        <v>2513</v>
      </c>
      <c r="B1059" t="s">
        <v>11</v>
      </c>
      <c r="C1059">
        <v>0</v>
      </c>
      <c r="D1059" s="1">
        <v>43917</v>
      </c>
      <c r="E1059">
        <v>41.635570199999997</v>
      </c>
      <c r="F1059">
        <v>-72.077526800000001</v>
      </c>
    </row>
    <row r="1060" spans="1:6" x14ac:dyDescent="0.3">
      <c r="A1060">
        <v>1792</v>
      </c>
      <c r="B1060" t="s">
        <v>95</v>
      </c>
      <c r="C1060">
        <v>10</v>
      </c>
      <c r="D1060" s="1">
        <v>43917</v>
      </c>
      <c r="E1060">
        <v>41.604640099999997</v>
      </c>
      <c r="F1060">
        <v>-73.421129500000006</v>
      </c>
    </row>
    <row r="1061" spans="1:6" x14ac:dyDescent="0.3">
      <c r="A1061">
        <v>1336</v>
      </c>
      <c r="B1061" t="s">
        <v>114</v>
      </c>
      <c r="C1061">
        <v>0</v>
      </c>
      <c r="D1061" s="1">
        <v>43917</v>
      </c>
      <c r="E1061">
        <v>41.632955000000003</v>
      </c>
      <c r="F1061">
        <v>-72.240089600000005</v>
      </c>
    </row>
    <row r="1062" spans="1:6" x14ac:dyDescent="0.3">
      <c r="A1062">
        <v>557</v>
      </c>
      <c r="B1062" t="s">
        <v>14</v>
      </c>
      <c r="C1062">
        <v>2</v>
      </c>
      <c r="D1062" s="1">
        <v>43917</v>
      </c>
      <c r="E1062">
        <v>41.694527100000002</v>
      </c>
      <c r="F1062">
        <v>-72.305413999999999</v>
      </c>
    </row>
    <row r="1063" spans="1:6" x14ac:dyDescent="0.3">
      <c r="A1063">
        <v>3083</v>
      </c>
      <c r="B1063" t="s">
        <v>167</v>
      </c>
      <c r="C1063">
        <v>0</v>
      </c>
      <c r="D1063" s="1">
        <v>43917</v>
      </c>
      <c r="E1063">
        <v>41.702419200000001</v>
      </c>
      <c r="F1063">
        <v>-72.170081100000004</v>
      </c>
    </row>
    <row r="1064" spans="1:6" x14ac:dyDescent="0.3">
      <c r="A1064">
        <v>215</v>
      </c>
      <c r="B1064" t="s">
        <v>54</v>
      </c>
      <c r="C1064">
        <v>2</v>
      </c>
      <c r="D1064" s="1">
        <v>43917</v>
      </c>
      <c r="E1064">
        <v>41.7645883</v>
      </c>
      <c r="F1064">
        <v>-72.437575499999994</v>
      </c>
    </row>
    <row r="1065" spans="1:6" x14ac:dyDescent="0.3">
      <c r="A1065">
        <v>2608</v>
      </c>
      <c r="B1065" t="s">
        <v>20</v>
      </c>
      <c r="C1065">
        <v>17</v>
      </c>
      <c r="D1065" s="1">
        <v>43917</v>
      </c>
      <c r="E1065">
        <v>41.205475300000003</v>
      </c>
      <c r="F1065">
        <v>-73.128152</v>
      </c>
    </row>
    <row r="1066" spans="1:6" x14ac:dyDescent="0.3">
      <c r="A1066">
        <v>2874</v>
      </c>
      <c r="B1066" t="s">
        <v>46</v>
      </c>
      <c r="C1066">
        <v>0</v>
      </c>
      <c r="D1066" s="1">
        <v>43917</v>
      </c>
      <c r="E1066">
        <v>41.351819599999999</v>
      </c>
      <c r="F1066">
        <v>-72.146892399999999</v>
      </c>
    </row>
    <row r="1067" spans="1:6" x14ac:dyDescent="0.3">
      <c r="A1067">
        <v>424</v>
      </c>
      <c r="B1067" t="s">
        <v>68</v>
      </c>
      <c r="C1067">
        <v>0</v>
      </c>
      <c r="D1067" s="1">
        <v>43917</v>
      </c>
      <c r="E1067">
        <v>41.858725900000003</v>
      </c>
      <c r="F1067">
        <v>-72.9108619</v>
      </c>
    </row>
    <row r="1068" spans="1:6" x14ac:dyDescent="0.3">
      <c r="A1068">
        <v>2779</v>
      </c>
      <c r="B1068" t="s">
        <v>75</v>
      </c>
      <c r="C1068">
        <v>1</v>
      </c>
      <c r="D1068" s="1">
        <v>43917</v>
      </c>
      <c r="E1068">
        <v>41.579192499999998</v>
      </c>
      <c r="F1068">
        <v>-71.831227600000005</v>
      </c>
    </row>
    <row r="1069" spans="1:6" x14ac:dyDescent="0.3">
      <c r="A1069">
        <v>120</v>
      </c>
      <c r="B1069" t="s">
        <v>174</v>
      </c>
      <c r="C1069">
        <v>9</v>
      </c>
      <c r="D1069" s="1">
        <v>43917</v>
      </c>
      <c r="E1069">
        <v>41.605476799999998</v>
      </c>
      <c r="F1069">
        <v>-72.7784592</v>
      </c>
    </row>
    <row r="1070" spans="1:6" x14ac:dyDescent="0.3">
      <c r="A1070">
        <v>1374</v>
      </c>
      <c r="B1070" t="s">
        <v>109</v>
      </c>
      <c r="C1070">
        <v>2</v>
      </c>
      <c r="D1070" s="1">
        <v>43917</v>
      </c>
      <c r="E1070">
        <v>41.602765599999998</v>
      </c>
      <c r="F1070">
        <v>-72.012261100000003</v>
      </c>
    </row>
    <row r="1071" spans="1:6" x14ac:dyDescent="0.3">
      <c r="A1071">
        <v>1621</v>
      </c>
      <c r="B1071" t="s">
        <v>101</v>
      </c>
      <c r="C1071">
        <v>1</v>
      </c>
      <c r="D1071" s="1">
        <v>43917</v>
      </c>
      <c r="E1071">
        <v>41.463899900000001</v>
      </c>
      <c r="F1071">
        <v>-72.155570100000006</v>
      </c>
    </row>
    <row r="1072" spans="1:6" x14ac:dyDescent="0.3">
      <c r="A1072">
        <v>2703</v>
      </c>
      <c r="B1072" t="s">
        <v>67</v>
      </c>
      <c r="C1072">
        <v>8</v>
      </c>
      <c r="D1072" s="1">
        <v>43917</v>
      </c>
      <c r="E1072">
        <v>41.834254899999998</v>
      </c>
      <c r="F1072">
        <v>-73.131520100000003</v>
      </c>
    </row>
    <row r="1073" spans="1:6" x14ac:dyDescent="0.3">
      <c r="A1073">
        <v>253</v>
      </c>
      <c r="B1073" t="s">
        <v>50</v>
      </c>
      <c r="C1073">
        <v>12</v>
      </c>
      <c r="D1073" s="1">
        <v>43917</v>
      </c>
      <c r="E1073">
        <v>41.2795664</v>
      </c>
      <c r="F1073">
        <v>-72.790350599999996</v>
      </c>
    </row>
    <row r="1074" spans="1:6" x14ac:dyDescent="0.3">
      <c r="A1074">
        <v>1260</v>
      </c>
      <c r="B1074" t="s">
        <v>85</v>
      </c>
      <c r="C1074">
        <v>1</v>
      </c>
      <c r="D1074" s="1">
        <v>43917</v>
      </c>
      <c r="E1074">
        <v>41.658337799999998</v>
      </c>
      <c r="F1074">
        <v>-72.393472700000004</v>
      </c>
    </row>
    <row r="1075" spans="1:6" x14ac:dyDescent="0.3">
      <c r="A1075">
        <v>1659</v>
      </c>
      <c r="B1075" t="s">
        <v>83</v>
      </c>
      <c r="C1075">
        <v>7</v>
      </c>
      <c r="D1075" s="1">
        <v>43917</v>
      </c>
      <c r="E1075">
        <v>41.488596999999999</v>
      </c>
      <c r="F1075">
        <v>-73.051881899999998</v>
      </c>
    </row>
    <row r="1076" spans="1:6" x14ac:dyDescent="0.3">
      <c r="A1076">
        <v>139</v>
      </c>
      <c r="B1076" t="s">
        <v>159</v>
      </c>
      <c r="C1076">
        <v>0</v>
      </c>
      <c r="D1076" s="1">
        <v>43917</v>
      </c>
      <c r="E1076">
        <v>41.422964</v>
      </c>
      <c r="F1076">
        <v>-72.994187100000005</v>
      </c>
    </row>
    <row r="1077" spans="1:6" x14ac:dyDescent="0.3">
      <c r="A1077">
        <v>405</v>
      </c>
      <c r="B1077" t="s">
        <v>70</v>
      </c>
      <c r="C1077">
        <v>0</v>
      </c>
      <c r="D1077" s="1">
        <v>43917</v>
      </c>
      <c r="E1077">
        <v>41.695706000000001</v>
      </c>
      <c r="F1077">
        <v>-72.003414000000006</v>
      </c>
    </row>
    <row r="1078" spans="1:6" x14ac:dyDescent="0.3">
      <c r="A1078">
        <v>2893</v>
      </c>
      <c r="B1078" t="s">
        <v>48</v>
      </c>
      <c r="C1078">
        <v>1</v>
      </c>
      <c r="D1078" s="1">
        <v>43917</v>
      </c>
      <c r="E1078">
        <v>41.617243899999998</v>
      </c>
      <c r="F1078">
        <v>-73.114362499999999</v>
      </c>
    </row>
    <row r="1079" spans="1:6" x14ac:dyDescent="0.3">
      <c r="A1079">
        <v>1298</v>
      </c>
      <c r="B1079" t="s">
        <v>117</v>
      </c>
      <c r="C1079">
        <v>1</v>
      </c>
      <c r="D1079" s="1">
        <v>43917</v>
      </c>
      <c r="E1079">
        <v>41.829865599999998</v>
      </c>
      <c r="F1079">
        <v>-71.849076699999998</v>
      </c>
    </row>
    <row r="1080" spans="1:6" x14ac:dyDescent="0.3">
      <c r="A1080">
        <v>2722</v>
      </c>
      <c r="B1080" t="s">
        <v>69</v>
      </c>
      <c r="C1080">
        <v>8</v>
      </c>
      <c r="D1080" s="1">
        <v>43917</v>
      </c>
      <c r="E1080">
        <v>41.272891399999999</v>
      </c>
      <c r="F1080">
        <v>-73.2118988</v>
      </c>
    </row>
    <row r="1081" spans="1:6" x14ac:dyDescent="0.3">
      <c r="A1081">
        <v>386</v>
      </c>
      <c r="B1081" t="s">
        <v>72</v>
      </c>
      <c r="C1081">
        <v>0</v>
      </c>
      <c r="D1081" s="1">
        <v>43917</v>
      </c>
      <c r="E1081">
        <v>41.962959400000003</v>
      </c>
      <c r="F1081">
        <v>-73.307143300000007</v>
      </c>
    </row>
    <row r="1082" spans="1:6" x14ac:dyDescent="0.3">
      <c r="A1082">
        <v>1545</v>
      </c>
      <c r="B1082" t="s">
        <v>110</v>
      </c>
      <c r="C1082">
        <v>0</v>
      </c>
      <c r="D1082" s="1">
        <v>43917</v>
      </c>
      <c r="E1082">
        <v>41.514163000000003</v>
      </c>
      <c r="F1082">
        <v>-72.717843500000001</v>
      </c>
    </row>
    <row r="1083" spans="1:6" x14ac:dyDescent="0.3">
      <c r="A1083">
        <v>1355</v>
      </c>
      <c r="B1083" t="s">
        <v>111</v>
      </c>
      <c r="C1083">
        <v>1</v>
      </c>
      <c r="D1083" s="1">
        <v>43917</v>
      </c>
      <c r="E1083">
        <v>41.431131499999999</v>
      </c>
      <c r="F1083">
        <v>-72.020302900000004</v>
      </c>
    </row>
    <row r="1084" spans="1:6" x14ac:dyDescent="0.3">
      <c r="A1084">
        <v>3197</v>
      </c>
      <c r="B1084" t="s">
        <v>163</v>
      </c>
      <c r="C1084">
        <v>2</v>
      </c>
      <c r="D1084" s="1">
        <v>43917</v>
      </c>
      <c r="E1084">
        <v>41.966208399999999</v>
      </c>
      <c r="F1084">
        <v>-72.022786400000001</v>
      </c>
    </row>
    <row r="1085" spans="1:6" x14ac:dyDescent="0.3">
      <c r="A1085">
        <v>2741</v>
      </c>
      <c r="B1085" t="s">
        <v>71</v>
      </c>
      <c r="C1085">
        <v>0</v>
      </c>
      <c r="D1085" s="1">
        <v>43917</v>
      </c>
      <c r="E1085">
        <v>42.005783000000001</v>
      </c>
      <c r="F1085">
        <v>-72.158567000000005</v>
      </c>
    </row>
    <row r="1086" spans="1:6" x14ac:dyDescent="0.3">
      <c r="A1086">
        <v>1279</v>
      </c>
      <c r="B1086" t="s">
        <v>98</v>
      </c>
      <c r="C1086">
        <v>1</v>
      </c>
      <c r="D1086" s="1">
        <v>43917</v>
      </c>
      <c r="E1086">
        <v>41.729782</v>
      </c>
      <c r="F1086">
        <v>-73.454139999999995</v>
      </c>
    </row>
    <row r="1087" spans="1:6" x14ac:dyDescent="0.3">
      <c r="A1087">
        <v>1640</v>
      </c>
      <c r="B1087" t="s">
        <v>100</v>
      </c>
      <c r="C1087">
        <v>1</v>
      </c>
      <c r="D1087" s="1">
        <v>43917</v>
      </c>
      <c r="E1087">
        <v>41.694322100000001</v>
      </c>
      <c r="F1087">
        <v>-73.209999699999997</v>
      </c>
    </row>
    <row r="1088" spans="1:6" x14ac:dyDescent="0.3">
      <c r="A1088">
        <v>272</v>
      </c>
      <c r="B1088" t="s">
        <v>47</v>
      </c>
      <c r="C1088">
        <v>41</v>
      </c>
      <c r="D1088" s="1">
        <v>43917</v>
      </c>
      <c r="E1088">
        <v>41.187385800000001</v>
      </c>
      <c r="F1088">
        <v>-73.195733899999993</v>
      </c>
    </row>
    <row r="1089" spans="1:6" x14ac:dyDescent="0.3">
      <c r="A1089">
        <v>2760</v>
      </c>
      <c r="B1089" t="s">
        <v>73</v>
      </c>
      <c r="C1089">
        <v>4</v>
      </c>
      <c r="D1089" s="1">
        <v>43917</v>
      </c>
      <c r="E1089">
        <v>41.837523099999999</v>
      </c>
      <c r="F1089">
        <v>-72.459122800000003</v>
      </c>
    </row>
    <row r="1090" spans="1:6" x14ac:dyDescent="0.3">
      <c r="A1090">
        <v>1526</v>
      </c>
      <c r="B1090" t="s">
        <v>108</v>
      </c>
      <c r="C1090">
        <v>2</v>
      </c>
      <c r="D1090" s="1">
        <v>43917</v>
      </c>
      <c r="E1090">
        <v>41.524691199999999</v>
      </c>
      <c r="F1090">
        <v>-73.123016199999995</v>
      </c>
    </row>
    <row r="1091" spans="1:6" x14ac:dyDescent="0.3">
      <c r="A1091">
        <v>1393</v>
      </c>
      <c r="B1091" t="s">
        <v>107</v>
      </c>
      <c r="C1091">
        <v>2</v>
      </c>
      <c r="D1091" s="1">
        <v>43917</v>
      </c>
      <c r="E1091">
        <v>41.7409544</v>
      </c>
      <c r="F1091">
        <v>-73.192783199999994</v>
      </c>
    </row>
    <row r="1092" spans="1:6" x14ac:dyDescent="0.3">
      <c r="A1092">
        <v>1678</v>
      </c>
      <c r="B1092" t="s">
        <v>84</v>
      </c>
      <c r="C1092">
        <v>11</v>
      </c>
      <c r="D1092" s="1">
        <v>43917</v>
      </c>
      <c r="E1092">
        <v>41.676554500000002</v>
      </c>
      <c r="F1092">
        <v>-72.786161300000003</v>
      </c>
    </row>
    <row r="1093" spans="1:6" x14ac:dyDescent="0.3">
      <c r="A1093">
        <v>348</v>
      </c>
      <c r="B1093" t="s">
        <v>76</v>
      </c>
      <c r="C1093">
        <v>0</v>
      </c>
      <c r="D1093" s="1">
        <v>43917</v>
      </c>
      <c r="E1093">
        <v>41.787243199999999</v>
      </c>
      <c r="F1093">
        <v>-71.957401500000003</v>
      </c>
    </row>
    <row r="1094" spans="1:6" x14ac:dyDescent="0.3">
      <c r="A1094">
        <v>1203</v>
      </c>
      <c r="B1094" t="s">
        <v>91</v>
      </c>
      <c r="C1094">
        <v>21</v>
      </c>
      <c r="D1094" s="1">
        <v>43917</v>
      </c>
      <c r="E1094">
        <v>41.766045300000002</v>
      </c>
      <c r="F1094">
        <v>-72.683339399999994</v>
      </c>
    </row>
    <row r="1095" spans="1:6" x14ac:dyDescent="0.3">
      <c r="A1095">
        <v>1735</v>
      </c>
      <c r="B1095" t="s">
        <v>90</v>
      </c>
      <c r="C1095">
        <v>0</v>
      </c>
      <c r="D1095" s="1">
        <v>43917</v>
      </c>
      <c r="E1095">
        <v>41.841040599999999</v>
      </c>
      <c r="F1095">
        <v>-72.998680399999998</v>
      </c>
    </row>
    <row r="1096" spans="1:6" x14ac:dyDescent="0.3">
      <c r="A1096">
        <v>481</v>
      </c>
      <c r="B1096" t="s">
        <v>43</v>
      </c>
      <c r="C1096">
        <v>0</v>
      </c>
      <c r="D1096" s="1">
        <v>43917</v>
      </c>
      <c r="E1096">
        <v>41.4096829</v>
      </c>
      <c r="F1096">
        <v>-72.484735200000003</v>
      </c>
    </row>
    <row r="1097" spans="1:6" x14ac:dyDescent="0.3">
      <c r="A1097">
        <v>2931</v>
      </c>
      <c r="B1097" t="s">
        <v>51</v>
      </c>
      <c r="C1097">
        <v>18</v>
      </c>
      <c r="D1097" s="1">
        <v>43917</v>
      </c>
      <c r="E1097">
        <v>41.2721217</v>
      </c>
      <c r="F1097">
        <v>-72.967497699999996</v>
      </c>
    </row>
    <row r="1098" spans="1:6" x14ac:dyDescent="0.3">
      <c r="A1098">
        <v>3178</v>
      </c>
      <c r="B1098" t="s">
        <v>164</v>
      </c>
      <c r="C1098">
        <v>2</v>
      </c>
      <c r="D1098" s="1">
        <v>43917</v>
      </c>
      <c r="E1098">
        <v>41.561632099999997</v>
      </c>
      <c r="F1098">
        <v>-73.206095899999994</v>
      </c>
    </row>
    <row r="1099" spans="1:6" x14ac:dyDescent="0.3">
      <c r="A1099">
        <v>1716</v>
      </c>
      <c r="B1099" t="s">
        <v>88</v>
      </c>
      <c r="C1099">
        <v>16</v>
      </c>
      <c r="D1099" s="1">
        <v>43917</v>
      </c>
      <c r="E1099">
        <v>41.482080699999997</v>
      </c>
      <c r="F1099">
        <v>-73.487619899999999</v>
      </c>
    </row>
    <row r="1100" spans="1:6" x14ac:dyDescent="0.3">
      <c r="A1100">
        <v>2855</v>
      </c>
      <c r="B1100" t="s">
        <v>60</v>
      </c>
      <c r="C1100">
        <v>36</v>
      </c>
      <c r="D1100" s="1">
        <v>43917</v>
      </c>
      <c r="E1100">
        <v>41.558500100000003</v>
      </c>
      <c r="F1100">
        <v>-73.036684500000007</v>
      </c>
    </row>
    <row r="1101" spans="1:6" x14ac:dyDescent="0.3">
      <c r="A1101">
        <v>3064</v>
      </c>
      <c r="B1101" t="s">
        <v>160</v>
      </c>
      <c r="C1101">
        <v>0</v>
      </c>
      <c r="D1101" s="1">
        <v>43917</v>
      </c>
      <c r="E1101">
        <v>41.922868700000002</v>
      </c>
      <c r="F1101">
        <v>-73.109926700000003</v>
      </c>
    </row>
    <row r="1102" spans="1:6" x14ac:dyDescent="0.3">
      <c r="A1102">
        <v>1602</v>
      </c>
      <c r="B1102" t="s">
        <v>115</v>
      </c>
      <c r="C1102">
        <v>6</v>
      </c>
      <c r="D1102" s="1">
        <v>43917</v>
      </c>
      <c r="E1102">
        <v>41.339235799999997</v>
      </c>
      <c r="F1102">
        <v>-73.222827499999994</v>
      </c>
    </row>
    <row r="1103" spans="1:6" x14ac:dyDescent="0.3">
      <c r="A1103">
        <v>2627</v>
      </c>
      <c r="B1103" t="s">
        <v>23</v>
      </c>
      <c r="C1103">
        <v>7</v>
      </c>
      <c r="D1103" s="1">
        <v>43917</v>
      </c>
      <c r="E1103">
        <v>41.9999149</v>
      </c>
      <c r="F1103">
        <v>-72.678750899999997</v>
      </c>
    </row>
    <row r="1104" spans="1:6" x14ac:dyDescent="0.3">
      <c r="A1104">
        <v>1222</v>
      </c>
      <c r="B1104" t="s">
        <v>89</v>
      </c>
      <c r="C1104">
        <v>0</v>
      </c>
      <c r="D1104" s="1">
        <v>43917</v>
      </c>
      <c r="E1104">
        <v>42.001205400000003</v>
      </c>
      <c r="F1104">
        <v>-72.954026600000006</v>
      </c>
    </row>
    <row r="1105" spans="1:6" x14ac:dyDescent="0.3">
      <c r="A1105">
        <v>2836</v>
      </c>
      <c r="B1105" t="s">
        <v>79</v>
      </c>
      <c r="C1105">
        <v>5</v>
      </c>
      <c r="D1105" s="1">
        <v>43917</v>
      </c>
      <c r="E1105">
        <v>41.656174700000001</v>
      </c>
      <c r="F1105">
        <v>-73.310174700000005</v>
      </c>
    </row>
    <row r="1106" spans="1:6" x14ac:dyDescent="0.3">
      <c r="A1106">
        <v>462</v>
      </c>
      <c r="B1106" t="s">
        <v>44</v>
      </c>
      <c r="C1106">
        <v>6</v>
      </c>
      <c r="D1106" s="1">
        <v>43917</v>
      </c>
      <c r="E1106">
        <v>41.5118273</v>
      </c>
      <c r="F1106">
        <v>-72.903617400000002</v>
      </c>
    </row>
    <row r="1107" spans="1:6" x14ac:dyDescent="0.3">
      <c r="A1107">
        <v>234</v>
      </c>
      <c r="B1107" t="s">
        <v>52</v>
      </c>
      <c r="C1107">
        <v>0</v>
      </c>
      <c r="D1107" s="1">
        <v>43917</v>
      </c>
      <c r="E1107">
        <v>41.545058300000001</v>
      </c>
      <c r="F1107">
        <v>-72.175228000000004</v>
      </c>
    </row>
    <row r="1108" spans="1:6" x14ac:dyDescent="0.3">
      <c r="A1108">
        <v>6</v>
      </c>
      <c r="B1108" t="s">
        <v>6</v>
      </c>
      <c r="C1108">
        <v>0</v>
      </c>
      <c r="D1108" s="1">
        <v>43917</v>
      </c>
      <c r="E1108">
        <v>41.732982100000001</v>
      </c>
      <c r="F1108">
        <v>-72.374658400000001</v>
      </c>
    </row>
    <row r="1109" spans="1:6" x14ac:dyDescent="0.3">
      <c r="A1109">
        <v>2646</v>
      </c>
      <c r="B1109" t="s">
        <v>61</v>
      </c>
      <c r="C1109">
        <v>5</v>
      </c>
      <c r="D1109" s="1">
        <v>43917</v>
      </c>
      <c r="E1109">
        <v>41.664890700000001</v>
      </c>
      <c r="F1109">
        <v>-73.095872900000003</v>
      </c>
    </row>
    <row r="1110" spans="1:6" x14ac:dyDescent="0.3">
      <c r="A1110">
        <v>25</v>
      </c>
      <c r="B1110" t="s">
        <v>162</v>
      </c>
      <c r="C1110">
        <v>3</v>
      </c>
      <c r="D1110" s="1">
        <v>43917</v>
      </c>
      <c r="E1110">
        <v>41.344249400000002</v>
      </c>
      <c r="F1110">
        <v>-73.069825399999999</v>
      </c>
    </row>
    <row r="1111" spans="1:6" x14ac:dyDescent="0.3">
      <c r="A1111">
        <v>1697</v>
      </c>
      <c r="B1111" t="s">
        <v>86</v>
      </c>
      <c r="C1111">
        <v>18</v>
      </c>
      <c r="D1111" s="1">
        <v>43917</v>
      </c>
      <c r="E1111">
        <v>41.161053799999998</v>
      </c>
      <c r="F1111">
        <v>-73.501183699999999</v>
      </c>
    </row>
    <row r="1112" spans="1:6" x14ac:dyDescent="0.3">
      <c r="A1112">
        <v>1507</v>
      </c>
      <c r="B1112" t="s">
        <v>106</v>
      </c>
      <c r="C1112">
        <v>9</v>
      </c>
      <c r="D1112" s="1">
        <v>43917</v>
      </c>
      <c r="E1112">
        <v>41.536777100000002</v>
      </c>
      <c r="F1112">
        <v>-72.794543300000001</v>
      </c>
    </row>
    <row r="1113" spans="1:6" x14ac:dyDescent="0.3">
      <c r="A1113">
        <v>2665</v>
      </c>
      <c r="B1113" t="s">
        <v>64</v>
      </c>
      <c r="C1113">
        <v>0</v>
      </c>
      <c r="D1113" s="1">
        <v>43917</v>
      </c>
      <c r="E1113">
        <v>41.990286699999999</v>
      </c>
      <c r="F1113">
        <v>-71.867024299999997</v>
      </c>
    </row>
    <row r="1114" spans="1:6" x14ac:dyDescent="0.3">
      <c r="A1114">
        <v>2912</v>
      </c>
      <c r="B1114" t="s">
        <v>49</v>
      </c>
      <c r="C1114">
        <v>9</v>
      </c>
      <c r="D1114" s="1">
        <v>43917</v>
      </c>
      <c r="E1114">
        <v>41.766567799999997</v>
      </c>
      <c r="F1114">
        <v>-72.754943499999996</v>
      </c>
    </row>
    <row r="1115" spans="1:6" x14ac:dyDescent="0.3">
      <c r="A1115">
        <v>443</v>
      </c>
      <c r="B1115" t="s">
        <v>65</v>
      </c>
      <c r="C1115">
        <v>0</v>
      </c>
      <c r="D1115" s="1">
        <v>43917</v>
      </c>
      <c r="E1115">
        <v>41.790889499999999</v>
      </c>
      <c r="F1115">
        <v>-72.129539500000007</v>
      </c>
    </row>
    <row r="1116" spans="1:6" x14ac:dyDescent="0.3">
      <c r="A1116">
        <v>1241</v>
      </c>
      <c r="B1116" t="s">
        <v>87</v>
      </c>
      <c r="C1116">
        <v>4</v>
      </c>
      <c r="D1116" s="1">
        <v>43917</v>
      </c>
      <c r="E1116">
        <v>41.761344700000002</v>
      </c>
      <c r="F1116">
        <v>-73.060443199999995</v>
      </c>
    </row>
    <row r="1117" spans="1:6" x14ac:dyDescent="0.3">
      <c r="A1117">
        <v>2684</v>
      </c>
      <c r="B1117" t="s">
        <v>66</v>
      </c>
      <c r="C1117">
        <v>6</v>
      </c>
      <c r="D1117" s="1">
        <v>43917</v>
      </c>
      <c r="E1117">
        <v>41.882488000000002</v>
      </c>
      <c r="F1117">
        <v>-72.359067899999999</v>
      </c>
    </row>
    <row r="1118" spans="1:6" x14ac:dyDescent="0.3">
      <c r="A1118">
        <v>614</v>
      </c>
      <c r="B1118" t="s">
        <v>7</v>
      </c>
      <c r="C1118">
        <v>1</v>
      </c>
      <c r="D1118" s="1">
        <v>43917</v>
      </c>
      <c r="E1118">
        <v>41.616550799999999</v>
      </c>
      <c r="F1118">
        <v>-72.661604199999999</v>
      </c>
    </row>
    <row r="1119" spans="1:6" x14ac:dyDescent="0.3">
      <c r="A1119">
        <v>2228</v>
      </c>
      <c r="B1119" t="s">
        <v>82</v>
      </c>
      <c r="C1119">
        <v>46</v>
      </c>
      <c r="D1119" s="1">
        <v>43917</v>
      </c>
      <c r="E1119">
        <v>41.306249399999999</v>
      </c>
      <c r="F1119">
        <v>-73.501019400000004</v>
      </c>
    </row>
    <row r="1120" spans="1:6" x14ac:dyDescent="0.3">
      <c r="A1120">
        <v>1962</v>
      </c>
      <c r="B1120" t="s">
        <v>150</v>
      </c>
      <c r="C1120">
        <v>2</v>
      </c>
      <c r="D1120" s="1">
        <v>43917</v>
      </c>
      <c r="E1120">
        <v>41.547860300000004</v>
      </c>
      <c r="F1120">
        <v>-72.089488000000003</v>
      </c>
    </row>
    <row r="1121" spans="1:6" x14ac:dyDescent="0.3">
      <c r="A1121">
        <v>994</v>
      </c>
      <c r="B1121" t="s">
        <v>154</v>
      </c>
      <c r="C1121">
        <v>1</v>
      </c>
      <c r="D1121" s="1">
        <v>43917</v>
      </c>
      <c r="E1121">
        <v>41.621211500000001</v>
      </c>
      <c r="F1121">
        <v>-72.142609100000001</v>
      </c>
    </row>
    <row r="1122" spans="1:6" x14ac:dyDescent="0.3">
      <c r="A1122">
        <v>2380</v>
      </c>
      <c r="B1122" t="s">
        <v>37</v>
      </c>
      <c r="C1122">
        <v>18</v>
      </c>
      <c r="D1122" s="1">
        <v>43917</v>
      </c>
      <c r="E1122">
        <v>41.304515299999998</v>
      </c>
      <c r="F1122">
        <v>-73.139041000000006</v>
      </c>
    </row>
    <row r="1123" spans="1:6" x14ac:dyDescent="0.3">
      <c r="A1123">
        <v>956</v>
      </c>
      <c r="B1123" t="s">
        <v>137</v>
      </c>
      <c r="C1123">
        <v>18</v>
      </c>
      <c r="D1123" s="1">
        <v>43917</v>
      </c>
      <c r="E1123">
        <v>41.175939900000003</v>
      </c>
      <c r="F1123">
        <v>-73.272046000000003</v>
      </c>
    </row>
    <row r="1124" spans="1:6" x14ac:dyDescent="0.3">
      <c r="A1124">
        <v>2171</v>
      </c>
      <c r="B1124" t="s">
        <v>131</v>
      </c>
      <c r="C1124">
        <v>1</v>
      </c>
      <c r="D1124" s="1">
        <v>43917</v>
      </c>
      <c r="E1124">
        <v>41.499247500000003</v>
      </c>
      <c r="F1124">
        <v>-72.975634700000001</v>
      </c>
    </row>
    <row r="1125" spans="1:6" x14ac:dyDescent="0.3">
      <c r="A1125">
        <v>1887</v>
      </c>
      <c r="B1125" t="s">
        <v>142</v>
      </c>
      <c r="C1125">
        <v>0</v>
      </c>
      <c r="D1125" s="1">
        <v>43917</v>
      </c>
      <c r="E1125">
        <v>42.022215099999997</v>
      </c>
      <c r="F1125">
        <v>-73.295715799999996</v>
      </c>
    </row>
    <row r="1126" spans="1:6" x14ac:dyDescent="0.3">
      <c r="A1126">
        <v>2247</v>
      </c>
      <c r="B1126" t="s">
        <v>80</v>
      </c>
      <c r="C1126">
        <v>11</v>
      </c>
      <c r="D1126" s="1">
        <v>43917</v>
      </c>
      <c r="E1126">
        <v>41.656624299999997</v>
      </c>
      <c r="F1126">
        <v>-72.661778699999999</v>
      </c>
    </row>
    <row r="1127" spans="1:6" x14ac:dyDescent="0.3">
      <c r="A1127">
        <v>2323</v>
      </c>
      <c r="B1127" t="s">
        <v>31</v>
      </c>
      <c r="C1127">
        <v>0</v>
      </c>
      <c r="D1127" s="1">
        <v>43917</v>
      </c>
      <c r="E1127">
        <v>41.692179899999999</v>
      </c>
      <c r="F1127">
        <v>-72.099660200000002</v>
      </c>
    </row>
    <row r="1128" spans="1:6" x14ac:dyDescent="0.3">
      <c r="A1128">
        <v>861</v>
      </c>
      <c r="B1128" t="s">
        <v>130</v>
      </c>
      <c r="C1128">
        <v>0</v>
      </c>
      <c r="D1128" s="1">
        <v>43917</v>
      </c>
      <c r="E1128">
        <v>41.895595900000004</v>
      </c>
      <c r="F1128">
        <v>-72.093305099999995</v>
      </c>
    </row>
    <row r="1129" spans="1:6" x14ac:dyDescent="0.3">
      <c r="A1129">
        <v>728</v>
      </c>
      <c r="B1129" t="s">
        <v>32</v>
      </c>
      <c r="C1129">
        <v>1</v>
      </c>
      <c r="D1129" s="1">
        <v>43917</v>
      </c>
      <c r="E1129">
        <v>41.929718999999999</v>
      </c>
      <c r="F1129">
        <v>-72.745378400000007</v>
      </c>
    </row>
    <row r="1130" spans="1:6" x14ac:dyDescent="0.3">
      <c r="A1130">
        <v>671</v>
      </c>
      <c r="B1130" t="s">
        <v>39</v>
      </c>
      <c r="C1130">
        <v>2</v>
      </c>
      <c r="D1130" s="1">
        <v>43917</v>
      </c>
      <c r="E1130">
        <v>41.367819099999998</v>
      </c>
      <c r="F1130">
        <v>-72.477442199999999</v>
      </c>
    </row>
    <row r="1131" spans="1:6" x14ac:dyDescent="0.3">
      <c r="A1131">
        <v>2399</v>
      </c>
      <c r="B1131" t="s">
        <v>38</v>
      </c>
      <c r="C1131">
        <v>2</v>
      </c>
      <c r="D1131" s="1">
        <v>43917</v>
      </c>
      <c r="E1131">
        <v>41.581190900000003</v>
      </c>
      <c r="F1131">
        <v>-73.501468299999999</v>
      </c>
    </row>
    <row r="1132" spans="1:6" x14ac:dyDescent="0.3">
      <c r="A1132">
        <v>2209</v>
      </c>
      <c r="B1132" t="s">
        <v>134</v>
      </c>
      <c r="C1132">
        <v>7</v>
      </c>
      <c r="D1132" s="1">
        <v>43917</v>
      </c>
      <c r="E1132">
        <v>41.305414800000001</v>
      </c>
      <c r="F1132">
        <v>-73.392583700000003</v>
      </c>
    </row>
    <row r="1133" spans="1:6" x14ac:dyDescent="0.3">
      <c r="A1133">
        <v>2152</v>
      </c>
      <c r="B1133" t="s">
        <v>129</v>
      </c>
      <c r="C1133">
        <v>0</v>
      </c>
      <c r="D1133" s="1">
        <v>43917</v>
      </c>
      <c r="E1133">
        <v>41.518652299999999</v>
      </c>
      <c r="F1133">
        <v>-72.006597299999996</v>
      </c>
    </row>
    <row r="1134" spans="1:6" x14ac:dyDescent="0.3">
      <c r="A1134">
        <v>2057</v>
      </c>
      <c r="B1134" t="s">
        <v>136</v>
      </c>
      <c r="C1134">
        <v>0</v>
      </c>
      <c r="D1134" s="1">
        <v>43917</v>
      </c>
      <c r="E1134">
        <v>41.697354799999999</v>
      </c>
      <c r="F1134">
        <v>-71.896964299999993</v>
      </c>
    </row>
    <row r="1135" spans="1:6" x14ac:dyDescent="0.3">
      <c r="A1135">
        <v>1089</v>
      </c>
      <c r="B1135" t="s">
        <v>143</v>
      </c>
      <c r="C1135">
        <v>0</v>
      </c>
      <c r="D1135" s="1">
        <v>43917</v>
      </c>
      <c r="E1135">
        <v>41.5847725</v>
      </c>
      <c r="F1135">
        <v>-71.921090699999993</v>
      </c>
    </row>
    <row r="1136" spans="1:6" x14ac:dyDescent="0.3">
      <c r="A1136">
        <v>1070</v>
      </c>
      <c r="B1136" t="s">
        <v>145</v>
      </c>
      <c r="C1136">
        <v>77</v>
      </c>
      <c r="D1136" s="1">
        <v>43917</v>
      </c>
      <c r="E1136">
        <v>41.043460099999997</v>
      </c>
      <c r="F1136">
        <v>-73.628413300000005</v>
      </c>
    </row>
    <row r="1137" spans="1:6" x14ac:dyDescent="0.3">
      <c r="A1137">
        <v>804</v>
      </c>
      <c r="B1137" t="s">
        <v>81</v>
      </c>
      <c r="C1137">
        <v>7</v>
      </c>
      <c r="D1137" s="1">
        <v>43917</v>
      </c>
      <c r="E1137">
        <v>41.293452799999997</v>
      </c>
      <c r="F1137">
        <v>-72.858993699999999</v>
      </c>
    </row>
    <row r="1138" spans="1:6" x14ac:dyDescent="0.3">
      <c r="A1138">
        <v>2038</v>
      </c>
      <c r="B1138" t="s">
        <v>138</v>
      </c>
      <c r="C1138">
        <v>5</v>
      </c>
      <c r="D1138" s="1">
        <v>43917</v>
      </c>
      <c r="E1138">
        <v>41.444000600000003</v>
      </c>
      <c r="F1138">
        <v>-73.147999200000001</v>
      </c>
    </row>
    <row r="1139" spans="1:6" x14ac:dyDescent="0.3">
      <c r="A1139">
        <v>690</v>
      </c>
      <c r="B1139" t="s">
        <v>36</v>
      </c>
      <c r="C1139">
        <v>3</v>
      </c>
      <c r="D1139" s="1">
        <v>43917</v>
      </c>
      <c r="E1139">
        <v>41.3261714</v>
      </c>
      <c r="F1139">
        <v>-73.082569500000005</v>
      </c>
    </row>
    <row r="1140" spans="1:6" x14ac:dyDescent="0.3">
      <c r="A1140">
        <v>1924</v>
      </c>
      <c r="B1140" t="s">
        <v>146</v>
      </c>
      <c r="C1140">
        <v>0</v>
      </c>
      <c r="D1140" s="1">
        <v>43917</v>
      </c>
      <c r="E1140">
        <v>41.471183799999999</v>
      </c>
      <c r="F1140">
        <v>-71.872369500000005</v>
      </c>
    </row>
    <row r="1141" spans="1:6" x14ac:dyDescent="0.3">
      <c r="A1141">
        <v>975</v>
      </c>
      <c r="B1141" t="s">
        <v>139</v>
      </c>
      <c r="C1141">
        <v>11</v>
      </c>
      <c r="D1141" s="1">
        <v>43917</v>
      </c>
      <c r="E1141">
        <v>41.7304216</v>
      </c>
      <c r="F1141">
        <v>-72.843050899999994</v>
      </c>
    </row>
    <row r="1142" spans="1:6" x14ac:dyDescent="0.3">
      <c r="A1142">
        <v>1051</v>
      </c>
      <c r="B1142" t="s">
        <v>148</v>
      </c>
      <c r="C1142">
        <v>0</v>
      </c>
      <c r="D1142" s="1">
        <v>43917</v>
      </c>
      <c r="E1142">
        <v>41.971480200000002</v>
      </c>
      <c r="F1142">
        <v>-72.830158800000007</v>
      </c>
    </row>
    <row r="1143" spans="1:6" x14ac:dyDescent="0.3">
      <c r="A1143">
        <v>2190</v>
      </c>
      <c r="B1143" t="s">
        <v>132</v>
      </c>
      <c r="C1143">
        <v>0</v>
      </c>
      <c r="D1143" s="1">
        <v>43917</v>
      </c>
      <c r="E1143">
        <v>41.908027099999998</v>
      </c>
      <c r="F1143">
        <v>-71.870451900000006</v>
      </c>
    </row>
    <row r="1144" spans="1:6" x14ac:dyDescent="0.3">
      <c r="A1144">
        <v>2019</v>
      </c>
      <c r="B1144" t="s">
        <v>155</v>
      </c>
      <c r="C1144">
        <v>6</v>
      </c>
      <c r="D1144" s="1">
        <v>43917</v>
      </c>
      <c r="E1144">
        <v>41.284951300000003</v>
      </c>
      <c r="F1144">
        <v>-73.024636799999996</v>
      </c>
    </row>
    <row r="1145" spans="1:6" x14ac:dyDescent="0.3">
      <c r="A1145">
        <v>709</v>
      </c>
      <c r="B1145" t="s">
        <v>34</v>
      </c>
      <c r="C1145">
        <v>1</v>
      </c>
      <c r="D1145" s="1">
        <v>43917</v>
      </c>
      <c r="E1145">
        <v>41.468921799999997</v>
      </c>
      <c r="F1145">
        <v>-72.684525399999998</v>
      </c>
    </row>
    <row r="1146" spans="1:6" x14ac:dyDescent="0.3">
      <c r="A1146">
        <v>1906</v>
      </c>
      <c r="B1146" t="s">
        <v>144</v>
      </c>
      <c r="C1146">
        <v>1</v>
      </c>
      <c r="D1146" s="1">
        <v>43917</v>
      </c>
      <c r="E1146">
        <v>41.381327300000002</v>
      </c>
      <c r="F1146">
        <v>-72.856347499999998</v>
      </c>
    </row>
    <row r="1147" spans="1:6" x14ac:dyDescent="0.3">
      <c r="A1147">
        <v>1943</v>
      </c>
      <c r="B1147" t="s">
        <v>156</v>
      </c>
      <c r="C1147">
        <v>105</v>
      </c>
      <c r="D1147" s="1">
        <v>43917</v>
      </c>
      <c r="E1147">
        <v>41.092738799999999</v>
      </c>
      <c r="F1147">
        <v>-73.419795500000006</v>
      </c>
    </row>
    <row r="1148" spans="1:6" x14ac:dyDescent="0.3">
      <c r="A1148">
        <v>3102</v>
      </c>
      <c r="B1148" t="s">
        <v>166</v>
      </c>
      <c r="C1148">
        <v>2</v>
      </c>
      <c r="D1148" s="1">
        <v>43917</v>
      </c>
      <c r="E1148">
        <v>41.927790100000003</v>
      </c>
      <c r="F1148">
        <v>-72.651615800000002</v>
      </c>
    </row>
    <row r="1149" spans="1:6" x14ac:dyDescent="0.3">
      <c r="A1149">
        <v>44</v>
      </c>
      <c r="B1149" t="s">
        <v>172</v>
      </c>
      <c r="C1149">
        <v>0</v>
      </c>
      <c r="D1149" s="1">
        <v>43917</v>
      </c>
      <c r="E1149">
        <v>41.897122699999997</v>
      </c>
      <c r="F1149">
        <v>-72.171426800000006</v>
      </c>
    </row>
    <row r="1150" spans="1:6" x14ac:dyDescent="0.3">
      <c r="A1150">
        <v>2361</v>
      </c>
      <c r="B1150" t="s">
        <v>35</v>
      </c>
      <c r="C1150">
        <v>2</v>
      </c>
      <c r="D1150" s="1">
        <v>43917</v>
      </c>
      <c r="E1150">
        <v>41.8607607</v>
      </c>
      <c r="F1150">
        <v>-73.449212799999998</v>
      </c>
    </row>
    <row r="1151" spans="1:6" x14ac:dyDescent="0.3">
      <c r="A1151">
        <v>842</v>
      </c>
      <c r="B1151" t="s">
        <v>133</v>
      </c>
      <c r="C1151">
        <v>0</v>
      </c>
      <c r="D1151" s="1">
        <v>43917</v>
      </c>
      <c r="E1151">
        <v>41.904009500000001</v>
      </c>
      <c r="F1151">
        <v>-72.564472899999998</v>
      </c>
    </row>
    <row r="1152" spans="1:6" x14ac:dyDescent="0.3">
      <c r="A1152">
        <v>2285</v>
      </c>
      <c r="B1152" t="s">
        <v>27</v>
      </c>
      <c r="C1152">
        <v>0</v>
      </c>
      <c r="D1152" s="1">
        <v>43917</v>
      </c>
      <c r="E1152">
        <v>41.4893505</v>
      </c>
      <c r="F1152">
        <v>-72.258380399999993</v>
      </c>
    </row>
    <row r="1153" spans="1:6" x14ac:dyDescent="0.3">
      <c r="A1153">
        <v>2342</v>
      </c>
      <c r="B1153" t="s">
        <v>33</v>
      </c>
      <c r="C1153">
        <v>5</v>
      </c>
      <c r="D1153" s="1">
        <v>43917</v>
      </c>
      <c r="E1153">
        <v>41.385132300000002</v>
      </c>
      <c r="F1153">
        <v>-73.083528799999996</v>
      </c>
    </row>
    <row r="1154" spans="1:6" x14ac:dyDescent="0.3">
      <c r="A1154">
        <v>3121</v>
      </c>
      <c r="B1154" t="s">
        <v>171</v>
      </c>
      <c r="C1154">
        <v>9</v>
      </c>
      <c r="D1154" s="1">
        <v>43917</v>
      </c>
      <c r="E1154">
        <v>41.871036500000002</v>
      </c>
      <c r="F1154">
        <v>-72.675082500000002</v>
      </c>
    </row>
    <row r="1155" spans="1:6" x14ac:dyDescent="0.3">
      <c r="A1155">
        <v>3140</v>
      </c>
      <c r="B1155" t="s">
        <v>165</v>
      </c>
      <c r="C1155">
        <v>3</v>
      </c>
      <c r="D1155" s="1">
        <v>43917</v>
      </c>
      <c r="E1155">
        <v>41.5963055</v>
      </c>
      <c r="F1155">
        <v>-72.969624400000001</v>
      </c>
    </row>
    <row r="1156" spans="1:6" x14ac:dyDescent="0.3">
      <c r="A1156">
        <v>2000</v>
      </c>
      <c r="B1156" t="s">
        <v>153</v>
      </c>
      <c r="C1156">
        <v>4</v>
      </c>
      <c r="D1156" s="1">
        <v>43917</v>
      </c>
      <c r="E1156">
        <v>41.293504300000002</v>
      </c>
      <c r="F1156">
        <v>-72.383593599999998</v>
      </c>
    </row>
    <row r="1157" spans="1:6" x14ac:dyDescent="0.3">
      <c r="A1157">
        <v>652</v>
      </c>
      <c r="B1157" t="s">
        <v>25</v>
      </c>
      <c r="C1157">
        <v>20</v>
      </c>
      <c r="D1157" s="1">
        <v>43917</v>
      </c>
      <c r="E1157">
        <v>41.052149800000002</v>
      </c>
      <c r="F1157">
        <v>-73.479713799999999</v>
      </c>
    </row>
    <row r="1158" spans="1:6" x14ac:dyDescent="0.3">
      <c r="A1158">
        <v>823</v>
      </c>
      <c r="B1158" t="s">
        <v>135</v>
      </c>
      <c r="C1158">
        <v>2</v>
      </c>
      <c r="D1158" s="1">
        <v>43917</v>
      </c>
      <c r="E1158">
        <v>41.356717199999999</v>
      </c>
      <c r="F1158">
        <v>-72.230131</v>
      </c>
    </row>
    <row r="1159" spans="1:6" x14ac:dyDescent="0.3">
      <c r="A1159">
        <v>1032</v>
      </c>
      <c r="B1159" t="s">
        <v>149</v>
      </c>
      <c r="C1159">
        <v>0</v>
      </c>
      <c r="D1159" s="1">
        <v>43917</v>
      </c>
      <c r="E1159">
        <v>41.8495372</v>
      </c>
      <c r="F1159">
        <v>-73.234001599999999</v>
      </c>
    </row>
    <row r="1160" spans="1:6" x14ac:dyDescent="0.3">
      <c r="A1160">
        <v>2437</v>
      </c>
      <c r="B1160" t="s">
        <v>41</v>
      </c>
      <c r="C1160">
        <v>0</v>
      </c>
      <c r="D1160" s="1">
        <v>43917</v>
      </c>
      <c r="E1160">
        <v>41.992780600000003</v>
      </c>
      <c r="F1160">
        <v>-72.453629699999993</v>
      </c>
    </row>
    <row r="1161" spans="1:6" x14ac:dyDescent="0.3">
      <c r="A1161">
        <v>633</v>
      </c>
      <c r="B1161" t="s">
        <v>24</v>
      </c>
      <c r="C1161">
        <v>85</v>
      </c>
      <c r="D1161" s="1">
        <v>43917</v>
      </c>
      <c r="E1161">
        <v>41.401838900000001</v>
      </c>
      <c r="F1161">
        <v>-73.472284799999997</v>
      </c>
    </row>
    <row r="1162" spans="1:6" x14ac:dyDescent="0.3">
      <c r="A1162">
        <v>747</v>
      </c>
      <c r="B1162" t="s">
        <v>30</v>
      </c>
      <c r="C1162">
        <v>0</v>
      </c>
      <c r="D1162" s="1">
        <v>43917</v>
      </c>
      <c r="E1162">
        <v>41.476661399999998</v>
      </c>
      <c r="F1162">
        <v>-72.3921201</v>
      </c>
    </row>
    <row r="1163" spans="1:6" x14ac:dyDescent="0.3">
      <c r="A1163">
        <v>2076</v>
      </c>
      <c r="B1163" t="s">
        <v>121</v>
      </c>
      <c r="C1163">
        <v>3</v>
      </c>
      <c r="D1163" s="1">
        <v>43917</v>
      </c>
      <c r="E1163">
        <v>41.673992300000002</v>
      </c>
      <c r="F1163">
        <v>-72.854433799999995</v>
      </c>
    </row>
    <row r="1164" spans="1:6" x14ac:dyDescent="0.3">
      <c r="A1164">
        <v>63</v>
      </c>
      <c r="B1164" t="s">
        <v>161</v>
      </c>
      <c r="C1164">
        <v>6</v>
      </c>
      <c r="D1164" s="1">
        <v>43917</v>
      </c>
      <c r="E1164">
        <v>41.787158499999997</v>
      </c>
      <c r="F1164">
        <v>-72.852046299999998</v>
      </c>
    </row>
    <row r="1165" spans="1:6" x14ac:dyDescent="0.3">
      <c r="A1165">
        <v>918</v>
      </c>
      <c r="B1165" t="s">
        <v>124</v>
      </c>
      <c r="C1165">
        <v>10</v>
      </c>
      <c r="D1165" s="1">
        <v>43917</v>
      </c>
      <c r="E1165">
        <v>41.983992999999998</v>
      </c>
      <c r="F1165">
        <v>-72.555553099999997</v>
      </c>
    </row>
    <row r="1166" spans="1:6" x14ac:dyDescent="0.3">
      <c r="A1166">
        <v>766</v>
      </c>
      <c r="B1166" t="s">
        <v>28</v>
      </c>
      <c r="C1166">
        <v>1</v>
      </c>
      <c r="D1166" s="1">
        <v>43917</v>
      </c>
      <c r="E1166">
        <v>41.567736600000003</v>
      </c>
      <c r="F1166">
        <v>-72.509544099999999</v>
      </c>
    </row>
    <row r="1167" spans="1:6" x14ac:dyDescent="0.3">
      <c r="A1167">
        <v>2114</v>
      </c>
      <c r="B1167" t="s">
        <v>125</v>
      </c>
      <c r="C1167">
        <v>0</v>
      </c>
      <c r="D1167" s="1">
        <v>43917</v>
      </c>
      <c r="E1167">
        <v>41.8653744</v>
      </c>
      <c r="F1167">
        <v>-71.979143399999998</v>
      </c>
    </row>
    <row r="1168" spans="1:6" x14ac:dyDescent="0.3">
      <c r="A1168">
        <v>82</v>
      </c>
      <c r="B1168" t="s">
        <v>169</v>
      </c>
      <c r="C1168">
        <v>0</v>
      </c>
      <c r="D1168" s="1">
        <v>43917</v>
      </c>
      <c r="E1168">
        <v>41.935707700000002</v>
      </c>
      <c r="F1168">
        <v>-72.972921400000004</v>
      </c>
    </row>
    <row r="1169" spans="1:6" x14ac:dyDescent="0.3">
      <c r="A1169">
        <v>2304</v>
      </c>
      <c r="B1169" t="s">
        <v>29</v>
      </c>
      <c r="C1169">
        <v>3</v>
      </c>
      <c r="D1169" s="1">
        <v>43917</v>
      </c>
      <c r="E1169">
        <v>41.986226000000002</v>
      </c>
      <c r="F1169">
        <v>-73.425273500000003</v>
      </c>
    </row>
    <row r="1170" spans="1:6" x14ac:dyDescent="0.3">
      <c r="A1170">
        <v>1013</v>
      </c>
      <c r="B1170" t="s">
        <v>152</v>
      </c>
      <c r="C1170">
        <v>8</v>
      </c>
      <c r="D1170" s="1">
        <v>43917</v>
      </c>
      <c r="E1170">
        <v>41.691883400000002</v>
      </c>
      <c r="F1170">
        <v>-72.552173499999995</v>
      </c>
    </row>
    <row r="1171" spans="1:6" x14ac:dyDescent="0.3">
      <c r="A1171">
        <v>2266</v>
      </c>
      <c r="B1171" t="s">
        <v>26</v>
      </c>
      <c r="C1171">
        <v>1</v>
      </c>
      <c r="D1171" s="1">
        <v>43917</v>
      </c>
      <c r="E1171">
        <v>41.555498299999996</v>
      </c>
      <c r="F1171">
        <v>-73.296011300000004</v>
      </c>
    </row>
    <row r="1172" spans="1:6" x14ac:dyDescent="0.3">
      <c r="A1172">
        <v>1108</v>
      </c>
      <c r="B1172" t="s">
        <v>140</v>
      </c>
      <c r="C1172">
        <v>1</v>
      </c>
      <c r="D1172" s="1">
        <v>43917</v>
      </c>
      <c r="E1172">
        <v>41.347573500000003</v>
      </c>
      <c r="F1172">
        <v>-72.031335799999994</v>
      </c>
    </row>
    <row r="1173" spans="1:6" x14ac:dyDescent="0.3">
      <c r="A1173">
        <v>2418</v>
      </c>
      <c r="B1173" t="s">
        <v>40</v>
      </c>
      <c r="C1173">
        <v>4</v>
      </c>
      <c r="D1173" s="1">
        <v>43917</v>
      </c>
      <c r="E1173">
        <v>41.877282000000001</v>
      </c>
      <c r="F1173">
        <v>-72.829075799999998</v>
      </c>
    </row>
    <row r="1174" spans="1:6" x14ac:dyDescent="0.3">
      <c r="A1174">
        <v>899</v>
      </c>
      <c r="B1174" t="s">
        <v>126</v>
      </c>
      <c r="C1174">
        <v>0</v>
      </c>
      <c r="D1174" s="1">
        <v>43917</v>
      </c>
      <c r="E1174">
        <v>41.915166599999999</v>
      </c>
      <c r="F1174">
        <v>-72.444293799999997</v>
      </c>
    </row>
    <row r="1175" spans="1:6" x14ac:dyDescent="0.3">
      <c r="A1175">
        <v>2456</v>
      </c>
      <c r="B1175" t="s">
        <v>22</v>
      </c>
      <c r="C1175">
        <v>4</v>
      </c>
      <c r="D1175" s="1">
        <v>43917</v>
      </c>
      <c r="E1175">
        <v>41.838090200000003</v>
      </c>
      <c r="F1175">
        <v>-72.577835800000003</v>
      </c>
    </row>
    <row r="1176" spans="1:6" x14ac:dyDescent="0.3">
      <c r="A1176">
        <v>2133</v>
      </c>
      <c r="B1176" t="s">
        <v>127</v>
      </c>
      <c r="C1176">
        <v>2</v>
      </c>
      <c r="D1176" s="1">
        <v>43917</v>
      </c>
      <c r="E1176">
        <v>41.598834099999998</v>
      </c>
      <c r="F1176">
        <v>-72.589070899999996</v>
      </c>
    </row>
    <row r="1177" spans="1:6" x14ac:dyDescent="0.3">
      <c r="A1177">
        <v>1981</v>
      </c>
      <c r="B1177" t="s">
        <v>151</v>
      </c>
      <c r="C1177">
        <v>0</v>
      </c>
      <c r="D1177" s="1">
        <v>43917</v>
      </c>
      <c r="E1177">
        <v>41.312319600000002</v>
      </c>
      <c r="F1177">
        <v>-72.305742100000003</v>
      </c>
    </row>
    <row r="1178" spans="1:6" x14ac:dyDescent="0.3">
      <c r="A1178">
        <v>1868</v>
      </c>
      <c r="B1178" t="s">
        <v>141</v>
      </c>
      <c r="C1178">
        <v>0</v>
      </c>
      <c r="D1178" s="1">
        <v>43917</v>
      </c>
      <c r="E1178">
        <v>41.3638391</v>
      </c>
      <c r="F1178">
        <v>-72.784868200000005</v>
      </c>
    </row>
    <row r="1179" spans="1:6" x14ac:dyDescent="0.3">
      <c r="A1179">
        <v>785</v>
      </c>
      <c r="B1179" t="s">
        <v>42</v>
      </c>
      <c r="C1179">
        <v>3</v>
      </c>
      <c r="D1179" s="1">
        <v>43917</v>
      </c>
      <c r="E1179">
        <v>41.760695300000002</v>
      </c>
      <c r="F1179">
        <v>-72.607646200000005</v>
      </c>
    </row>
    <row r="1180" spans="1:6" x14ac:dyDescent="0.3">
      <c r="A1180">
        <v>937</v>
      </c>
      <c r="B1180" t="s">
        <v>122</v>
      </c>
      <c r="C1180">
        <v>0</v>
      </c>
      <c r="D1180" s="1">
        <v>43917</v>
      </c>
      <c r="E1180">
        <v>41.347353300000002</v>
      </c>
      <c r="F1180">
        <v>-72.412412200000006</v>
      </c>
    </row>
    <row r="1181" spans="1:6" x14ac:dyDescent="0.3">
      <c r="A1181">
        <v>880</v>
      </c>
      <c r="B1181" t="s">
        <v>128</v>
      </c>
      <c r="C1181">
        <v>3</v>
      </c>
      <c r="D1181" s="1">
        <v>43917</v>
      </c>
      <c r="E1181">
        <v>41.264944700000001</v>
      </c>
      <c r="F1181">
        <v>-73.300479199999998</v>
      </c>
    </row>
    <row r="1182" spans="1:6" x14ac:dyDescent="0.3">
      <c r="A1182">
        <v>1849</v>
      </c>
      <c r="B1182" t="s">
        <v>120</v>
      </c>
      <c r="C1182">
        <v>1</v>
      </c>
      <c r="D1182" s="1">
        <v>43917</v>
      </c>
      <c r="E1182">
        <v>41.969912000000001</v>
      </c>
      <c r="F1182">
        <v>-73.178464399999996</v>
      </c>
    </row>
    <row r="1183" spans="1:6" x14ac:dyDescent="0.3">
      <c r="A1183">
        <v>2095</v>
      </c>
      <c r="B1183" t="s">
        <v>123</v>
      </c>
      <c r="C1183">
        <v>1</v>
      </c>
      <c r="D1183" s="1">
        <v>43917</v>
      </c>
      <c r="E1183">
        <v>41.666397600000003</v>
      </c>
      <c r="F1183">
        <v>-73.026515000000003</v>
      </c>
    </row>
    <row r="1184" spans="1:6" x14ac:dyDescent="0.3">
      <c r="A1184">
        <v>2210</v>
      </c>
      <c r="B1184" t="s">
        <v>134</v>
      </c>
      <c r="C1184">
        <v>13</v>
      </c>
      <c r="D1184" s="1">
        <v>43918</v>
      </c>
      <c r="E1184">
        <v>41.305414800000001</v>
      </c>
      <c r="F1184">
        <v>-73.392583700000003</v>
      </c>
    </row>
    <row r="1185" spans="1:6" x14ac:dyDescent="0.3">
      <c r="A1185">
        <v>615</v>
      </c>
      <c r="B1185" t="s">
        <v>7</v>
      </c>
      <c r="C1185">
        <v>3</v>
      </c>
      <c r="D1185" s="1">
        <v>43918</v>
      </c>
      <c r="E1185">
        <v>41.616550799999999</v>
      </c>
      <c r="F1185">
        <v>-72.661604199999999</v>
      </c>
    </row>
    <row r="1186" spans="1:6" x14ac:dyDescent="0.3">
      <c r="A1186">
        <v>1584</v>
      </c>
      <c r="B1186" t="s">
        <v>113</v>
      </c>
      <c r="C1186">
        <v>11</v>
      </c>
      <c r="D1186" s="1">
        <v>43918</v>
      </c>
      <c r="E1186">
        <v>41.224096299999999</v>
      </c>
      <c r="F1186">
        <v>-73.060030800000007</v>
      </c>
    </row>
    <row r="1187" spans="1:6" x14ac:dyDescent="0.3">
      <c r="A1187">
        <v>311</v>
      </c>
      <c r="B1187" t="s">
        <v>62</v>
      </c>
      <c r="C1187">
        <v>8</v>
      </c>
      <c r="D1187" s="1">
        <v>43918</v>
      </c>
      <c r="E1187">
        <v>41.681577599999997</v>
      </c>
      <c r="F1187">
        <v>-72.9407487</v>
      </c>
    </row>
    <row r="1188" spans="1:6" x14ac:dyDescent="0.3">
      <c r="A1188">
        <v>2723</v>
      </c>
      <c r="B1188" t="s">
        <v>69</v>
      </c>
      <c r="C1188">
        <v>9</v>
      </c>
      <c r="D1188" s="1">
        <v>43918</v>
      </c>
      <c r="E1188">
        <v>41.272891399999999</v>
      </c>
      <c r="F1188">
        <v>-73.2118988</v>
      </c>
    </row>
    <row r="1189" spans="1:6" x14ac:dyDescent="0.3">
      <c r="A1189">
        <v>387</v>
      </c>
      <c r="B1189" t="s">
        <v>72</v>
      </c>
      <c r="C1189">
        <v>0</v>
      </c>
      <c r="D1189" s="1">
        <v>43918</v>
      </c>
      <c r="E1189">
        <v>41.962959400000003</v>
      </c>
      <c r="F1189">
        <v>-73.307143300000007</v>
      </c>
    </row>
    <row r="1190" spans="1:6" x14ac:dyDescent="0.3">
      <c r="A1190">
        <v>2818</v>
      </c>
      <c r="B1190" t="s">
        <v>78</v>
      </c>
      <c r="C1190">
        <v>0</v>
      </c>
      <c r="D1190" s="1">
        <v>43918</v>
      </c>
      <c r="E1190">
        <v>41.735854799999998</v>
      </c>
      <c r="F1190">
        <v>-73.342831399999994</v>
      </c>
    </row>
    <row r="1191" spans="1:6" x14ac:dyDescent="0.3">
      <c r="A1191">
        <v>2001</v>
      </c>
      <c r="B1191" t="s">
        <v>153</v>
      </c>
      <c r="C1191">
        <v>4</v>
      </c>
      <c r="D1191" s="1">
        <v>43918</v>
      </c>
      <c r="E1191">
        <v>41.293504300000002</v>
      </c>
      <c r="F1191">
        <v>-72.383593599999998</v>
      </c>
    </row>
    <row r="1192" spans="1:6" x14ac:dyDescent="0.3">
      <c r="A1192">
        <v>1014</v>
      </c>
      <c r="B1192" t="s">
        <v>152</v>
      </c>
      <c r="C1192">
        <v>8</v>
      </c>
      <c r="D1192" s="1">
        <v>43918</v>
      </c>
      <c r="E1192">
        <v>41.691883400000002</v>
      </c>
      <c r="F1192">
        <v>-72.552173499999995</v>
      </c>
    </row>
    <row r="1193" spans="1:6" x14ac:dyDescent="0.3">
      <c r="A1193">
        <v>767</v>
      </c>
      <c r="B1193" t="s">
        <v>28</v>
      </c>
      <c r="C1193">
        <v>2</v>
      </c>
      <c r="D1193" s="1">
        <v>43918</v>
      </c>
      <c r="E1193">
        <v>41.567736600000003</v>
      </c>
      <c r="F1193">
        <v>-72.509544099999999</v>
      </c>
    </row>
    <row r="1194" spans="1:6" x14ac:dyDescent="0.3">
      <c r="A1194">
        <v>1982</v>
      </c>
      <c r="B1194" t="s">
        <v>151</v>
      </c>
      <c r="C1194">
        <v>0</v>
      </c>
      <c r="D1194" s="1">
        <v>43918</v>
      </c>
      <c r="E1194">
        <v>41.312319600000002</v>
      </c>
      <c r="F1194">
        <v>-72.305742100000003</v>
      </c>
    </row>
    <row r="1195" spans="1:6" x14ac:dyDescent="0.3">
      <c r="A1195">
        <v>2229</v>
      </c>
      <c r="B1195" t="s">
        <v>82</v>
      </c>
      <c r="C1195">
        <v>59</v>
      </c>
      <c r="D1195" s="1">
        <v>43918</v>
      </c>
      <c r="E1195">
        <v>41.306249399999999</v>
      </c>
      <c r="F1195">
        <v>-73.501019400000004</v>
      </c>
    </row>
    <row r="1196" spans="1:6" x14ac:dyDescent="0.3">
      <c r="A1196">
        <v>1641</v>
      </c>
      <c r="B1196" t="s">
        <v>100</v>
      </c>
      <c r="C1196">
        <v>1</v>
      </c>
      <c r="D1196" s="1">
        <v>43918</v>
      </c>
      <c r="E1196">
        <v>41.694322100000001</v>
      </c>
      <c r="F1196">
        <v>-73.209999699999997</v>
      </c>
    </row>
    <row r="1197" spans="1:6" x14ac:dyDescent="0.3">
      <c r="A1197">
        <v>2780</v>
      </c>
      <c r="B1197" t="s">
        <v>75</v>
      </c>
      <c r="C1197">
        <v>1</v>
      </c>
      <c r="D1197" s="1">
        <v>43918</v>
      </c>
      <c r="E1197">
        <v>41.579192499999998</v>
      </c>
      <c r="F1197">
        <v>-71.831227600000005</v>
      </c>
    </row>
    <row r="1198" spans="1:6" x14ac:dyDescent="0.3">
      <c r="A1198">
        <v>2761</v>
      </c>
      <c r="B1198" t="s">
        <v>73</v>
      </c>
      <c r="C1198">
        <v>7</v>
      </c>
      <c r="D1198" s="1">
        <v>43918</v>
      </c>
      <c r="E1198">
        <v>41.837523099999999</v>
      </c>
      <c r="F1198">
        <v>-72.459122800000003</v>
      </c>
    </row>
    <row r="1199" spans="1:6" x14ac:dyDescent="0.3">
      <c r="A1199">
        <v>349</v>
      </c>
      <c r="B1199" t="s">
        <v>76</v>
      </c>
      <c r="C1199">
        <v>0</v>
      </c>
      <c r="D1199" s="1">
        <v>43918</v>
      </c>
      <c r="E1199">
        <v>41.787243199999999</v>
      </c>
      <c r="F1199">
        <v>-71.957401500000003</v>
      </c>
    </row>
    <row r="1200" spans="1:6" x14ac:dyDescent="0.3">
      <c r="A1200">
        <v>1622</v>
      </c>
      <c r="B1200" t="s">
        <v>101</v>
      </c>
      <c r="C1200">
        <v>1</v>
      </c>
      <c r="D1200" s="1">
        <v>43918</v>
      </c>
      <c r="E1200">
        <v>41.463899900000001</v>
      </c>
      <c r="F1200">
        <v>-72.155570100000006</v>
      </c>
    </row>
    <row r="1201" spans="1:6" x14ac:dyDescent="0.3">
      <c r="A1201">
        <v>786</v>
      </c>
      <c r="B1201" t="s">
        <v>42</v>
      </c>
      <c r="C1201">
        <v>5</v>
      </c>
      <c r="D1201" s="1">
        <v>43918</v>
      </c>
      <c r="E1201">
        <v>41.760695300000002</v>
      </c>
      <c r="F1201">
        <v>-72.607646200000005</v>
      </c>
    </row>
    <row r="1202" spans="1:6" x14ac:dyDescent="0.3">
      <c r="A1202">
        <v>1603</v>
      </c>
      <c r="B1202" t="s">
        <v>115</v>
      </c>
      <c r="C1202">
        <v>6</v>
      </c>
      <c r="D1202" s="1">
        <v>43918</v>
      </c>
      <c r="E1202">
        <v>41.339235799999997</v>
      </c>
      <c r="F1202">
        <v>-73.222827499999994</v>
      </c>
    </row>
    <row r="1203" spans="1:6" x14ac:dyDescent="0.3">
      <c r="A1203">
        <v>3179</v>
      </c>
      <c r="B1203" t="s">
        <v>164</v>
      </c>
      <c r="C1203">
        <v>2</v>
      </c>
      <c r="D1203" s="1">
        <v>43918</v>
      </c>
      <c r="E1203">
        <v>41.561632099999997</v>
      </c>
      <c r="F1203">
        <v>-73.206095899999994</v>
      </c>
    </row>
    <row r="1204" spans="1:6" x14ac:dyDescent="0.3">
      <c r="A1204">
        <v>2248</v>
      </c>
      <c r="B1204" t="s">
        <v>80</v>
      </c>
      <c r="C1204">
        <v>14</v>
      </c>
      <c r="D1204" s="1">
        <v>43918</v>
      </c>
      <c r="E1204">
        <v>41.656624299999997</v>
      </c>
      <c r="F1204">
        <v>-72.661778699999999</v>
      </c>
    </row>
    <row r="1205" spans="1:6" x14ac:dyDescent="0.3">
      <c r="A1205">
        <v>3046</v>
      </c>
      <c r="B1205" t="s">
        <v>173</v>
      </c>
      <c r="C1205">
        <v>31</v>
      </c>
      <c r="D1205" s="1">
        <v>43918</v>
      </c>
      <c r="E1205">
        <v>41.206531900000002</v>
      </c>
      <c r="F1205">
        <v>-73.437607299999996</v>
      </c>
    </row>
    <row r="1206" spans="1:6" x14ac:dyDescent="0.3">
      <c r="A1206">
        <v>368</v>
      </c>
      <c r="B1206" t="s">
        <v>74</v>
      </c>
      <c r="C1206">
        <v>4</v>
      </c>
      <c r="D1206" s="1">
        <v>43918</v>
      </c>
      <c r="E1206">
        <v>41.757516699999996</v>
      </c>
      <c r="F1206">
        <v>-72.957560700000002</v>
      </c>
    </row>
    <row r="1207" spans="1:6" x14ac:dyDescent="0.3">
      <c r="A1207">
        <v>995</v>
      </c>
      <c r="B1207" t="s">
        <v>154</v>
      </c>
      <c r="C1207">
        <v>1</v>
      </c>
      <c r="D1207" s="1">
        <v>43918</v>
      </c>
      <c r="E1207">
        <v>41.621211500000001</v>
      </c>
      <c r="F1207">
        <v>-72.142609100000001</v>
      </c>
    </row>
    <row r="1208" spans="1:6" x14ac:dyDescent="0.3">
      <c r="A1208">
        <v>2799</v>
      </c>
      <c r="B1208" t="s">
        <v>77</v>
      </c>
      <c r="C1208">
        <v>3</v>
      </c>
      <c r="D1208" s="1">
        <v>43918</v>
      </c>
      <c r="E1208">
        <v>41.461989000000003</v>
      </c>
      <c r="F1208">
        <v>-72.8055114</v>
      </c>
    </row>
    <row r="1209" spans="1:6" x14ac:dyDescent="0.3">
      <c r="A1209">
        <v>2267</v>
      </c>
      <c r="B1209" t="s">
        <v>26</v>
      </c>
      <c r="C1209">
        <v>2</v>
      </c>
      <c r="D1209" s="1">
        <v>43918</v>
      </c>
      <c r="E1209">
        <v>41.555498299999996</v>
      </c>
      <c r="F1209">
        <v>-73.296011300000004</v>
      </c>
    </row>
    <row r="1210" spans="1:6" x14ac:dyDescent="0.3">
      <c r="A1210">
        <v>330</v>
      </c>
      <c r="B1210" t="s">
        <v>63</v>
      </c>
      <c r="C1210">
        <v>35</v>
      </c>
      <c r="D1210" s="1">
        <v>43918</v>
      </c>
      <c r="E1210">
        <v>41.469884499999999</v>
      </c>
      <c r="F1210">
        <v>-73.393666600000003</v>
      </c>
    </row>
    <row r="1211" spans="1:6" x14ac:dyDescent="0.3">
      <c r="A1211">
        <v>1318</v>
      </c>
      <c r="B1211" t="s">
        <v>116</v>
      </c>
      <c r="C1211">
        <v>1</v>
      </c>
      <c r="D1211" s="1">
        <v>43918</v>
      </c>
      <c r="E1211">
        <v>41.380739499999997</v>
      </c>
      <c r="F1211">
        <v>-72.576659000000006</v>
      </c>
    </row>
    <row r="1212" spans="1:6" x14ac:dyDescent="0.3">
      <c r="A1212">
        <v>1299</v>
      </c>
      <c r="B1212" t="s">
        <v>117</v>
      </c>
      <c r="C1212">
        <v>1</v>
      </c>
      <c r="D1212" s="1">
        <v>43918</v>
      </c>
      <c r="E1212">
        <v>41.829865599999998</v>
      </c>
      <c r="F1212">
        <v>-71.849076699999998</v>
      </c>
    </row>
    <row r="1213" spans="1:6" x14ac:dyDescent="0.3">
      <c r="A1213">
        <v>2742</v>
      </c>
      <c r="B1213" t="s">
        <v>71</v>
      </c>
      <c r="C1213">
        <v>0</v>
      </c>
      <c r="D1213" s="1">
        <v>43918</v>
      </c>
      <c r="E1213">
        <v>42.005783000000001</v>
      </c>
      <c r="F1213">
        <v>-72.158567000000005</v>
      </c>
    </row>
    <row r="1214" spans="1:6" x14ac:dyDescent="0.3">
      <c r="A1214">
        <v>805</v>
      </c>
      <c r="B1214" t="s">
        <v>81</v>
      </c>
      <c r="C1214">
        <v>7</v>
      </c>
      <c r="D1214" s="1">
        <v>43918</v>
      </c>
      <c r="E1214">
        <v>41.293452799999997</v>
      </c>
      <c r="F1214">
        <v>-72.858993699999999</v>
      </c>
    </row>
    <row r="1215" spans="1:6" x14ac:dyDescent="0.3">
      <c r="A1215">
        <v>3141</v>
      </c>
      <c r="B1215" t="s">
        <v>165</v>
      </c>
      <c r="C1215">
        <v>3</v>
      </c>
      <c r="D1215" s="1">
        <v>43918</v>
      </c>
      <c r="E1215">
        <v>41.5963055</v>
      </c>
      <c r="F1215">
        <v>-72.969624400000001</v>
      </c>
    </row>
    <row r="1216" spans="1:6" x14ac:dyDescent="0.3">
      <c r="A1216">
        <v>2457</v>
      </c>
      <c r="B1216" t="s">
        <v>22</v>
      </c>
      <c r="C1216">
        <v>4</v>
      </c>
      <c r="D1216" s="1">
        <v>43918</v>
      </c>
      <c r="E1216">
        <v>41.838090200000003</v>
      </c>
      <c r="F1216">
        <v>-72.577835800000003</v>
      </c>
    </row>
    <row r="1217" spans="1:6" x14ac:dyDescent="0.3">
      <c r="A1217">
        <v>1337</v>
      </c>
      <c r="B1217" t="s">
        <v>114</v>
      </c>
      <c r="C1217">
        <v>2</v>
      </c>
      <c r="D1217" s="1">
        <v>43918</v>
      </c>
      <c r="E1217">
        <v>41.632955000000003</v>
      </c>
      <c r="F1217">
        <v>-72.240089600000005</v>
      </c>
    </row>
    <row r="1218" spans="1:6" x14ac:dyDescent="0.3">
      <c r="A1218">
        <v>216</v>
      </c>
      <c r="B1218" t="s">
        <v>54</v>
      </c>
      <c r="C1218">
        <v>2</v>
      </c>
      <c r="D1218" s="1">
        <v>43918</v>
      </c>
      <c r="E1218">
        <v>41.7645883</v>
      </c>
      <c r="F1218">
        <v>-72.437575499999994</v>
      </c>
    </row>
    <row r="1219" spans="1:6" x14ac:dyDescent="0.3">
      <c r="A1219">
        <v>2058</v>
      </c>
      <c r="B1219" t="s">
        <v>136</v>
      </c>
      <c r="C1219">
        <v>0</v>
      </c>
      <c r="D1219" s="1">
        <v>43918</v>
      </c>
      <c r="E1219">
        <v>41.697354799999999</v>
      </c>
      <c r="F1219">
        <v>-71.896964299999993</v>
      </c>
    </row>
    <row r="1220" spans="1:6" x14ac:dyDescent="0.3">
      <c r="A1220">
        <v>2134</v>
      </c>
      <c r="B1220" t="s">
        <v>127</v>
      </c>
      <c r="C1220">
        <v>2</v>
      </c>
      <c r="D1220" s="1">
        <v>43918</v>
      </c>
      <c r="E1220">
        <v>41.598834099999998</v>
      </c>
      <c r="F1220">
        <v>-72.589070899999996</v>
      </c>
    </row>
    <row r="1221" spans="1:6" x14ac:dyDescent="0.3">
      <c r="A1221">
        <v>1489</v>
      </c>
      <c r="B1221" t="s">
        <v>104</v>
      </c>
      <c r="C1221">
        <v>2</v>
      </c>
      <c r="D1221" s="1">
        <v>43918</v>
      </c>
      <c r="E1221">
        <v>41.636439000000003</v>
      </c>
      <c r="F1221">
        <v>-72.4540018</v>
      </c>
    </row>
    <row r="1222" spans="1:6" x14ac:dyDescent="0.3">
      <c r="A1222">
        <v>938</v>
      </c>
      <c r="B1222" t="s">
        <v>122</v>
      </c>
      <c r="C1222">
        <v>0</v>
      </c>
      <c r="D1222" s="1">
        <v>43918</v>
      </c>
      <c r="E1222">
        <v>41.347353300000002</v>
      </c>
      <c r="F1222">
        <v>-72.412412200000006</v>
      </c>
    </row>
    <row r="1223" spans="1:6" x14ac:dyDescent="0.3">
      <c r="A1223">
        <v>2951</v>
      </c>
      <c r="B1223" t="s">
        <v>53</v>
      </c>
      <c r="C1223">
        <v>1</v>
      </c>
      <c r="D1223" s="1">
        <v>43918</v>
      </c>
      <c r="E1223">
        <v>41.303694499999999</v>
      </c>
      <c r="F1223">
        <v>-72.478016800000006</v>
      </c>
    </row>
    <row r="1224" spans="1:6" x14ac:dyDescent="0.3">
      <c r="A1224">
        <v>881</v>
      </c>
      <c r="B1224" t="s">
        <v>128</v>
      </c>
      <c r="C1224">
        <v>4</v>
      </c>
      <c r="D1224" s="1">
        <v>43918</v>
      </c>
      <c r="E1224">
        <v>41.264944700000001</v>
      </c>
      <c r="F1224">
        <v>-73.300479199999998</v>
      </c>
    </row>
    <row r="1225" spans="1:6" x14ac:dyDescent="0.3">
      <c r="A1225">
        <v>197</v>
      </c>
      <c r="B1225" t="s">
        <v>56</v>
      </c>
      <c r="C1225">
        <v>6</v>
      </c>
      <c r="D1225" s="1">
        <v>43918</v>
      </c>
      <c r="E1225">
        <v>41.844930499999997</v>
      </c>
      <c r="F1225">
        <v>-72.740950900000001</v>
      </c>
    </row>
    <row r="1226" spans="1:6" x14ac:dyDescent="0.3">
      <c r="A1226">
        <v>2115</v>
      </c>
      <c r="B1226" t="s">
        <v>125</v>
      </c>
      <c r="C1226">
        <v>0</v>
      </c>
      <c r="D1226" s="1">
        <v>43918</v>
      </c>
      <c r="E1226">
        <v>41.8653744</v>
      </c>
      <c r="F1226">
        <v>-71.979143399999998</v>
      </c>
    </row>
    <row r="1227" spans="1:6" x14ac:dyDescent="0.3">
      <c r="A1227">
        <v>1413</v>
      </c>
      <c r="B1227" t="s">
        <v>105</v>
      </c>
      <c r="C1227">
        <v>1</v>
      </c>
      <c r="D1227" s="1">
        <v>43918</v>
      </c>
      <c r="E1227">
        <v>41.398614600000002</v>
      </c>
      <c r="F1227">
        <v>-72.331545599999998</v>
      </c>
    </row>
    <row r="1228" spans="1:6" x14ac:dyDescent="0.3">
      <c r="A1228">
        <v>3027</v>
      </c>
      <c r="B1228" t="s">
        <v>147</v>
      </c>
      <c r="C1228">
        <v>0</v>
      </c>
      <c r="D1228" s="1">
        <v>43918</v>
      </c>
      <c r="E1228">
        <v>41.897267100000001</v>
      </c>
      <c r="F1228">
        <v>-72.251847699999999</v>
      </c>
    </row>
    <row r="1229" spans="1:6" x14ac:dyDescent="0.3">
      <c r="A1229">
        <v>1394</v>
      </c>
      <c r="B1229" t="s">
        <v>107</v>
      </c>
      <c r="C1229">
        <v>2</v>
      </c>
      <c r="D1229" s="1">
        <v>43918</v>
      </c>
      <c r="E1229">
        <v>41.7409544</v>
      </c>
      <c r="F1229">
        <v>-73.192783199999994</v>
      </c>
    </row>
    <row r="1230" spans="1:6" x14ac:dyDescent="0.3">
      <c r="A1230">
        <v>2970</v>
      </c>
      <c r="B1230" t="s">
        <v>55</v>
      </c>
      <c r="C1230">
        <v>17</v>
      </c>
      <c r="D1230" s="1">
        <v>43918</v>
      </c>
      <c r="E1230">
        <v>41.228102800000002</v>
      </c>
      <c r="F1230">
        <v>-73.366757399999997</v>
      </c>
    </row>
    <row r="1231" spans="1:6" x14ac:dyDescent="0.3">
      <c r="A1231">
        <v>64</v>
      </c>
      <c r="B1231" t="s">
        <v>161</v>
      </c>
      <c r="C1231">
        <v>6</v>
      </c>
      <c r="D1231" s="1">
        <v>43918</v>
      </c>
      <c r="E1231">
        <v>41.787158499999997</v>
      </c>
      <c r="F1231">
        <v>-72.852046299999998</v>
      </c>
    </row>
    <row r="1232" spans="1:6" x14ac:dyDescent="0.3">
      <c r="A1232">
        <v>2077</v>
      </c>
      <c r="B1232" t="s">
        <v>121</v>
      </c>
      <c r="C1232">
        <v>3</v>
      </c>
      <c r="D1232" s="1">
        <v>43918</v>
      </c>
      <c r="E1232">
        <v>41.673992300000002</v>
      </c>
      <c r="F1232">
        <v>-72.854433799999995</v>
      </c>
    </row>
    <row r="1233" spans="1:6" x14ac:dyDescent="0.3">
      <c r="A1233">
        <v>2989</v>
      </c>
      <c r="B1233" t="s">
        <v>57</v>
      </c>
      <c r="C1233">
        <v>101</v>
      </c>
      <c r="D1233" s="1">
        <v>43918</v>
      </c>
      <c r="E1233">
        <v>41.122001900000001</v>
      </c>
      <c r="F1233">
        <v>-73.343406400000006</v>
      </c>
    </row>
    <row r="1234" spans="1:6" x14ac:dyDescent="0.3">
      <c r="A1234">
        <v>178</v>
      </c>
      <c r="B1234" t="s">
        <v>58</v>
      </c>
      <c r="C1234">
        <v>3</v>
      </c>
      <c r="D1234" s="1">
        <v>43918</v>
      </c>
      <c r="E1234">
        <v>41.635767600000001</v>
      </c>
      <c r="F1234">
        <v>-73.211411400000003</v>
      </c>
    </row>
    <row r="1235" spans="1:6" x14ac:dyDescent="0.3">
      <c r="A1235">
        <v>900</v>
      </c>
      <c r="B1235" t="s">
        <v>126</v>
      </c>
      <c r="C1235">
        <v>0</v>
      </c>
      <c r="D1235" s="1">
        <v>43918</v>
      </c>
      <c r="E1235">
        <v>41.915166599999999</v>
      </c>
      <c r="F1235">
        <v>-72.444293799999997</v>
      </c>
    </row>
    <row r="1236" spans="1:6" x14ac:dyDescent="0.3">
      <c r="A1236">
        <v>919</v>
      </c>
      <c r="B1236" t="s">
        <v>124</v>
      </c>
      <c r="C1236">
        <v>12</v>
      </c>
      <c r="D1236" s="1">
        <v>43918</v>
      </c>
      <c r="E1236">
        <v>41.983992999999998</v>
      </c>
      <c r="F1236">
        <v>-72.555553099999997</v>
      </c>
    </row>
    <row r="1237" spans="1:6" x14ac:dyDescent="0.3">
      <c r="A1237">
        <v>1432</v>
      </c>
      <c r="B1237" t="s">
        <v>103</v>
      </c>
      <c r="C1237">
        <v>6</v>
      </c>
      <c r="D1237" s="1">
        <v>43918</v>
      </c>
      <c r="E1237">
        <v>41.346749199999998</v>
      </c>
      <c r="F1237">
        <v>-72.625456299999996</v>
      </c>
    </row>
    <row r="1238" spans="1:6" x14ac:dyDescent="0.3">
      <c r="A1238">
        <v>3008</v>
      </c>
      <c r="B1238" t="s">
        <v>59</v>
      </c>
      <c r="C1238">
        <v>8</v>
      </c>
      <c r="D1238" s="1">
        <v>43918</v>
      </c>
      <c r="E1238">
        <v>41.702483700000002</v>
      </c>
      <c r="F1238">
        <v>-72.669301399999995</v>
      </c>
    </row>
    <row r="1239" spans="1:6" x14ac:dyDescent="0.3">
      <c r="A1239">
        <v>1451</v>
      </c>
      <c r="B1239" t="s">
        <v>158</v>
      </c>
      <c r="C1239">
        <v>12</v>
      </c>
      <c r="D1239" s="1">
        <v>43918</v>
      </c>
      <c r="E1239">
        <v>41.7752403</v>
      </c>
      <c r="F1239">
        <v>-72.524433999999999</v>
      </c>
    </row>
    <row r="1240" spans="1:6" x14ac:dyDescent="0.3">
      <c r="A1240">
        <v>159</v>
      </c>
      <c r="B1240" t="s">
        <v>157</v>
      </c>
      <c r="C1240">
        <v>17</v>
      </c>
      <c r="D1240" s="1">
        <v>43918</v>
      </c>
      <c r="E1240">
        <v>41.3697777</v>
      </c>
      <c r="F1240">
        <v>-73.389503199999993</v>
      </c>
    </row>
    <row r="1241" spans="1:6" x14ac:dyDescent="0.3">
      <c r="A1241">
        <v>2096</v>
      </c>
      <c r="B1241" t="s">
        <v>123</v>
      </c>
      <c r="C1241">
        <v>1</v>
      </c>
      <c r="D1241" s="1">
        <v>43918</v>
      </c>
      <c r="E1241">
        <v>41.666397600000003</v>
      </c>
      <c r="F1241">
        <v>-73.026515000000003</v>
      </c>
    </row>
    <row r="1242" spans="1:6" x14ac:dyDescent="0.3">
      <c r="A1242">
        <v>1470</v>
      </c>
      <c r="B1242" t="s">
        <v>102</v>
      </c>
      <c r="C1242">
        <v>1</v>
      </c>
      <c r="D1242" s="1">
        <v>43918</v>
      </c>
      <c r="E1242">
        <v>41.789272500000003</v>
      </c>
      <c r="F1242">
        <v>-72.228464200000005</v>
      </c>
    </row>
    <row r="1243" spans="1:6" x14ac:dyDescent="0.3">
      <c r="A1243">
        <v>2932</v>
      </c>
      <c r="B1243" t="s">
        <v>51</v>
      </c>
      <c r="C1243">
        <v>19</v>
      </c>
      <c r="D1243" s="1">
        <v>43918</v>
      </c>
      <c r="E1243">
        <v>41.2721217</v>
      </c>
      <c r="F1243">
        <v>-72.967497699999996</v>
      </c>
    </row>
    <row r="1244" spans="1:6" x14ac:dyDescent="0.3">
      <c r="A1244">
        <v>2153</v>
      </c>
      <c r="B1244" t="s">
        <v>129</v>
      </c>
      <c r="C1244">
        <v>0</v>
      </c>
      <c r="D1244" s="1">
        <v>43918</v>
      </c>
      <c r="E1244">
        <v>41.518652299999999</v>
      </c>
      <c r="F1244">
        <v>-72.006597299999996</v>
      </c>
    </row>
    <row r="1245" spans="1:6" x14ac:dyDescent="0.3">
      <c r="A1245">
        <v>862</v>
      </c>
      <c r="B1245" t="s">
        <v>130</v>
      </c>
      <c r="C1245">
        <v>0</v>
      </c>
      <c r="D1245" s="1">
        <v>43918</v>
      </c>
      <c r="E1245">
        <v>41.895595900000004</v>
      </c>
      <c r="F1245">
        <v>-72.093305099999995</v>
      </c>
    </row>
    <row r="1246" spans="1:6" x14ac:dyDescent="0.3">
      <c r="A1246">
        <v>976</v>
      </c>
      <c r="B1246" t="s">
        <v>139</v>
      </c>
      <c r="C1246">
        <v>11</v>
      </c>
      <c r="D1246" s="1">
        <v>43918</v>
      </c>
      <c r="E1246">
        <v>41.7304216</v>
      </c>
      <c r="F1246">
        <v>-72.843050899999994</v>
      </c>
    </row>
    <row r="1247" spans="1:6" x14ac:dyDescent="0.3">
      <c r="A1247">
        <v>292</v>
      </c>
      <c r="B1247" t="s">
        <v>45</v>
      </c>
      <c r="C1247">
        <v>1</v>
      </c>
      <c r="D1247" s="1">
        <v>43918</v>
      </c>
      <c r="E1247">
        <v>41.520294</v>
      </c>
      <c r="F1247">
        <v>-73.3610927</v>
      </c>
    </row>
    <row r="1248" spans="1:6" x14ac:dyDescent="0.3">
      <c r="A1248">
        <v>1565</v>
      </c>
      <c r="B1248" t="s">
        <v>112</v>
      </c>
      <c r="C1248">
        <v>6</v>
      </c>
      <c r="D1248" s="1">
        <v>43918</v>
      </c>
      <c r="E1248">
        <v>41.549533799999999</v>
      </c>
      <c r="F1248">
        <v>-72.657719299999997</v>
      </c>
    </row>
    <row r="1249" spans="1:6" x14ac:dyDescent="0.3">
      <c r="A1249">
        <v>824</v>
      </c>
      <c r="B1249" t="s">
        <v>135</v>
      </c>
      <c r="C1249">
        <v>2</v>
      </c>
      <c r="D1249" s="1">
        <v>43918</v>
      </c>
      <c r="E1249">
        <v>41.356717199999999</v>
      </c>
      <c r="F1249">
        <v>-72.230131</v>
      </c>
    </row>
    <row r="1250" spans="1:6" x14ac:dyDescent="0.3">
      <c r="A1250">
        <v>2191</v>
      </c>
      <c r="B1250" t="s">
        <v>132</v>
      </c>
      <c r="C1250">
        <v>0</v>
      </c>
      <c r="D1250" s="1">
        <v>43918</v>
      </c>
      <c r="E1250">
        <v>41.908027099999998</v>
      </c>
      <c r="F1250">
        <v>-71.870451900000006</v>
      </c>
    </row>
    <row r="1251" spans="1:6" x14ac:dyDescent="0.3">
      <c r="A1251">
        <v>2856</v>
      </c>
      <c r="B1251" t="s">
        <v>60</v>
      </c>
      <c r="C1251">
        <v>38</v>
      </c>
      <c r="D1251" s="1">
        <v>43918</v>
      </c>
      <c r="E1251">
        <v>41.558500100000003</v>
      </c>
      <c r="F1251">
        <v>-73.036684500000007</v>
      </c>
    </row>
    <row r="1252" spans="1:6" x14ac:dyDescent="0.3">
      <c r="A1252">
        <v>2020</v>
      </c>
      <c r="B1252" t="s">
        <v>155</v>
      </c>
      <c r="C1252">
        <v>6</v>
      </c>
      <c r="D1252" s="1">
        <v>43918</v>
      </c>
      <c r="E1252">
        <v>41.284951300000003</v>
      </c>
      <c r="F1252">
        <v>-73.024636799999996</v>
      </c>
    </row>
    <row r="1253" spans="1:6" x14ac:dyDescent="0.3">
      <c r="A1253">
        <v>2875</v>
      </c>
      <c r="B1253" t="s">
        <v>46</v>
      </c>
      <c r="C1253">
        <v>0</v>
      </c>
      <c r="D1253" s="1">
        <v>43918</v>
      </c>
      <c r="E1253">
        <v>41.351819599999999</v>
      </c>
      <c r="F1253">
        <v>-72.146892399999999</v>
      </c>
    </row>
    <row r="1254" spans="1:6" x14ac:dyDescent="0.3">
      <c r="A1254">
        <v>273</v>
      </c>
      <c r="B1254" t="s">
        <v>47</v>
      </c>
      <c r="C1254">
        <v>42</v>
      </c>
      <c r="D1254" s="1">
        <v>43918</v>
      </c>
      <c r="E1254">
        <v>41.187385800000001</v>
      </c>
      <c r="F1254">
        <v>-73.195733899999993</v>
      </c>
    </row>
    <row r="1255" spans="1:6" x14ac:dyDescent="0.3">
      <c r="A1255">
        <v>1356</v>
      </c>
      <c r="B1255" t="s">
        <v>111</v>
      </c>
      <c r="C1255">
        <v>1</v>
      </c>
      <c r="D1255" s="1">
        <v>43918</v>
      </c>
      <c r="E1255">
        <v>41.431131499999999</v>
      </c>
      <c r="F1255">
        <v>-72.020302900000004</v>
      </c>
    </row>
    <row r="1256" spans="1:6" x14ac:dyDescent="0.3">
      <c r="A1256">
        <v>1546</v>
      </c>
      <c r="B1256" t="s">
        <v>110</v>
      </c>
      <c r="C1256">
        <v>0</v>
      </c>
      <c r="D1256" s="1">
        <v>43918</v>
      </c>
      <c r="E1256">
        <v>41.514163000000003</v>
      </c>
      <c r="F1256">
        <v>-72.717843500000001</v>
      </c>
    </row>
    <row r="1257" spans="1:6" x14ac:dyDescent="0.3">
      <c r="A1257">
        <v>2172</v>
      </c>
      <c r="B1257" t="s">
        <v>131</v>
      </c>
      <c r="C1257">
        <v>1</v>
      </c>
      <c r="D1257" s="1">
        <v>43918</v>
      </c>
      <c r="E1257">
        <v>41.499247500000003</v>
      </c>
      <c r="F1257">
        <v>-72.975634700000001</v>
      </c>
    </row>
    <row r="1258" spans="1:6" x14ac:dyDescent="0.3">
      <c r="A1258">
        <v>2894</v>
      </c>
      <c r="B1258" t="s">
        <v>48</v>
      </c>
      <c r="C1258">
        <v>3</v>
      </c>
      <c r="D1258" s="1">
        <v>43918</v>
      </c>
      <c r="E1258">
        <v>41.617243899999998</v>
      </c>
      <c r="F1258">
        <v>-73.114362499999999</v>
      </c>
    </row>
    <row r="1259" spans="1:6" x14ac:dyDescent="0.3">
      <c r="A1259">
        <v>3198</v>
      </c>
      <c r="B1259" t="s">
        <v>163</v>
      </c>
      <c r="C1259">
        <v>2</v>
      </c>
      <c r="D1259" s="1">
        <v>43918</v>
      </c>
      <c r="E1259">
        <v>41.966208399999999</v>
      </c>
      <c r="F1259">
        <v>-72.022786400000001</v>
      </c>
    </row>
    <row r="1260" spans="1:6" x14ac:dyDescent="0.3">
      <c r="A1260">
        <v>1527</v>
      </c>
      <c r="B1260" t="s">
        <v>108</v>
      </c>
      <c r="C1260">
        <v>2</v>
      </c>
      <c r="D1260" s="1">
        <v>43918</v>
      </c>
      <c r="E1260">
        <v>41.524691199999999</v>
      </c>
      <c r="F1260">
        <v>-73.123016199999995</v>
      </c>
    </row>
    <row r="1261" spans="1:6" x14ac:dyDescent="0.3">
      <c r="A1261">
        <v>2039</v>
      </c>
      <c r="B1261" t="s">
        <v>138</v>
      </c>
      <c r="C1261">
        <v>5</v>
      </c>
      <c r="D1261" s="1">
        <v>43918</v>
      </c>
      <c r="E1261">
        <v>41.444000600000003</v>
      </c>
      <c r="F1261">
        <v>-73.147999200000001</v>
      </c>
    </row>
    <row r="1262" spans="1:6" x14ac:dyDescent="0.3">
      <c r="A1262">
        <v>254</v>
      </c>
      <c r="B1262" t="s">
        <v>50</v>
      </c>
      <c r="C1262">
        <v>12</v>
      </c>
      <c r="D1262" s="1">
        <v>43918</v>
      </c>
      <c r="E1262">
        <v>41.2795664</v>
      </c>
      <c r="F1262">
        <v>-72.790350599999996</v>
      </c>
    </row>
    <row r="1263" spans="1:6" x14ac:dyDescent="0.3">
      <c r="A1263">
        <v>957</v>
      </c>
      <c r="B1263" t="s">
        <v>137</v>
      </c>
      <c r="C1263">
        <v>21</v>
      </c>
      <c r="D1263" s="1">
        <v>43918</v>
      </c>
      <c r="E1263">
        <v>41.175939900000003</v>
      </c>
      <c r="F1263">
        <v>-73.272046000000003</v>
      </c>
    </row>
    <row r="1264" spans="1:6" x14ac:dyDescent="0.3">
      <c r="A1264">
        <v>1375</v>
      </c>
      <c r="B1264" t="s">
        <v>109</v>
      </c>
      <c r="C1264">
        <v>2</v>
      </c>
      <c r="D1264" s="1">
        <v>43918</v>
      </c>
      <c r="E1264">
        <v>41.602765599999998</v>
      </c>
      <c r="F1264">
        <v>-72.012261100000003</v>
      </c>
    </row>
    <row r="1265" spans="1:6" x14ac:dyDescent="0.3">
      <c r="A1265">
        <v>3122</v>
      </c>
      <c r="B1265" t="s">
        <v>171</v>
      </c>
      <c r="C1265">
        <v>13</v>
      </c>
      <c r="D1265" s="1">
        <v>43918</v>
      </c>
      <c r="E1265">
        <v>41.871036500000002</v>
      </c>
      <c r="F1265">
        <v>-72.675082500000002</v>
      </c>
    </row>
    <row r="1266" spans="1:6" x14ac:dyDescent="0.3">
      <c r="A1266">
        <v>140</v>
      </c>
      <c r="B1266" t="s">
        <v>159</v>
      </c>
      <c r="C1266">
        <v>0</v>
      </c>
      <c r="D1266" s="1">
        <v>43918</v>
      </c>
      <c r="E1266">
        <v>41.422964</v>
      </c>
      <c r="F1266">
        <v>-72.994187100000005</v>
      </c>
    </row>
    <row r="1267" spans="1:6" x14ac:dyDescent="0.3">
      <c r="A1267">
        <v>2913</v>
      </c>
      <c r="B1267" t="s">
        <v>49</v>
      </c>
      <c r="C1267">
        <v>9</v>
      </c>
      <c r="D1267" s="1">
        <v>43918</v>
      </c>
      <c r="E1267">
        <v>41.766567799999997</v>
      </c>
      <c r="F1267">
        <v>-72.754943499999996</v>
      </c>
    </row>
    <row r="1268" spans="1:6" x14ac:dyDescent="0.3">
      <c r="A1268">
        <v>7</v>
      </c>
      <c r="B1268" t="s">
        <v>6</v>
      </c>
      <c r="C1268">
        <v>0</v>
      </c>
      <c r="D1268" s="1">
        <v>43918</v>
      </c>
      <c r="E1268">
        <v>41.732982100000001</v>
      </c>
      <c r="F1268">
        <v>-72.374658400000001</v>
      </c>
    </row>
    <row r="1269" spans="1:6" x14ac:dyDescent="0.3">
      <c r="A1269">
        <v>1508</v>
      </c>
      <c r="B1269" t="s">
        <v>106</v>
      </c>
      <c r="C1269">
        <v>14</v>
      </c>
      <c r="D1269" s="1">
        <v>43918</v>
      </c>
      <c r="E1269">
        <v>41.536777100000002</v>
      </c>
      <c r="F1269">
        <v>-72.794543300000001</v>
      </c>
    </row>
    <row r="1270" spans="1:6" x14ac:dyDescent="0.3">
      <c r="A1270">
        <v>235</v>
      </c>
      <c r="B1270" t="s">
        <v>52</v>
      </c>
      <c r="C1270">
        <v>0</v>
      </c>
      <c r="D1270" s="1">
        <v>43918</v>
      </c>
      <c r="E1270">
        <v>41.545058300000001</v>
      </c>
      <c r="F1270">
        <v>-72.175228000000004</v>
      </c>
    </row>
    <row r="1271" spans="1:6" x14ac:dyDescent="0.3">
      <c r="A1271">
        <v>2837</v>
      </c>
      <c r="B1271" t="s">
        <v>79</v>
      </c>
      <c r="C1271">
        <v>5</v>
      </c>
      <c r="D1271" s="1">
        <v>43918</v>
      </c>
      <c r="E1271">
        <v>41.656174700000001</v>
      </c>
      <c r="F1271">
        <v>-73.310174700000005</v>
      </c>
    </row>
    <row r="1272" spans="1:6" x14ac:dyDescent="0.3">
      <c r="A1272">
        <v>843</v>
      </c>
      <c r="B1272" t="s">
        <v>133</v>
      </c>
      <c r="C1272">
        <v>0</v>
      </c>
      <c r="D1272" s="1">
        <v>43918</v>
      </c>
      <c r="E1272">
        <v>41.904009500000001</v>
      </c>
      <c r="F1272">
        <v>-72.564472899999998</v>
      </c>
    </row>
    <row r="1273" spans="1:6" x14ac:dyDescent="0.3">
      <c r="A1273">
        <v>1280</v>
      </c>
      <c r="B1273" t="s">
        <v>98</v>
      </c>
      <c r="C1273">
        <v>1</v>
      </c>
      <c r="D1273" s="1">
        <v>43918</v>
      </c>
      <c r="E1273">
        <v>41.729782</v>
      </c>
      <c r="F1273">
        <v>-73.454139999999995</v>
      </c>
    </row>
    <row r="1274" spans="1:6" x14ac:dyDescent="0.3">
      <c r="A1274">
        <v>2286</v>
      </c>
      <c r="B1274" t="s">
        <v>27</v>
      </c>
      <c r="C1274">
        <v>0</v>
      </c>
      <c r="D1274" s="1">
        <v>43918</v>
      </c>
      <c r="E1274">
        <v>41.4893505</v>
      </c>
      <c r="F1274">
        <v>-72.258380399999993</v>
      </c>
    </row>
    <row r="1275" spans="1:6" x14ac:dyDescent="0.3">
      <c r="A1275">
        <v>1204</v>
      </c>
      <c r="B1275" t="s">
        <v>91</v>
      </c>
      <c r="C1275">
        <v>28</v>
      </c>
      <c r="D1275" s="1">
        <v>43918</v>
      </c>
      <c r="E1275">
        <v>41.766045300000002</v>
      </c>
      <c r="F1275">
        <v>-72.683339399999994</v>
      </c>
    </row>
    <row r="1276" spans="1:6" x14ac:dyDescent="0.3">
      <c r="A1276">
        <v>1736</v>
      </c>
      <c r="B1276" t="s">
        <v>90</v>
      </c>
      <c r="C1276">
        <v>0</v>
      </c>
      <c r="D1276" s="1">
        <v>43918</v>
      </c>
      <c r="E1276">
        <v>41.841040599999999</v>
      </c>
      <c r="F1276">
        <v>-72.998680399999998</v>
      </c>
    </row>
    <row r="1277" spans="1:6" x14ac:dyDescent="0.3">
      <c r="A1277">
        <v>1793</v>
      </c>
      <c r="B1277" t="s">
        <v>95</v>
      </c>
      <c r="C1277">
        <v>14</v>
      </c>
      <c r="D1277" s="1">
        <v>43918</v>
      </c>
      <c r="E1277">
        <v>41.604640099999997</v>
      </c>
      <c r="F1277">
        <v>-73.421129500000006</v>
      </c>
    </row>
    <row r="1278" spans="1:6" x14ac:dyDescent="0.3">
      <c r="A1278">
        <v>3065</v>
      </c>
      <c r="B1278" t="s">
        <v>160</v>
      </c>
      <c r="C1278">
        <v>0</v>
      </c>
      <c r="D1278" s="1">
        <v>43918</v>
      </c>
      <c r="E1278">
        <v>41.922868700000002</v>
      </c>
      <c r="F1278">
        <v>-73.109926700000003</v>
      </c>
    </row>
    <row r="1279" spans="1:6" x14ac:dyDescent="0.3">
      <c r="A1279">
        <v>482</v>
      </c>
      <c r="B1279" t="s">
        <v>43</v>
      </c>
      <c r="C1279">
        <v>0</v>
      </c>
      <c r="D1279" s="1">
        <v>43918</v>
      </c>
      <c r="E1279">
        <v>41.4096829</v>
      </c>
      <c r="F1279">
        <v>-72.484735200000003</v>
      </c>
    </row>
    <row r="1280" spans="1:6" x14ac:dyDescent="0.3">
      <c r="A1280">
        <v>45</v>
      </c>
      <c r="B1280" t="s">
        <v>172</v>
      </c>
      <c r="C1280">
        <v>0</v>
      </c>
      <c r="D1280" s="1">
        <v>43918</v>
      </c>
      <c r="E1280">
        <v>41.897122699999997</v>
      </c>
      <c r="F1280">
        <v>-72.171426800000006</v>
      </c>
    </row>
    <row r="1281" spans="1:6" x14ac:dyDescent="0.3">
      <c r="A1281">
        <v>2343</v>
      </c>
      <c r="B1281" t="s">
        <v>33</v>
      </c>
      <c r="C1281">
        <v>5</v>
      </c>
      <c r="D1281" s="1">
        <v>43918</v>
      </c>
      <c r="E1281">
        <v>41.385132300000002</v>
      </c>
      <c r="F1281">
        <v>-73.083528799999996</v>
      </c>
    </row>
    <row r="1282" spans="1:6" x14ac:dyDescent="0.3">
      <c r="A1282">
        <v>2514</v>
      </c>
      <c r="B1282" t="s">
        <v>11</v>
      </c>
      <c r="C1282">
        <v>0</v>
      </c>
      <c r="D1282" s="1">
        <v>43918</v>
      </c>
      <c r="E1282">
        <v>41.635570199999997</v>
      </c>
      <c r="F1282">
        <v>-72.077526800000001</v>
      </c>
    </row>
    <row r="1283" spans="1:6" x14ac:dyDescent="0.3">
      <c r="A1283">
        <v>1717</v>
      </c>
      <c r="B1283" t="s">
        <v>88</v>
      </c>
      <c r="C1283">
        <v>17</v>
      </c>
      <c r="D1283" s="1">
        <v>43918</v>
      </c>
      <c r="E1283">
        <v>41.482080699999997</v>
      </c>
      <c r="F1283">
        <v>-73.487619899999999</v>
      </c>
    </row>
    <row r="1284" spans="1:6" x14ac:dyDescent="0.3">
      <c r="A1284">
        <v>3103</v>
      </c>
      <c r="B1284" t="s">
        <v>166</v>
      </c>
      <c r="C1284">
        <v>2</v>
      </c>
      <c r="D1284" s="1">
        <v>43918</v>
      </c>
      <c r="E1284">
        <v>41.927790100000003</v>
      </c>
      <c r="F1284">
        <v>-72.651615800000002</v>
      </c>
    </row>
    <row r="1285" spans="1:6" x14ac:dyDescent="0.3">
      <c r="A1285">
        <v>26</v>
      </c>
      <c r="B1285" t="s">
        <v>162</v>
      </c>
      <c r="C1285">
        <v>6</v>
      </c>
      <c r="D1285" s="1">
        <v>43918</v>
      </c>
      <c r="E1285">
        <v>41.344249400000002</v>
      </c>
      <c r="F1285">
        <v>-73.069825399999999</v>
      </c>
    </row>
    <row r="1286" spans="1:6" x14ac:dyDescent="0.3">
      <c r="A1286">
        <v>1869</v>
      </c>
      <c r="B1286" t="s">
        <v>141</v>
      </c>
      <c r="C1286">
        <v>0</v>
      </c>
      <c r="D1286" s="1">
        <v>43918</v>
      </c>
      <c r="E1286">
        <v>41.3638391</v>
      </c>
      <c r="F1286">
        <v>-72.784868200000005</v>
      </c>
    </row>
    <row r="1287" spans="1:6" x14ac:dyDescent="0.3">
      <c r="A1287">
        <v>102</v>
      </c>
      <c r="B1287" t="s">
        <v>168</v>
      </c>
      <c r="C1287">
        <v>1</v>
      </c>
      <c r="D1287" s="1">
        <v>43918</v>
      </c>
      <c r="E1287">
        <v>41.443685000000002</v>
      </c>
      <c r="F1287">
        <v>-73.051925199999999</v>
      </c>
    </row>
    <row r="1288" spans="1:6" x14ac:dyDescent="0.3">
      <c r="A1288">
        <v>1052</v>
      </c>
      <c r="B1288" t="s">
        <v>148</v>
      </c>
      <c r="C1288">
        <v>0</v>
      </c>
      <c r="D1288" s="1">
        <v>43918</v>
      </c>
      <c r="E1288">
        <v>41.971480200000002</v>
      </c>
      <c r="F1288">
        <v>-72.830158800000007</v>
      </c>
    </row>
    <row r="1289" spans="1:6" x14ac:dyDescent="0.3">
      <c r="A1289">
        <v>1147</v>
      </c>
      <c r="B1289" t="s">
        <v>99</v>
      </c>
      <c r="C1289">
        <v>1</v>
      </c>
      <c r="D1289" s="1">
        <v>43918</v>
      </c>
      <c r="E1289">
        <v>41.481264199999998</v>
      </c>
      <c r="F1289">
        <v>-72.548146900000006</v>
      </c>
    </row>
    <row r="1290" spans="1:6" x14ac:dyDescent="0.3">
      <c r="A1290">
        <v>1223</v>
      </c>
      <c r="B1290" t="s">
        <v>89</v>
      </c>
      <c r="C1290">
        <v>0</v>
      </c>
      <c r="D1290" s="1">
        <v>43918</v>
      </c>
      <c r="E1290">
        <v>42.001205400000003</v>
      </c>
      <c r="F1290">
        <v>-72.954026600000006</v>
      </c>
    </row>
    <row r="1291" spans="1:6" x14ac:dyDescent="0.3">
      <c r="A1291">
        <v>710</v>
      </c>
      <c r="B1291" t="s">
        <v>34</v>
      </c>
      <c r="C1291">
        <v>1</v>
      </c>
      <c r="D1291" s="1">
        <v>43918</v>
      </c>
      <c r="E1291">
        <v>41.468921799999997</v>
      </c>
      <c r="F1291">
        <v>-72.684525399999998</v>
      </c>
    </row>
    <row r="1292" spans="1:6" x14ac:dyDescent="0.3">
      <c r="A1292">
        <v>2419</v>
      </c>
      <c r="B1292" t="s">
        <v>40</v>
      </c>
      <c r="C1292">
        <v>5</v>
      </c>
      <c r="D1292" s="1">
        <v>43918</v>
      </c>
      <c r="E1292">
        <v>41.877282000000001</v>
      </c>
      <c r="F1292">
        <v>-72.829075799999998</v>
      </c>
    </row>
    <row r="1293" spans="1:6" x14ac:dyDescent="0.3">
      <c r="A1293">
        <v>463</v>
      </c>
      <c r="B1293" t="s">
        <v>44</v>
      </c>
      <c r="C1293">
        <v>8</v>
      </c>
      <c r="D1293" s="1">
        <v>43918</v>
      </c>
      <c r="E1293">
        <v>41.5118273</v>
      </c>
      <c r="F1293">
        <v>-72.903617400000002</v>
      </c>
    </row>
    <row r="1294" spans="1:6" x14ac:dyDescent="0.3">
      <c r="A1294">
        <v>1907</v>
      </c>
      <c r="B1294" t="s">
        <v>144</v>
      </c>
      <c r="C1294">
        <v>2</v>
      </c>
      <c r="D1294" s="1">
        <v>43918</v>
      </c>
      <c r="E1294">
        <v>41.381327300000002</v>
      </c>
      <c r="F1294">
        <v>-72.856347499999998</v>
      </c>
    </row>
    <row r="1295" spans="1:6" x14ac:dyDescent="0.3">
      <c r="A1295">
        <v>2609</v>
      </c>
      <c r="B1295" t="s">
        <v>20</v>
      </c>
      <c r="C1295">
        <v>18</v>
      </c>
      <c r="D1295" s="1">
        <v>43918</v>
      </c>
      <c r="E1295">
        <v>41.205475300000003</v>
      </c>
      <c r="F1295">
        <v>-73.128152</v>
      </c>
    </row>
    <row r="1296" spans="1:6" x14ac:dyDescent="0.3">
      <c r="A1296">
        <v>3084</v>
      </c>
      <c r="B1296" t="s">
        <v>167</v>
      </c>
      <c r="C1296">
        <v>0</v>
      </c>
      <c r="D1296" s="1">
        <v>43918</v>
      </c>
      <c r="E1296">
        <v>41.702419200000001</v>
      </c>
      <c r="F1296">
        <v>-72.170081100000004</v>
      </c>
    </row>
    <row r="1297" spans="1:6" x14ac:dyDescent="0.3">
      <c r="A1297">
        <v>501</v>
      </c>
      <c r="B1297" t="s">
        <v>21</v>
      </c>
      <c r="C1297">
        <v>5</v>
      </c>
      <c r="D1297" s="1">
        <v>43918</v>
      </c>
      <c r="E1297">
        <v>41.295129899999999</v>
      </c>
      <c r="F1297">
        <v>-72.530039400000007</v>
      </c>
    </row>
    <row r="1298" spans="1:6" x14ac:dyDescent="0.3">
      <c r="A1298">
        <v>672</v>
      </c>
      <c r="B1298" t="s">
        <v>39</v>
      </c>
      <c r="C1298">
        <v>2</v>
      </c>
      <c r="D1298" s="1">
        <v>43918</v>
      </c>
      <c r="E1298">
        <v>41.367819099999998</v>
      </c>
      <c r="F1298">
        <v>-72.477442199999999</v>
      </c>
    </row>
    <row r="1299" spans="1:6" x14ac:dyDescent="0.3">
      <c r="A1299">
        <v>539</v>
      </c>
      <c r="B1299" t="s">
        <v>16</v>
      </c>
      <c r="C1299">
        <v>0</v>
      </c>
      <c r="D1299" s="1">
        <v>43918</v>
      </c>
      <c r="E1299">
        <v>42.005372700000002</v>
      </c>
      <c r="F1299">
        <v>-73.063731799999999</v>
      </c>
    </row>
    <row r="1300" spans="1:6" x14ac:dyDescent="0.3">
      <c r="A1300">
        <v>2381</v>
      </c>
      <c r="B1300" t="s">
        <v>37</v>
      </c>
      <c r="C1300">
        <v>20</v>
      </c>
      <c r="D1300" s="1">
        <v>43918</v>
      </c>
      <c r="E1300">
        <v>41.304515299999998</v>
      </c>
      <c r="F1300">
        <v>-73.139041000000006</v>
      </c>
    </row>
    <row r="1301" spans="1:6" x14ac:dyDescent="0.3">
      <c r="A1301">
        <v>2552</v>
      </c>
      <c r="B1301" t="s">
        <v>15</v>
      </c>
      <c r="C1301">
        <v>86</v>
      </c>
      <c r="D1301" s="1">
        <v>43918</v>
      </c>
      <c r="E1301">
        <v>41.079856599999999</v>
      </c>
      <c r="F1301">
        <v>-73.546027899999999</v>
      </c>
    </row>
    <row r="1302" spans="1:6" x14ac:dyDescent="0.3">
      <c r="A1302">
        <v>1888</v>
      </c>
      <c r="B1302" t="s">
        <v>142</v>
      </c>
      <c r="C1302">
        <v>0</v>
      </c>
      <c r="D1302" s="1">
        <v>43918</v>
      </c>
      <c r="E1302">
        <v>42.022215099999997</v>
      </c>
      <c r="F1302">
        <v>-73.295715799999996</v>
      </c>
    </row>
    <row r="1303" spans="1:6" x14ac:dyDescent="0.3">
      <c r="A1303">
        <v>1166</v>
      </c>
      <c r="B1303" t="s">
        <v>96</v>
      </c>
      <c r="C1303">
        <v>11</v>
      </c>
      <c r="D1303" s="1">
        <v>43918</v>
      </c>
      <c r="E1303">
        <v>41.397362999999999</v>
      </c>
      <c r="F1303">
        <v>-72.922211599999997</v>
      </c>
    </row>
    <row r="1304" spans="1:6" x14ac:dyDescent="0.3">
      <c r="A1304">
        <v>2571</v>
      </c>
      <c r="B1304" t="s">
        <v>17</v>
      </c>
      <c r="C1304">
        <v>0</v>
      </c>
      <c r="D1304" s="1">
        <v>43918</v>
      </c>
      <c r="E1304">
        <v>41.7012</v>
      </c>
      <c r="F1304">
        <v>-71.815988200000007</v>
      </c>
    </row>
    <row r="1305" spans="1:6" x14ac:dyDescent="0.3">
      <c r="A1305">
        <v>520</v>
      </c>
      <c r="B1305" t="s">
        <v>18</v>
      </c>
      <c r="C1305">
        <v>2</v>
      </c>
      <c r="D1305" s="1">
        <v>43918</v>
      </c>
      <c r="E1305">
        <v>41.5573768</v>
      </c>
      <c r="F1305">
        <v>-72.344248300000004</v>
      </c>
    </row>
    <row r="1306" spans="1:6" x14ac:dyDescent="0.3">
      <c r="A1306">
        <v>2400</v>
      </c>
      <c r="B1306" t="s">
        <v>38</v>
      </c>
      <c r="C1306">
        <v>3</v>
      </c>
      <c r="D1306" s="1">
        <v>43918</v>
      </c>
      <c r="E1306">
        <v>41.581190900000003</v>
      </c>
      <c r="F1306">
        <v>-73.501468299999999</v>
      </c>
    </row>
    <row r="1307" spans="1:6" x14ac:dyDescent="0.3">
      <c r="A1307">
        <v>577</v>
      </c>
      <c r="B1307" t="s">
        <v>12</v>
      </c>
      <c r="C1307">
        <v>1</v>
      </c>
      <c r="D1307" s="1">
        <v>43918</v>
      </c>
      <c r="E1307">
        <v>41.849648500000001</v>
      </c>
      <c r="F1307">
        <v>-73.330094900000006</v>
      </c>
    </row>
    <row r="1308" spans="1:6" x14ac:dyDescent="0.3">
      <c r="A1308">
        <v>2533</v>
      </c>
      <c r="B1308" t="s">
        <v>13</v>
      </c>
      <c r="C1308">
        <v>14</v>
      </c>
      <c r="D1308" s="1">
        <v>43918</v>
      </c>
      <c r="E1308">
        <v>41.9838819</v>
      </c>
      <c r="F1308">
        <v>-72.307574900000006</v>
      </c>
    </row>
    <row r="1309" spans="1:6" x14ac:dyDescent="0.3">
      <c r="A1309">
        <v>1185</v>
      </c>
      <c r="B1309" t="s">
        <v>94</v>
      </c>
      <c r="C1309">
        <v>0</v>
      </c>
      <c r="D1309" s="1">
        <v>43918</v>
      </c>
      <c r="E1309">
        <v>41.783030099999998</v>
      </c>
      <c r="F1309">
        <v>-72.064571799999996</v>
      </c>
    </row>
    <row r="1310" spans="1:6" x14ac:dyDescent="0.3">
      <c r="A1310">
        <v>1755</v>
      </c>
      <c r="B1310" t="s">
        <v>92</v>
      </c>
      <c r="C1310">
        <v>53</v>
      </c>
      <c r="D1310" s="1">
        <v>43918</v>
      </c>
      <c r="E1310">
        <v>41.310808799999997</v>
      </c>
      <c r="F1310">
        <v>-72.924953000000002</v>
      </c>
    </row>
    <row r="1311" spans="1:6" x14ac:dyDescent="0.3">
      <c r="A1311">
        <v>691</v>
      </c>
      <c r="B1311" t="s">
        <v>36</v>
      </c>
      <c r="C1311">
        <v>3</v>
      </c>
      <c r="D1311" s="1">
        <v>43918</v>
      </c>
      <c r="E1311">
        <v>41.3261714</v>
      </c>
      <c r="F1311">
        <v>-73.082569500000005</v>
      </c>
    </row>
    <row r="1312" spans="1:6" x14ac:dyDescent="0.3">
      <c r="A1312">
        <v>653</v>
      </c>
      <c r="B1312" t="s">
        <v>25</v>
      </c>
      <c r="C1312">
        <v>26</v>
      </c>
      <c r="D1312" s="1">
        <v>43918</v>
      </c>
      <c r="E1312">
        <v>41.052149800000002</v>
      </c>
      <c r="F1312">
        <v>-73.479713799999999</v>
      </c>
    </row>
    <row r="1313" spans="1:6" x14ac:dyDescent="0.3">
      <c r="A1313">
        <v>1090</v>
      </c>
      <c r="B1313" t="s">
        <v>143</v>
      </c>
      <c r="C1313">
        <v>0</v>
      </c>
      <c r="D1313" s="1">
        <v>43918</v>
      </c>
      <c r="E1313">
        <v>41.5847725</v>
      </c>
      <c r="F1313">
        <v>-71.921090699999993</v>
      </c>
    </row>
    <row r="1314" spans="1:6" x14ac:dyDescent="0.3">
      <c r="A1314">
        <v>2362</v>
      </c>
      <c r="B1314" t="s">
        <v>35</v>
      </c>
      <c r="C1314">
        <v>3</v>
      </c>
      <c r="D1314" s="1">
        <v>43918</v>
      </c>
      <c r="E1314">
        <v>41.8607607</v>
      </c>
      <c r="F1314">
        <v>-73.449212799999998</v>
      </c>
    </row>
    <row r="1315" spans="1:6" x14ac:dyDescent="0.3">
      <c r="A1315">
        <v>1963</v>
      </c>
      <c r="B1315" t="s">
        <v>150</v>
      </c>
      <c r="C1315">
        <v>2</v>
      </c>
      <c r="D1315" s="1">
        <v>43918</v>
      </c>
      <c r="E1315">
        <v>41.547860300000004</v>
      </c>
      <c r="F1315">
        <v>-72.089488000000003</v>
      </c>
    </row>
    <row r="1316" spans="1:6" x14ac:dyDescent="0.3">
      <c r="A1316">
        <v>2590</v>
      </c>
      <c r="B1316" t="s">
        <v>19</v>
      </c>
      <c r="C1316">
        <v>1</v>
      </c>
      <c r="D1316" s="1">
        <v>43918</v>
      </c>
      <c r="E1316">
        <v>41.363798099999997</v>
      </c>
      <c r="F1316">
        <v>-71.911328699999999</v>
      </c>
    </row>
    <row r="1317" spans="1:6" x14ac:dyDescent="0.3">
      <c r="A1317">
        <v>558</v>
      </c>
      <c r="B1317" t="s">
        <v>14</v>
      </c>
      <c r="C1317">
        <v>2</v>
      </c>
      <c r="D1317" s="1">
        <v>43918</v>
      </c>
      <c r="E1317">
        <v>41.694527100000002</v>
      </c>
      <c r="F1317">
        <v>-72.305413999999999</v>
      </c>
    </row>
    <row r="1318" spans="1:6" x14ac:dyDescent="0.3">
      <c r="A1318">
        <v>1071</v>
      </c>
      <c r="B1318" t="s">
        <v>145</v>
      </c>
      <c r="C1318">
        <v>79</v>
      </c>
      <c r="D1318" s="1">
        <v>43918</v>
      </c>
      <c r="E1318">
        <v>41.043460099999997</v>
      </c>
      <c r="F1318">
        <v>-73.628413300000005</v>
      </c>
    </row>
    <row r="1319" spans="1:6" x14ac:dyDescent="0.3">
      <c r="A1319">
        <v>1925</v>
      </c>
      <c r="B1319" t="s">
        <v>146</v>
      </c>
      <c r="C1319">
        <v>0</v>
      </c>
      <c r="D1319" s="1">
        <v>43918</v>
      </c>
      <c r="E1319">
        <v>41.471183799999999</v>
      </c>
      <c r="F1319">
        <v>-71.872369500000005</v>
      </c>
    </row>
    <row r="1320" spans="1:6" x14ac:dyDescent="0.3">
      <c r="A1320">
        <v>2628</v>
      </c>
      <c r="B1320" t="s">
        <v>23</v>
      </c>
      <c r="C1320">
        <v>7</v>
      </c>
      <c r="D1320" s="1">
        <v>43918</v>
      </c>
      <c r="E1320">
        <v>41.9999149</v>
      </c>
      <c r="F1320">
        <v>-72.678750899999997</v>
      </c>
    </row>
    <row r="1321" spans="1:6" x14ac:dyDescent="0.3">
      <c r="A1321">
        <v>1774</v>
      </c>
      <c r="B1321" t="s">
        <v>93</v>
      </c>
      <c r="C1321">
        <v>1</v>
      </c>
      <c r="D1321" s="1">
        <v>43918</v>
      </c>
      <c r="E1321">
        <v>41.330607299999997</v>
      </c>
      <c r="F1321">
        <v>-72.093917599999997</v>
      </c>
    </row>
    <row r="1322" spans="1:6" x14ac:dyDescent="0.3">
      <c r="A1322">
        <v>1944</v>
      </c>
      <c r="B1322" t="s">
        <v>156</v>
      </c>
      <c r="C1322">
        <v>139</v>
      </c>
      <c r="D1322" s="1">
        <v>43918</v>
      </c>
      <c r="E1322">
        <v>41.092738799999999</v>
      </c>
      <c r="F1322">
        <v>-73.419795500000006</v>
      </c>
    </row>
    <row r="1323" spans="1:6" x14ac:dyDescent="0.3">
      <c r="A1323">
        <v>596</v>
      </c>
      <c r="B1323" t="s">
        <v>10</v>
      </c>
      <c r="C1323">
        <v>4</v>
      </c>
      <c r="D1323" s="1">
        <v>43918</v>
      </c>
      <c r="E1323">
        <v>41.780098899999999</v>
      </c>
      <c r="F1323">
        <v>-72.344020700000002</v>
      </c>
    </row>
    <row r="1324" spans="1:6" x14ac:dyDescent="0.3">
      <c r="A1324">
        <v>406</v>
      </c>
      <c r="B1324" t="s">
        <v>70</v>
      </c>
      <c r="C1324">
        <v>0</v>
      </c>
      <c r="D1324" s="1">
        <v>43918</v>
      </c>
      <c r="E1324">
        <v>41.695706000000001</v>
      </c>
      <c r="F1324">
        <v>-72.003414000000006</v>
      </c>
    </row>
    <row r="1325" spans="1:6" x14ac:dyDescent="0.3">
      <c r="A1325">
        <v>2685</v>
      </c>
      <c r="B1325" t="s">
        <v>66</v>
      </c>
      <c r="C1325">
        <v>6</v>
      </c>
      <c r="D1325" s="1">
        <v>43918</v>
      </c>
      <c r="E1325">
        <v>41.882488000000002</v>
      </c>
      <c r="F1325">
        <v>-72.359067899999999</v>
      </c>
    </row>
    <row r="1326" spans="1:6" x14ac:dyDescent="0.3">
      <c r="A1326">
        <v>121</v>
      </c>
      <c r="B1326" t="s">
        <v>174</v>
      </c>
      <c r="C1326">
        <v>10</v>
      </c>
      <c r="D1326" s="1">
        <v>43918</v>
      </c>
      <c r="E1326">
        <v>41.605476799999998</v>
      </c>
      <c r="F1326">
        <v>-72.7784592</v>
      </c>
    </row>
    <row r="1327" spans="1:6" x14ac:dyDescent="0.3">
      <c r="A1327">
        <v>1679</v>
      </c>
      <c r="B1327" t="s">
        <v>84</v>
      </c>
      <c r="C1327">
        <v>15</v>
      </c>
      <c r="D1327" s="1">
        <v>43918</v>
      </c>
      <c r="E1327">
        <v>41.676554500000002</v>
      </c>
      <c r="F1327">
        <v>-72.786161300000003</v>
      </c>
    </row>
    <row r="1328" spans="1:6" x14ac:dyDescent="0.3">
      <c r="A1328">
        <v>1261</v>
      </c>
      <c r="B1328" t="s">
        <v>85</v>
      </c>
      <c r="C1328">
        <v>1</v>
      </c>
      <c r="D1328" s="1">
        <v>43918</v>
      </c>
      <c r="E1328">
        <v>41.658337799999998</v>
      </c>
      <c r="F1328">
        <v>-72.393472700000004</v>
      </c>
    </row>
    <row r="1329" spans="1:6" x14ac:dyDescent="0.3">
      <c r="A1329">
        <v>2438</v>
      </c>
      <c r="B1329" t="s">
        <v>41</v>
      </c>
      <c r="C1329">
        <v>0</v>
      </c>
      <c r="D1329" s="1">
        <v>43918</v>
      </c>
      <c r="E1329">
        <v>41.992780600000003</v>
      </c>
      <c r="F1329">
        <v>-72.453629699999993</v>
      </c>
    </row>
    <row r="1330" spans="1:6" x14ac:dyDescent="0.3">
      <c r="A1330">
        <v>2476</v>
      </c>
      <c r="B1330" t="s">
        <v>8</v>
      </c>
      <c r="C1330">
        <v>7</v>
      </c>
      <c r="D1330" s="1">
        <v>43918</v>
      </c>
      <c r="E1330">
        <v>41.476861999999997</v>
      </c>
      <c r="F1330">
        <v>-73.230081499999997</v>
      </c>
    </row>
    <row r="1331" spans="1:6" x14ac:dyDescent="0.3">
      <c r="A1331">
        <v>1109</v>
      </c>
      <c r="B1331" t="s">
        <v>140</v>
      </c>
      <c r="C1331">
        <v>2</v>
      </c>
      <c r="D1331" s="1">
        <v>43918</v>
      </c>
      <c r="E1331">
        <v>41.347573500000003</v>
      </c>
      <c r="F1331">
        <v>-72.031335799999994</v>
      </c>
    </row>
    <row r="1332" spans="1:6" x14ac:dyDescent="0.3">
      <c r="A1332">
        <v>1128</v>
      </c>
      <c r="B1332" t="s">
        <v>119</v>
      </c>
      <c r="C1332">
        <v>3</v>
      </c>
      <c r="D1332" s="1">
        <v>43918</v>
      </c>
      <c r="E1332">
        <v>41.339026699999998</v>
      </c>
      <c r="F1332">
        <v>-72.706088500000007</v>
      </c>
    </row>
    <row r="1333" spans="1:6" x14ac:dyDescent="0.3">
      <c r="A1333">
        <v>1033</v>
      </c>
      <c r="B1333" t="s">
        <v>149</v>
      </c>
      <c r="C1333">
        <v>0</v>
      </c>
      <c r="D1333" s="1">
        <v>43918</v>
      </c>
      <c r="E1333">
        <v>41.8495372</v>
      </c>
      <c r="F1333">
        <v>-73.234001599999999</v>
      </c>
    </row>
    <row r="1334" spans="1:6" x14ac:dyDescent="0.3">
      <c r="A1334">
        <v>1850</v>
      </c>
      <c r="B1334" t="s">
        <v>120</v>
      </c>
      <c r="C1334">
        <v>1</v>
      </c>
      <c r="D1334" s="1">
        <v>43918</v>
      </c>
      <c r="E1334">
        <v>41.969912000000001</v>
      </c>
      <c r="F1334">
        <v>-73.178464399999996</v>
      </c>
    </row>
    <row r="1335" spans="1:6" x14ac:dyDescent="0.3">
      <c r="A1335">
        <v>425</v>
      </c>
      <c r="B1335" t="s">
        <v>68</v>
      </c>
      <c r="C1335">
        <v>0</v>
      </c>
      <c r="D1335" s="1">
        <v>43918</v>
      </c>
      <c r="E1335">
        <v>41.858725900000003</v>
      </c>
      <c r="F1335">
        <v>-72.9108619</v>
      </c>
    </row>
    <row r="1336" spans="1:6" x14ac:dyDescent="0.3">
      <c r="A1336">
        <v>2704</v>
      </c>
      <c r="B1336" t="s">
        <v>67</v>
      </c>
      <c r="C1336">
        <v>13</v>
      </c>
      <c r="D1336" s="1">
        <v>43918</v>
      </c>
      <c r="E1336">
        <v>41.834254899999998</v>
      </c>
      <c r="F1336">
        <v>-73.131520100000003</v>
      </c>
    </row>
    <row r="1337" spans="1:6" x14ac:dyDescent="0.3">
      <c r="A1337">
        <v>1660</v>
      </c>
      <c r="B1337" t="s">
        <v>83</v>
      </c>
      <c r="C1337">
        <v>7</v>
      </c>
      <c r="D1337" s="1">
        <v>43918</v>
      </c>
      <c r="E1337">
        <v>41.488596999999999</v>
      </c>
      <c r="F1337">
        <v>-73.051881899999998</v>
      </c>
    </row>
    <row r="1338" spans="1:6" x14ac:dyDescent="0.3">
      <c r="A1338">
        <v>1812</v>
      </c>
      <c r="B1338" t="s">
        <v>97</v>
      </c>
      <c r="C1338">
        <v>19</v>
      </c>
      <c r="D1338" s="1">
        <v>43918</v>
      </c>
      <c r="E1338">
        <v>41.6869935</v>
      </c>
      <c r="F1338">
        <v>-72.730838399999996</v>
      </c>
    </row>
    <row r="1339" spans="1:6" x14ac:dyDescent="0.3">
      <c r="A1339">
        <v>2305</v>
      </c>
      <c r="B1339" t="s">
        <v>29</v>
      </c>
      <c r="C1339">
        <v>3</v>
      </c>
      <c r="D1339" s="1">
        <v>43918</v>
      </c>
      <c r="E1339">
        <v>41.986226000000002</v>
      </c>
      <c r="F1339">
        <v>-73.425273500000003</v>
      </c>
    </row>
    <row r="1340" spans="1:6" x14ac:dyDescent="0.3">
      <c r="A1340">
        <v>634</v>
      </c>
      <c r="B1340" t="s">
        <v>24</v>
      </c>
      <c r="C1340">
        <v>123</v>
      </c>
      <c r="D1340" s="1">
        <v>43918</v>
      </c>
      <c r="E1340">
        <v>41.401838900000001</v>
      </c>
      <c r="F1340">
        <v>-73.472284799999997</v>
      </c>
    </row>
    <row r="1341" spans="1:6" x14ac:dyDescent="0.3">
      <c r="A1341">
        <v>1698</v>
      </c>
      <c r="B1341" t="s">
        <v>86</v>
      </c>
      <c r="C1341">
        <v>20</v>
      </c>
      <c r="D1341" s="1">
        <v>43918</v>
      </c>
      <c r="E1341">
        <v>41.161053799999998</v>
      </c>
      <c r="F1341">
        <v>-73.501183699999999</v>
      </c>
    </row>
    <row r="1342" spans="1:6" x14ac:dyDescent="0.3">
      <c r="A1342">
        <v>2647</v>
      </c>
      <c r="B1342" t="s">
        <v>61</v>
      </c>
      <c r="C1342">
        <v>5</v>
      </c>
      <c r="D1342" s="1">
        <v>43918</v>
      </c>
      <c r="E1342">
        <v>41.664890700000001</v>
      </c>
      <c r="F1342">
        <v>-73.095872900000003</v>
      </c>
    </row>
    <row r="1343" spans="1:6" x14ac:dyDescent="0.3">
      <c r="A1343">
        <v>3160</v>
      </c>
      <c r="B1343" t="s">
        <v>170</v>
      </c>
      <c r="C1343">
        <v>3</v>
      </c>
      <c r="D1343" s="1">
        <v>43918</v>
      </c>
      <c r="E1343">
        <v>41.363537899999997</v>
      </c>
      <c r="F1343">
        <v>-73.003892100000002</v>
      </c>
    </row>
    <row r="1344" spans="1:6" x14ac:dyDescent="0.3">
      <c r="A1344">
        <v>748</v>
      </c>
      <c r="B1344" t="s">
        <v>30</v>
      </c>
      <c r="C1344">
        <v>0</v>
      </c>
      <c r="D1344" s="1">
        <v>43918</v>
      </c>
      <c r="E1344">
        <v>41.476661399999998</v>
      </c>
      <c r="F1344">
        <v>-72.3921201</v>
      </c>
    </row>
    <row r="1345" spans="1:6" x14ac:dyDescent="0.3">
      <c r="A1345">
        <v>2324</v>
      </c>
      <c r="B1345" t="s">
        <v>31</v>
      </c>
      <c r="C1345">
        <v>0</v>
      </c>
      <c r="D1345" s="1">
        <v>43918</v>
      </c>
      <c r="E1345">
        <v>41.692179899999999</v>
      </c>
      <c r="F1345">
        <v>-72.099660200000002</v>
      </c>
    </row>
    <row r="1346" spans="1:6" x14ac:dyDescent="0.3">
      <c r="A1346">
        <v>2666</v>
      </c>
      <c r="B1346" t="s">
        <v>64</v>
      </c>
      <c r="C1346">
        <v>0</v>
      </c>
      <c r="D1346" s="1">
        <v>43918</v>
      </c>
      <c r="E1346">
        <v>41.990286699999999</v>
      </c>
      <c r="F1346">
        <v>-71.867024299999997</v>
      </c>
    </row>
    <row r="1347" spans="1:6" x14ac:dyDescent="0.3">
      <c r="A1347">
        <v>1831</v>
      </c>
      <c r="B1347" t="s">
        <v>118</v>
      </c>
      <c r="C1347">
        <v>22</v>
      </c>
      <c r="D1347" s="1">
        <v>43918</v>
      </c>
      <c r="E1347">
        <v>41.398094700000001</v>
      </c>
      <c r="F1347">
        <v>-73.2931691</v>
      </c>
    </row>
    <row r="1348" spans="1:6" x14ac:dyDescent="0.3">
      <c r="A1348">
        <v>2495</v>
      </c>
      <c r="B1348" t="s">
        <v>9</v>
      </c>
      <c r="C1348">
        <v>16</v>
      </c>
      <c r="D1348" s="1">
        <v>43918</v>
      </c>
      <c r="E1348">
        <v>41.606876999999997</v>
      </c>
      <c r="F1348">
        <v>-72.878784199999998</v>
      </c>
    </row>
    <row r="1349" spans="1:6" x14ac:dyDescent="0.3">
      <c r="A1349">
        <v>444</v>
      </c>
      <c r="B1349" t="s">
        <v>65</v>
      </c>
      <c r="C1349">
        <v>0</v>
      </c>
      <c r="D1349" s="1">
        <v>43918</v>
      </c>
      <c r="E1349">
        <v>41.790889499999999</v>
      </c>
      <c r="F1349">
        <v>-72.129539500000007</v>
      </c>
    </row>
    <row r="1350" spans="1:6" x14ac:dyDescent="0.3">
      <c r="A1350">
        <v>729</v>
      </c>
      <c r="B1350" t="s">
        <v>32</v>
      </c>
      <c r="C1350">
        <v>1</v>
      </c>
      <c r="D1350" s="1">
        <v>43918</v>
      </c>
      <c r="E1350">
        <v>41.929718999999999</v>
      </c>
      <c r="F1350">
        <v>-72.745378400000007</v>
      </c>
    </row>
    <row r="1351" spans="1:6" x14ac:dyDescent="0.3">
      <c r="A1351">
        <v>83</v>
      </c>
      <c r="B1351" t="s">
        <v>169</v>
      </c>
      <c r="C1351">
        <v>0</v>
      </c>
      <c r="D1351" s="1">
        <v>43918</v>
      </c>
      <c r="E1351">
        <v>41.935707700000002</v>
      </c>
      <c r="F1351">
        <v>-72.972921400000004</v>
      </c>
    </row>
    <row r="1352" spans="1:6" x14ac:dyDescent="0.3">
      <c r="A1352">
        <v>1242</v>
      </c>
      <c r="B1352" t="s">
        <v>87</v>
      </c>
      <c r="C1352">
        <v>4</v>
      </c>
      <c r="D1352" s="1">
        <v>43918</v>
      </c>
      <c r="E1352">
        <v>41.761344700000002</v>
      </c>
      <c r="F1352">
        <v>-73.060443199999995</v>
      </c>
    </row>
    <row r="1353" spans="1:6" x14ac:dyDescent="0.3">
      <c r="A1353">
        <v>2154</v>
      </c>
      <c r="B1353" t="s">
        <v>129</v>
      </c>
      <c r="C1353">
        <v>0</v>
      </c>
      <c r="D1353" s="1">
        <v>43919</v>
      </c>
      <c r="E1353">
        <v>41.518652299999999</v>
      </c>
      <c r="F1353">
        <v>-72.006597299999996</v>
      </c>
    </row>
    <row r="1354" spans="1:6" x14ac:dyDescent="0.3">
      <c r="A1354">
        <v>2458</v>
      </c>
      <c r="B1354" t="s">
        <v>22</v>
      </c>
      <c r="C1354">
        <v>7</v>
      </c>
      <c r="D1354" s="1">
        <v>43919</v>
      </c>
      <c r="E1354">
        <v>41.838090200000003</v>
      </c>
      <c r="F1354">
        <v>-72.577835800000003</v>
      </c>
    </row>
    <row r="1355" spans="1:6" x14ac:dyDescent="0.3">
      <c r="A1355">
        <v>2135</v>
      </c>
      <c r="B1355" t="s">
        <v>127</v>
      </c>
      <c r="C1355">
        <v>2</v>
      </c>
      <c r="D1355" s="1">
        <v>43919</v>
      </c>
      <c r="E1355">
        <v>41.598834099999998</v>
      </c>
      <c r="F1355">
        <v>-72.589070899999996</v>
      </c>
    </row>
    <row r="1356" spans="1:6" x14ac:dyDescent="0.3">
      <c r="A1356">
        <v>1452</v>
      </c>
      <c r="B1356" t="s">
        <v>158</v>
      </c>
      <c r="C1356">
        <v>16</v>
      </c>
      <c r="D1356" s="1">
        <v>43919</v>
      </c>
      <c r="E1356">
        <v>41.7752403</v>
      </c>
      <c r="F1356">
        <v>-72.524433999999999</v>
      </c>
    </row>
    <row r="1357" spans="1:6" x14ac:dyDescent="0.3">
      <c r="A1357">
        <v>2401</v>
      </c>
      <c r="B1357" t="s">
        <v>38</v>
      </c>
      <c r="C1357">
        <v>3</v>
      </c>
      <c r="D1357" s="1">
        <v>43919</v>
      </c>
      <c r="E1357">
        <v>41.581190900000003</v>
      </c>
      <c r="F1357">
        <v>-73.501468299999999</v>
      </c>
    </row>
    <row r="1358" spans="1:6" x14ac:dyDescent="0.3">
      <c r="A1358">
        <v>2477</v>
      </c>
      <c r="B1358" t="s">
        <v>8</v>
      </c>
      <c r="C1358">
        <v>7</v>
      </c>
      <c r="D1358" s="1">
        <v>43919</v>
      </c>
      <c r="E1358">
        <v>41.476861999999997</v>
      </c>
      <c r="F1358">
        <v>-73.230081499999997</v>
      </c>
    </row>
    <row r="1359" spans="1:6" x14ac:dyDescent="0.3">
      <c r="A1359">
        <v>2534</v>
      </c>
      <c r="B1359" t="s">
        <v>13</v>
      </c>
      <c r="C1359">
        <v>15</v>
      </c>
      <c r="D1359" s="1">
        <v>43919</v>
      </c>
      <c r="E1359">
        <v>41.9838819</v>
      </c>
      <c r="F1359">
        <v>-72.307574900000006</v>
      </c>
    </row>
    <row r="1360" spans="1:6" x14ac:dyDescent="0.3">
      <c r="A1360">
        <v>2040</v>
      </c>
      <c r="B1360" t="s">
        <v>138</v>
      </c>
      <c r="C1360">
        <v>7</v>
      </c>
      <c r="D1360" s="1">
        <v>43919</v>
      </c>
      <c r="E1360">
        <v>41.444000600000003</v>
      </c>
      <c r="F1360">
        <v>-73.147999200000001</v>
      </c>
    </row>
    <row r="1361" spans="1:6" x14ac:dyDescent="0.3">
      <c r="A1361">
        <v>1832</v>
      </c>
      <c r="B1361" t="s">
        <v>118</v>
      </c>
      <c r="C1361">
        <v>26</v>
      </c>
      <c r="D1361" s="1">
        <v>43919</v>
      </c>
      <c r="E1361">
        <v>41.398094700000001</v>
      </c>
      <c r="F1361">
        <v>-73.2931691</v>
      </c>
    </row>
    <row r="1362" spans="1:6" x14ac:dyDescent="0.3">
      <c r="A1362">
        <v>2097</v>
      </c>
      <c r="B1362" t="s">
        <v>123</v>
      </c>
      <c r="C1362">
        <v>1</v>
      </c>
      <c r="D1362" s="1">
        <v>43919</v>
      </c>
      <c r="E1362">
        <v>41.666397600000003</v>
      </c>
      <c r="F1362">
        <v>-73.026515000000003</v>
      </c>
    </row>
    <row r="1363" spans="1:6" x14ac:dyDescent="0.3">
      <c r="A1363">
        <v>3009</v>
      </c>
      <c r="B1363" t="s">
        <v>59</v>
      </c>
      <c r="C1363">
        <v>10</v>
      </c>
      <c r="D1363" s="1">
        <v>43919</v>
      </c>
      <c r="E1363">
        <v>41.702483700000002</v>
      </c>
      <c r="F1363">
        <v>-72.669301399999995</v>
      </c>
    </row>
    <row r="1364" spans="1:6" x14ac:dyDescent="0.3">
      <c r="A1364">
        <v>2971</v>
      </c>
      <c r="B1364" t="s">
        <v>55</v>
      </c>
      <c r="C1364">
        <v>23</v>
      </c>
      <c r="D1364" s="1">
        <v>43919</v>
      </c>
      <c r="E1364">
        <v>41.228102800000002</v>
      </c>
      <c r="F1364">
        <v>-73.366757399999997</v>
      </c>
    </row>
    <row r="1365" spans="1:6" x14ac:dyDescent="0.3">
      <c r="A1365">
        <v>1851</v>
      </c>
      <c r="B1365" t="s">
        <v>120</v>
      </c>
      <c r="C1365">
        <v>1</v>
      </c>
      <c r="D1365" s="1">
        <v>43919</v>
      </c>
      <c r="E1365">
        <v>41.969912000000001</v>
      </c>
      <c r="F1365">
        <v>-73.178464399999996</v>
      </c>
    </row>
    <row r="1366" spans="1:6" x14ac:dyDescent="0.3">
      <c r="A1366">
        <v>2420</v>
      </c>
      <c r="B1366" t="s">
        <v>40</v>
      </c>
      <c r="C1366">
        <v>5</v>
      </c>
      <c r="D1366" s="1">
        <v>43919</v>
      </c>
      <c r="E1366">
        <v>41.877282000000001</v>
      </c>
      <c r="F1366">
        <v>-72.829075799999998</v>
      </c>
    </row>
    <row r="1367" spans="1:6" x14ac:dyDescent="0.3">
      <c r="A1367">
        <v>1471</v>
      </c>
      <c r="B1367" t="s">
        <v>102</v>
      </c>
      <c r="C1367">
        <v>0</v>
      </c>
      <c r="D1367" s="1">
        <v>43919</v>
      </c>
      <c r="E1367">
        <v>41.789272500000003</v>
      </c>
      <c r="F1367">
        <v>-72.228464200000005</v>
      </c>
    </row>
    <row r="1368" spans="1:6" x14ac:dyDescent="0.3">
      <c r="A1368">
        <v>2496</v>
      </c>
      <c r="B1368" t="s">
        <v>9</v>
      </c>
      <c r="C1368">
        <v>16</v>
      </c>
      <c r="D1368" s="1">
        <v>43919</v>
      </c>
      <c r="E1368">
        <v>41.606876999999997</v>
      </c>
      <c r="F1368">
        <v>-72.878784199999998</v>
      </c>
    </row>
    <row r="1369" spans="1:6" x14ac:dyDescent="0.3">
      <c r="A1369">
        <v>2116</v>
      </c>
      <c r="B1369" t="s">
        <v>125</v>
      </c>
      <c r="C1369">
        <v>0</v>
      </c>
      <c r="D1369" s="1">
        <v>43919</v>
      </c>
      <c r="E1369">
        <v>41.8653744</v>
      </c>
      <c r="F1369">
        <v>-71.979143399999998</v>
      </c>
    </row>
    <row r="1370" spans="1:6" x14ac:dyDescent="0.3">
      <c r="A1370">
        <v>1775</v>
      </c>
      <c r="B1370" t="s">
        <v>93</v>
      </c>
      <c r="C1370">
        <v>1</v>
      </c>
      <c r="D1370" s="1">
        <v>43919</v>
      </c>
      <c r="E1370">
        <v>41.330607299999997</v>
      </c>
      <c r="F1370">
        <v>-72.093917599999997</v>
      </c>
    </row>
    <row r="1371" spans="1:6" x14ac:dyDescent="0.3">
      <c r="A1371">
        <v>3028</v>
      </c>
      <c r="B1371" t="s">
        <v>147</v>
      </c>
      <c r="C1371">
        <v>1</v>
      </c>
      <c r="D1371" s="1">
        <v>43919</v>
      </c>
      <c r="E1371">
        <v>41.897267100000001</v>
      </c>
      <c r="F1371">
        <v>-72.251847699999999</v>
      </c>
    </row>
    <row r="1372" spans="1:6" x14ac:dyDescent="0.3">
      <c r="A1372">
        <v>2952</v>
      </c>
      <c r="B1372" t="s">
        <v>53</v>
      </c>
      <c r="C1372">
        <v>1</v>
      </c>
      <c r="D1372" s="1">
        <v>43919</v>
      </c>
      <c r="E1372">
        <v>41.303694499999999</v>
      </c>
      <c r="F1372">
        <v>-72.478016800000006</v>
      </c>
    </row>
    <row r="1373" spans="1:6" x14ac:dyDescent="0.3">
      <c r="A1373">
        <v>3161</v>
      </c>
      <c r="B1373" t="s">
        <v>170</v>
      </c>
      <c r="C1373">
        <v>3</v>
      </c>
      <c r="D1373" s="1">
        <v>43919</v>
      </c>
      <c r="E1373">
        <v>41.363537899999997</v>
      </c>
      <c r="F1373">
        <v>-73.003892100000002</v>
      </c>
    </row>
    <row r="1374" spans="1:6" x14ac:dyDescent="0.3">
      <c r="A1374">
        <v>1813</v>
      </c>
      <c r="B1374" t="s">
        <v>97</v>
      </c>
      <c r="C1374">
        <v>21</v>
      </c>
      <c r="D1374" s="1">
        <v>43919</v>
      </c>
      <c r="E1374">
        <v>41.6869935</v>
      </c>
      <c r="F1374">
        <v>-72.730838399999996</v>
      </c>
    </row>
    <row r="1375" spans="1:6" x14ac:dyDescent="0.3">
      <c r="A1375">
        <v>1794</v>
      </c>
      <c r="B1375" t="s">
        <v>95</v>
      </c>
      <c r="C1375">
        <v>24</v>
      </c>
      <c r="D1375" s="1">
        <v>43919</v>
      </c>
      <c r="E1375">
        <v>41.604640099999997</v>
      </c>
      <c r="F1375">
        <v>-73.421129500000006</v>
      </c>
    </row>
    <row r="1376" spans="1:6" x14ac:dyDescent="0.3">
      <c r="A1376">
        <v>2990</v>
      </c>
      <c r="B1376" t="s">
        <v>57</v>
      </c>
      <c r="C1376">
        <v>114</v>
      </c>
      <c r="D1376" s="1">
        <v>43919</v>
      </c>
      <c r="E1376">
        <v>41.122001900000001</v>
      </c>
      <c r="F1376">
        <v>-73.343406400000006</v>
      </c>
    </row>
    <row r="1377" spans="1:6" x14ac:dyDescent="0.3">
      <c r="A1377">
        <v>1870</v>
      </c>
      <c r="B1377" t="s">
        <v>141</v>
      </c>
      <c r="C1377">
        <v>1</v>
      </c>
      <c r="D1377" s="1">
        <v>43919</v>
      </c>
      <c r="E1377">
        <v>41.3638391</v>
      </c>
      <c r="F1377">
        <v>-72.784868200000005</v>
      </c>
    </row>
    <row r="1378" spans="1:6" x14ac:dyDescent="0.3">
      <c r="A1378">
        <v>1490</v>
      </c>
      <c r="B1378" t="s">
        <v>104</v>
      </c>
      <c r="C1378">
        <v>2</v>
      </c>
      <c r="D1378" s="1">
        <v>43919</v>
      </c>
      <c r="E1378">
        <v>41.636439000000003</v>
      </c>
      <c r="F1378">
        <v>-72.4540018</v>
      </c>
    </row>
    <row r="1379" spans="1:6" x14ac:dyDescent="0.3">
      <c r="A1379">
        <v>2078</v>
      </c>
      <c r="B1379" t="s">
        <v>121</v>
      </c>
      <c r="C1379">
        <v>5</v>
      </c>
      <c r="D1379" s="1">
        <v>43919</v>
      </c>
      <c r="E1379">
        <v>41.673992300000002</v>
      </c>
      <c r="F1379">
        <v>-72.854433799999995</v>
      </c>
    </row>
    <row r="1380" spans="1:6" x14ac:dyDescent="0.3">
      <c r="A1380">
        <v>3085</v>
      </c>
      <c r="B1380" t="s">
        <v>167</v>
      </c>
      <c r="C1380">
        <v>0</v>
      </c>
      <c r="D1380" s="1">
        <v>43919</v>
      </c>
      <c r="E1380">
        <v>41.702419200000001</v>
      </c>
      <c r="F1380">
        <v>-72.170081100000004</v>
      </c>
    </row>
    <row r="1381" spans="1:6" x14ac:dyDescent="0.3">
      <c r="A1381">
        <v>2515</v>
      </c>
      <c r="B1381" t="s">
        <v>11</v>
      </c>
      <c r="C1381">
        <v>0</v>
      </c>
      <c r="D1381" s="1">
        <v>43919</v>
      </c>
      <c r="E1381">
        <v>41.635570199999997</v>
      </c>
      <c r="F1381">
        <v>-72.077526800000001</v>
      </c>
    </row>
    <row r="1382" spans="1:6" x14ac:dyDescent="0.3">
      <c r="A1382">
        <v>2059</v>
      </c>
      <c r="B1382" t="s">
        <v>136</v>
      </c>
      <c r="C1382">
        <v>0</v>
      </c>
      <c r="D1382" s="1">
        <v>43919</v>
      </c>
      <c r="E1382">
        <v>41.697354799999999</v>
      </c>
      <c r="F1382">
        <v>-71.896964299999993</v>
      </c>
    </row>
    <row r="1383" spans="1:6" x14ac:dyDescent="0.3">
      <c r="A1383">
        <v>2933</v>
      </c>
      <c r="B1383" t="s">
        <v>51</v>
      </c>
      <c r="C1383">
        <v>20</v>
      </c>
      <c r="D1383" s="1">
        <v>43919</v>
      </c>
      <c r="E1383">
        <v>41.2721217</v>
      </c>
      <c r="F1383">
        <v>-72.967497699999996</v>
      </c>
    </row>
    <row r="1384" spans="1:6" x14ac:dyDescent="0.3">
      <c r="A1384">
        <v>2439</v>
      </c>
      <c r="B1384" t="s">
        <v>41</v>
      </c>
      <c r="C1384">
        <v>0</v>
      </c>
      <c r="D1384" s="1">
        <v>43919</v>
      </c>
      <c r="E1384">
        <v>41.992780600000003</v>
      </c>
      <c r="F1384">
        <v>-72.453629699999993</v>
      </c>
    </row>
    <row r="1385" spans="1:6" x14ac:dyDescent="0.3">
      <c r="A1385">
        <v>1547</v>
      </c>
      <c r="B1385" t="s">
        <v>110</v>
      </c>
      <c r="C1385">
        <v>0</v>
      </c>
      <c r="D1385" s="1">
        <v>43919</v>
      </c>
      <c r="E1385">
        <v>41.514163000000003</v>
      </c>
      <c r="F1385">
        <v>-72.717843500000001</v>
      </c>
    </row>
    <row r="1386" spans="1:6" x14ac:dyDescent="0.3">
      <c r="A1386">
        <v>2914</v>
      </c>
      <c r="B1386" t="s">
        <v>49</v>
      </c>
      <c r="C1386">
        <v>9</v>
      </c>
      <c r="D1386" s="1">
        <v>43919</v>
      </c>
      <c r="E1386">
        <v>41.766567799999997</v>
      </c>
      <c r="F1386">
        <v>-72.754943499999996</v>
      </c>
    </row>
    <row r="1387" spans="1:6" x14ac:dyDescent="0.3">
      <c r="A1387">
        <v>1699</v>
      </c>
      <c r="B1387" t="s">
        <v>86</v>
      </c>
      <c r="C1387">
        <v>29</v>
      </c>
      <c r="D1387" s="1">
        <v>43919</v>
      </c>
      <c r="E1387">
        <v>41.161053799999998</v>
      </c>
      <c r="F1387">
        <v>-73.501183699999999</v>
      </c>
    </row>
    <row r="1388" spans="1:6" x14ac:dyDescent="0.3">
      <c r="A1388">
        <v>2230</v>
      </c>
      <c r="B1388" t="s">
        <v>82</v>
      </c>
      <c r="C1388">
        <v>69</v>
      </c>
      <c r="D1388" s="1">
        <v>43919</v>
      </c>
      <c r="E1388">
        <v>41.306249399999999</v>
      </c>
      <c r="F1388">
        <v>-73.501019400000004</v>
      </c>
    </row>
    <row r="1389" spans="1:6" x14ac:dyDescent="0.3">
      <c r="A1389">
        <v>1926</v>
      </c>
      <c r="B1389" t="s">
        <v>146</v>
      </c>
      <c r="C1389">
        <v>0</v>
      </c>
      <c r="D1389" s="1">
        <v>43919</v>
      </c>
      <c r="E1389">
        <v>41.471183799999999</v>
      </c>
      <c r="F1389">
        <v>-71.872369500000005</v>
      </c>
    </row>
    <row r="1390" spans="1:6" x14ac:dyDescent="0.3">
      <c r="A1390">
        <v>2800</v>
      </c>
      <c r="B1390" t="s">
        <v>77</v>
      </c>
      <c r="C1390">
        <v>5</v>
      </c>
      <c r="D1390" s="1">
        <v>43919</v>
      </c>
      <c r="E1390">
        <v>41.461989000000003</v>
      </c>
      <c r="F1390">
        <v>-72.8055114</v>
      </c>
    </row>
    <row r="1391" spans="1:6" x14ac:dyDescent="0.3">
      <c r="A1391">
        <v>2648</v>
      </c>
      <c r="B1391" t="s">
        <v>61</v>
      </c>
      <c r="C1391">
        <v>5</v>
      </c>
      <c r="D1391" s="1">
        <v>43919</v>
      </c>
      <c r="E1391">
        <v>41.664890700000001</v>
      </c>
      <c r="F1391">
        <v>-73.095872900000003</v>
      </c>
    </row>
    <row r="1392" spans="1:6" x14ac:dyDescent="0.3">
      <c r="A1392">
        <v>3047</v>
      </c>
      <c r="B1392" t="s">
        <v>173</v>
      </c>
      <c r="C1392">
        <v>42</v>
      </c>
      <c r="D1392" s="1">
        <v>43919</v>
      </c>
      <c r="E1392">
        <v>41.206531900000002</v>
      </c>
      <c r="F1392">
        <v>-73.437607299999996</v>
      </c>
    </row>
    <row r="1393" spans="1:6" x14ac:dyDescent="0.3">
      <c r="A1393">
        <v>2667</v>
      </c>
      <c r="B1393" t="s">
        <v>64</v>
      </c>
      <c r="C1393">
        <v>1</v>
      </c>
      <c r="D1393" s="1">
        <v>43919</v>
      </c>
      <c r="E1393">
        <v>41.990286699999999</v>
      </c>
      <c r="F1393">
        <v>-71.867024299999997</v>
      </c>
    </row>
    <row r="1394" spans="1:6" x14ac:dyDescent="0.3">
      <c r="A1394">
        <v>2781</v>
      </c>
      <c r="B1394" t="s">
        <v>75</v>
      </c>
      <c r="C1394">
        <v>1</v>
      </c>
      <c r="D1394" s="1">
        <v>43919</v>
      </c>
      <c r="E1394">
        <v>41.579192499999998</v>
      </c>
      <c r="F1394">
        <v>-71.831227600000005</v>
      </c>
    </row>
    <row r="1395" spans="1:6" x14ac:dyDescent="0.3">
      <c r="A1395">
        <v>1983</v>
      </c>
      <c r="B1395" t="s">
        <v>151</v>
      </c>
      <c r="C1395">
        <v>1</v>
      </c>
      <c r="D1395" s="1">
        <v>43919</v>
      </c>
      <c r="E1395">
        <v>41.312319600000002</v>
      </c>
      <c r="F1395">
        <v>-72.305742100000003</v>
      </c>
    </row>
    <row r="1396" spans="1:6" x14ac:dyDescent="0.3">
      <c r="A1396">
        <v>1680</v>
      </c>
      <c r="B1396" t="s">
        <v>84</v>
      </c>
      <c r="C1396">
        <v>20</v>
      </c>
      <c r="D1396" s="1">
        <v>43919</v>
      </c>
      <c r="E1396">
        <v>41.676554500000002</v>
      </c>
      <c r="F1396">
        <v>-72.786161300000003</v>
      </c>
    </row>
    <row r="1397" spans="1:6" x14ac:dyDescent="0.3">
      <c r="A1397">
        <v>1945</v>
      </c>
      <c r="B1397" t="s">
        <v>156</v>
      </c>
      <c r="C1397">
        <v>226</v>
      </c>
      <c r="D1397" s="1">
        <v>43919</v>
      </c>
      <c r="E1397">
        <v>41.092738799999999</v>
      </c>
      <c r="F1397">
        <v>-73.419795500000006</v>
      </c>
    </row>
    <row r="1398" spans="1:6" x14ac:dyDescent="0.3">
      <c r="A1398">
        <v>2762</v>
      </c>
      <c r="B1398" t="s">
        <v>73</v>
      </c>
      <c r="C1398">
        <v>8</v>
      </c>
      <c r="D1398" s="1">
        <v>43919</v>
      </c>
      <c r="E1398">
        <v>41.837523099999999</v>
      </c>
      <c r="F1398">
        <v>-72.459122800000003</v>
      </c>
    </row>
    <row r="1399" spans="1:6" x14ac:dyDescent="0.3">
      <c r="A1399">
        <v>2325</v>
      </c>
      <c r="B1399" t="s">
        <v>31</v>
      </c>
      <c r="C1399">
        <v>0</v>
      </c>
      <c r="D1399" s="1">
        <v>43919</v>
      </c>
      <c r="E1399">
        <v>41.692179899999999</v>
      </c>
      <c r="F1399">
        <v>-72.099660200000002</v>
      </c>
    </row>
    <row r="1400" spans="1:6" x14ac:dyDescent="0.3">
      <c r="A1400">
        <v>2686</v>
      </c>
      <c r="B1400" t="s">
        <v>66</v>
      </c>
      <c r="C1400">
        <v>6</v>
      </c>
      <c r="D1400" s="1">
        <v>43919</v>
      </c>
      <c r="E1400">
        <v>41.882488000000002</v>
      </c>
      <c r="F1400">
        <v>-72.359067899999999</v>
      </c>
    </row>
    <row r="1401" spans="1:6" x14ac:dyDescent="0.3">
      <c r="A1401">
        <v>3142</v>
      </c>
      <c r="B1401" t="s">
        <v>165</v>
      </c>
      <c r="C1401">
        <v>3</v>
      </c>
      <c r="D1401" s="1">
        <v>43919</v>
      </c>
      <c r="E1401">
        <v>41.5963055</v>
      </c>
      <c r="F1401">
        <v>-72.969624400000001</v>
      </c>
    </row>
    <row r="1402" spans="1:6" x14ac:dyDescent="0.3">
      <c r="A1402">
        <v>3180</v>
      </c>
      <c r="B1402" t="s">
        <v>164</v>
      </c>
      <c r="C1402">
        <v>4</v>
      </c>
      <c r="D1402" s="1">
        <v>43919</v>
      </c>
      <c r="E1402">
        <v>41.561632099999997</v>
      </c>
      <c r="F1402">
        <v>-73.206095899999994</v>
      </c>
    </row>
    <row r="1403" spans="1:6" x14ac:dyDescent="0.3">
      <c r="A1403">
        <v>1623</v>
      </c>
      <c r="B1403" t="s">
        <v>101</v>
      </c>
      <c r="C1403">
        <v>1</v>
      </c>
      <c r="D1403" s="1">
        <v>43919</v>
      </c>
      <c r="E1403">
        <v>41.463899900000001</v>
      </c>
      <c r="F1403">
        <v>-72.155570100000006</v>
      </c>
    </row>
    <row r="1404" spans="1:6" x14ac:dyDescent="0.3">
      <c r="A1404">
        <v>2306</v>
      </c>
      <c r="B1404" t="s">
        <v>29</v>
      </c>
      <c r="C1404">
        <v>3</v>
      </c>
      <c r="D1404" s="1">
        <v>43919</v>
      </c>
      <c r="E1404">
        <v>41.986226000000002</v>
      </c>
      <c r="F1404">
        <v>-73.425273500000003</v>
      </c>
    </row>
    <row r="1405" spans="1:6" x14ac:dyDescent="0.3">
      <c r="A1405">
        <v>2743</v>
      </c>
      <c r="B1405" t="s">
        <v>71</v>
      </c>
      <c r="C1405">
        <v>0</v>
      </c>
      <c r="D1405" s="1">
        <v>43919</v>
      </c>
      <c r="E1405">
        <v>42.005783000000001</v>
      </c>
      <c r="F1405">
        <v>-72.158567000000005</v>
      </c>
    </row>
    <row r="1406" spans="1:6" x14ac:dyDescent="0.3">
      <c r="A1406">
        <v>2705</v>
      </c>
      <c r="B1406" t="s">
        <v>67</v>
      </c>
      <c r="C1406">
        <v>14</v>
      </c>
      <c r="D1406" s="1">
        <v>43919</v>
      </c>
      <c r="E1406">
        <v>41.834254899999998</v>
      </c>
      <c r="F1406">
        <v>-73.131520100000003</v>
      </c>
    </row>
    <row r="1407" spans="1:6" x14ac:dyDescent="0.3">
      <c r="A1407">
        <v>2268</v>
      </c>
      <c r="B1407" t="s">
        <v>26</v>
      </c>
      <c r="C1407">
        <v>2</v>
      </c>
      <c r="D1407" s="1">
        <v>43919</v>
      </c>
      <c r="E1407">
        <v>41.555498299999996</v>
      </c>
      <c r="F1407">
        <v>-73.296011300000004</v>
      </c>
    </row>
    <row r="1408" spans="1:6" x14ac:dyDescent="0.3">
      <c r="A1408">
        <v>1642</v>
      </c>
      <c r="B1408" t="s">
        <v>100</v>
      </c>
      <c r="C1408">
        <v>1</v>
      </c>
      <c r="D1408" s="1">
        <v>43919</v>
      </c>
      <c r="E1408">
        <v>41.694322100000001</v>
      </c>
      <c r="F1408">
        <v>-73.209999699999997</v>
      </c>
    </row>
    <row r="1409" spans="1:6" x14ac:dyDescent="0.3">
      <c r="A1409">
        <v>1661</v>
      </c>
      <c r="B1409" t="s">
        <v>83</v>
      </c>
      <c r="C1409">
        <v>7</v>
      </c>
      <c r="D1409" s="1">
        <v>43919</v>
      </c>
      <c r="E1409">
        <v>41.488596999999999</v>
      </c>
      <c r="F1409">
        <v>-73.051881899999998</v>
      </c>
    </row>
    <row r="1410" spans="1:6" x14ac:dyDescent="0.3">
      <c r="A1410">
        <v>1964</v>
      </c>
      <c r="B1410" t="s">
        <v>150</v>
      </c>
      <c r="C1410">
        <v>2</v>
      </c>
      <c r="D1410" s="1">
        <v>43919</v>
      </c>
      <c r="E1410">
        <v>41.547860300000004</v>
      </c>
      <c r="F1410">
        <v>-72.089488000000003</v>
      </c>
    </row>
    <row r="1411" spans="1:6" x14ac:dyDescent="0.3">
      <c r="A1411">
        <v>2287</v>
      </c>
      <c r="B1411" t="s">
        <v>27</v>
      </c>
      <c r="C1411">
        <v>0</v>
      </c>
      <c r="D1411" s="1">
        <v>43919</v>
      </c>
      <c r="E1411">
        <v>41.4893505</v>
      </c>
      <c r="F1411">
        <v>-72.258380399999993</v>
      </c>
    </row>
    <row r="1412" spans="1:6" x14ac:dyDescent="0.3">
      <c r="A1412">
        <v>2724</v>
      </c>
      <c r="B1412" t="s">
        <v>69</v>
      </c>
      <c r="C1412">
        <v>14</v>
      </c>
      <c r="D1412" s="1">
        <v>43919</v>
      </c>
      <c r="E1412">
        <v>41.272891399999999</v>
      </c>
      <c r="F1412">
        <v>-73.2118988</v>
      </c>
    </row>
    <row r="1413" spans="1:6" x14ac:dyDescent="0.3">
      <c r="A1413">
        <v>2249</v>
      </c>
      <c r="B1413" t="s">
        <v>80</v>
      </c>
      <c r="C1413">
        <v>14</v>
      </c>
      <c r="D1413" s="1">
        <v>43919</v>
      </c>
      <c r="E1413">
        <v>41.656624299999997</v>
      </c>
      <c r="F1413">
        <v>-72.661778699999999</v>
      </c>
    </row>
    <row r="1414" spans="1:6" x14ac:dyDescent="0.3">
      <c r="A1414">
        <v>1509</v>
      </c>
      <c r="B1414" t="s">
        <v>106</v>
      </c>
      <c r="C1414">
        <v>16</v>
      </c>
      <c r="D1414" s="1">
        <v>43919</v>
      </c>
      <c r="E1414">
        <v>41.536777100000002</v>
      </c>
      <c r="F1414">
        <v>-72.794543300000001</v>
      </c>
    </row>
    <row r="1415" spans="1:6" x14ac:dyDescent="0.3">
      <c r="A1415">
        <v>3104</v>
      </c>
      <c r="B1415" t="s">
        <v>166</v>
      </c>
      <c r="C1415">
        <v>2</v>
      </c>
      <c r="D1415" s="1">
        <v>43919</v>
      </c>
      <c r="E1415">
        <v>41.927790100000003</v>
      </c>
      <c r="F1415">
        <v>-72.651615800000002</v>
      </c>
    </row>
    <row r="1416" spans="1:6" x14ac:dyDescent="0.3">
      <c r="A1416">
        <v>2629</v>
      </c>
      <c r="B1416" t="s">
        <v>23</v>
      </c>
      <c r="C1416">
        <v>7</v>
      </c>
      <c r="D1416" s="1">
        <v>43919</v>
      </c>
      <c r="E1416">
        <v>41.9999149</v>
      </c>
      <c r="F1416">
        <v>-72.678750899999997</v>
      </c>
    </row>
    <row r="1417" spans="1:6" x14ac:dyDescent="0.3">
      <c r="A1417">
        <v>2382</v>
      </c>
      <c r="B1417" t="s">
        <v>37</v>
      </c>
      <c r="C1417">
        <v>24</v>
      </c>
      <c r="D1417" s="1">
        <v>43919</v>
      </c>
      <c r="E1417">
        <v>41.304515299999998</v>
      </c>
      <c r="F1417">
        <v>-73.139041000000006</v>
      </c>
    </row>
    <row r="1418" spans="1:6" x14ac:dyDescent="0.3">
      <c r="A1418">
        <v>3123</v>
      </c>
      <c r="B1418" t="s">
        <v>171</v>
      </c>
      <c r="C1418">
        <v>15</v>
      </c>
      <c r="D1418" s="1">
        <v>43919</v>
      </c>
      <c r="E1418">
        <v>41.871036500000002</v>
      </c>
      <c r="F1418">
        <v>-72.675082500000002</v>
      </c>
    </row>
    <row r="1419" spans="1:6" x14ac:dyDescent="0.3">
      <c r="A1419">
        <v>1889</v>
      </c>
      <c r="B1419" t="s">
        <v>142</v>
      </c>
      <c r="C1419">
        <v>0</v>
      </c>
      <c r="D1419" s="1">
        <v>43919</v>
      </c>
      <c r="E1419">
        <v>42.022215099999997</v>
      </c>
      <c r="F1419">
        <v>-73.295715799999996</v>
      </c>
    </row>
    <row r="1420" spans="1:6" x14ac:dyDescent="0.3">
      <c r="A1420">
        <v>2572</v>
      </c>
      <c r="B1420" t="s">
        <v>17</v>
      </c>
      <c r="C1420">
        <v>0</v>
      </c>
      <c r="D1420" s="1">
        <v>43919</v>
      </c>
      <c r="E1420">
        <v>41.7012</v>
      </c>
      <c r="F1420">
        <v>-71.815988200000007</v>
      </c>
    </row>
    <row r="1421" spans="1:6" x14ac:dyDescent="0.3">
      <c r="A1421">
        <v>2895</v>
      </c>
      <c r="B1421" t="s">
        <v>48</v>
      </c>
      <c r="C1421">
        <v>6</v>
      </c>
      <c r="D1421" s="1">
        <v>43919</v>
      </c>
      <c r="E1421">
        <v>41.617243899999998</v>
      </c>
      <c r="F1421">
        <v>-73.114362499999999</v>
      </c>
    </row>
    <row r="1422" spans="1:6" x14ac:dyDescent="0.3">
      <c r="A1422">
        <v>3199</v>
      </c>
      <c r="B1422" t="s">
        <v>163</v>
      </c>
      <c r="C1422">
        <v>3</v>
      </c>
      <c r="D1422" s="1">
        <v>43919</v>
      </c>
      <c r="E1422">
        <v>41.966208399999999</v>
      </c>
      <c r="F1422">
        <v>-72.022786400000001</v>
      </c>
    </row>
    <row r="1423" spans="1:6" x14ac:dyDescent="0.3">
      <c r="A1423">
        <v>1528</v>
      </c>
      <c r="B1423" t="s">
        <v>108</v>
      </c>
      <c r="C1423">
        <v>5</v>
      </c>
      <c r="D1423" s="1">
        <v>43919</v>
      </c>
      <c r="E1423">
        <v>41.524691199999999</v>
      </c>
      <c r="F1423">
        <v>-73.123016199999995</v>
      </c>
    </row>
    <row r="1424" spans="1:6" x14ac:dyDescent="0.3">
      <c r="A1424">
        <v>1756</v>
      </c>
      <c r="B1424" t="s">
        <v>92</v>
      </c>
      <c r="C1424">
        <v>56</v>
      </c>
      <c r="D1424" s="1">
        <v>43919</v>
      </c>
      <c r="E1424">
        <v>41.310808799999997</v>
      </c>
      <c r="F1424">
        <v>-72.924953000000002</v>
      </c>
    </row>
    <row r="1425" spans="1:6" x14ac:dyDescent="0.3">
      <c r="A1425">
        <v>2173</v>
      </c>
      <c r="B1425" t="s">
        <v>131</v>
      </c>
      <c r="C1425">
        <v>2</v>
      </c>
      <c r="D1425" s="1">
        <v>43919</v>
      </c>
      <c r="E1425">
        <v>41.499247500000003</v>
      </c>
      <c r="F1425">
        <v>-72.975634700000001</v>
      </c>
    </row>
    <row r="1426" spans="1:6" x14ac:dyDescent="0.3">
      <c r="A1426">
        <v>2876</v>
      </c>
      <c r="B1426" t="s">
        <v>46</v>
      </c>
      <c r="C1426">
        <v>0</v>
      </c>
      <c r="D1426" s="1">
        <v>43919</v>
      </c>
      <c r="E1426">
        <v>41.351819599999999</v>
      </c>
      <c r="F1426">
        <v>-72.146892399999999</v>
      </c>
    </row>
    <row r="1427" spans="1:6" x14ac:dyDescent="0.3">
      <c r="A1427">
        <v>2363</v>
      </c>
      <c r="B1427" t="s">
        <v>35</v>
      </c>
      <c r="C1427">
        <v>3</v>
      </c>
      <c r="D1427" s="1">
        <v>43919</v>
      </c>
      <c r="E1427">
        <v>41.8607607</v>
      </c>
      <c r="F1427">
        <v>-73.449212799999998</v>
      </c>
    </row>
    <row r="1428" spans="1:6" x14ac:dyDescent="0.3">
      <c r="A1428">
        <v>2591</v>
      </c>
      <c r="B1428" t="s">
        <v>19</v>
      </c>
      <c r="C1428">
        <v>1</v>
      </c>
      <c r="D1428" s="1">
        <v>43919</v>
      </c>
      <c r="E1428">
        <v>41.363798099999997</v>
      </c>
      <c r="F1428">
        <v>-71.911328699999999</v>
      </c>
    </row>
    <row r="1429" spans="1:6" x14ac:dyDescent="0.3">
      <c r="A1429">
        <v>1585</v>
      </c>
      <c r="B1429" t="s">
        <v>113</v>
      </c>
      <c r="C1429">
        <v>12</v>
      </c>
      <c r="D1429" s="1">
        <v>43919</v>
      </c>
      <c r="E1429">
        <v>41.224096299999999</v>
      </c>
      <c r="F1429">
        <v>-73.060030800000007</v>
      </c>
    </row>
    <row r="1430" spans="1:6" x14ac:dyDescent="0.3">
      <c r="A1430">
        <v>2021</v>
      </c>
      <c r="B1430" t="s">
        <v>155</v>
      </c>
      <c r="C1430">
        <v>7</v>
      </c>
      <c r="D1430" s="1">
        <v>43919</v>
      </c>
      <c r="E1430">
        <v>41.284951300000003</v>
      </c>
      <c r="F1430">
        <v>-73.024636799999996</v>
      </c>
    </row>
    <row r="1431" spans="1:6" x14ac:dyDescent="0.3">
      <c r="A1431">
        <v>3066</v>
      </c>
      <c r="B1431" t="s">
        <v>160</v>
      </c>
      <c r="C1431">
        <v>1</v>
      </c>
      <c r="D1431" s="1">
        <v>43919</v>
      </c>
      <c r="E1431">
        <v>41.922868700000002</v>
      </c>
      <c r="F1431">
        <v>-73.109926700000003</v>
      </c>
    </row>
    <row r="1432" spans="1:6" x14ac:dyDescent="0.3">
      <c r="A1432">
        <v>2857</v>
      </c>
      <c r="B1432" t="s">
        <v>60</v>
      </c>
      <c r="C1432">
        <v>52</v>
      </c>
      <c r="D1432" s="1">
        <v>43919</v>
      </c>
      <c r="E1432">
        <v>41.558500100000003</v>
      </c>
      <c r="F1432">
        <v>-73.036684500000007</v>
      </c>
    </row>
    <row r="1433" spans="1:6" x14ac:dyDescent="0.3">
      <c r="A1433">
        <v>1908</v>
      </c>
      <c r="B1433" t="s">
        <v>144</v>
      </c>
      <c r="C1433">
        <v>2</v>
      </c>
      <c r="D1433" s="1">
        <v>43919</v>
      </c>
      <c r="E1433">
        <v>41.381327300000002</v>
      </c>
      <c r="F1433">
        <v>-72.856347499999998</v>
      </c>
    </row>
    <row r="1434" spans="1:6" x14ac:dyDescent="0.3">
      <c r="A1434">
        <v>2192</v>
      </c>
      <c r="B1434" t="s">
        <v>132</v>
      </c>
      <c r="C1434">
        <v>0</v>
      </c>
      <c r="D1434" s="1">
        <v>43919</v>
      </c>
      <c r="E1434">
        <v>41.908027099999998</v>
      </c>
      <c r="F1434">
        <v>-71.870451900000006</v>
      </c>
    </row>
    <row r="1435" spans="1:6" x14ac:dyDescent="0.3">
      <c r="A1435">
        <v>2610</v>
      </c>
      <c r="B1435" t="s">
        <v>20</v>
      </c>
      <c r="C1435">
        <v>22</v>
      </c>
      <c r="D1435" s="1">
        <v>43919</v>
      </c>
      <c r="E1435">
        <v>41.205475300000003</v>
      </c>
      <c r="F1435">
        <v>-73.128152</v>
      </c>
    </row>
    <row r="1436" spans="1:6" x14ac:dyDescent="0.3">
      <c r="A1436">
        <v>1566</v>
      </c>
      <c r="B1436" t="s">
        <v>112</v>
      </c>
      <c r="C1436">
        <v>12</v>
      </c>
      <c r="D1436" s="1">
        <v>43919</v>
      </c>
      <c r="E1436">
        <v>41.549533799999999</v>
      </c>
      <c r="F1436">
        <v>-72.657719299999997</v>
      </c>
    </row>
    <row r="1437" spans="1:6" x14ac:dyDescent="0.3">
      <c r="A1437">
        <v>2344</v>
      </c>
      <c r="B1437" t="s">
        <v>33</v>
      </c>
      <c r="C1437">
        <v>9</v>
      </c>
      <c r="D1437" s="1">
        <v>43919</v>
      </c>
      <c r="E1437">
        <v>41.385132300000002</v>
      </c>
      <c r="F1437">
        <v>-73.083528799999996</v>
      </c>
    </row>
    <row r="1438" spans="1:6" x14ac:dyDescent="0.3">
      <c r="A1438">
        <v>1718</v>
      </c>
      <c r="B1438" t="s">
        <v>88</v>
      </c>
      <c r="C1438">
        <v>25</v>
      </c>
      <c r="D1438" s="1">
        <v>43919</v>
      </c>
      <c r="E1438">
        <v>41.482080699999997</v>
      </c>
      <c r="F1438">
        <v>-73.487619899999999</v>
      </c>
    </row>
    <row r="1439" spans="1:6" x14ac:dyDescent="0.3">
      <c r="A1439">
        <v>2838</v>
      </c>
      <c r="B1439" t="s">
        <v>79</v>
      </c>
      <c r="C1439">
        <v>6</v>
      </c>
      <c r="D1439" s="1">
        <v>43919</v>
      </c>
      <c r="E1439">
        <v>41.656174700000001</v>
      </c>
      <c r="F1439">
        <v>-73.310174700000005</v>
      </c>
    </row>
    <row r="1440" spans="1:6" x14ac:dyDescent="0.3">
      <c r="A1440">
        <v>2211</v>
      </c>
      <c r="B1440" t="s">
        <v>134</v>
      </c>
      <c r="C1440">
        <v>16</v>
      </c>
      <c r="D1440" s="1">
        <v>43919</v>
      </c>
      <c r="E1440">
        <v>41.305414800000001</v>
      </c>
      <c r="F1440">
        <v>-73.392583700000003</v>
      </c>
    </row>
    <row r="1441" spans="1:6" x14ac:dyDescent="0.3">
      <c r="A1441">
        <v>2002</v>
      </c>
      <c r="B1441" t="s">
        <v>153</v>
      </c>
      <c r="C1441">
        <v>4</v>
      </c>
      <c r="D1441" s="1">
        <v>43919</v>
      </c>
      <c r="E1441">
        <v>41.293504300000002</v>
      </c>
      <c r="F1441">
        <v>-72.383593599999998</v>
      </c>
    </row>
    <row r="1442" spans="1:6" x14ac:dyDescent="0.3">
      <c r="A1442">
        <v>2819</v>
      </c>
      <c r="B1442" t="s">
        <v>78</v>
      </c>
      <c r="C1442">
        <v>0</v>
      </c>
      <c r="D1442" s="1">
        <v>43919</v>
      </c>
      <c r="E1442">
        <v>41.735854799999998</v>
      </c>
      <c r="F1442">
        <v>-73.342831399999994</v>
      </c>
    </row>
    <row r="1443" spans="1:6" x14ac:dyDescent="0.3">
      <c r="A1443">
        <v>1737</v>
      </c>
      <c r="B1443" t="s">
        <v>90</v>
      </c>
      <c r="C1443">
        <v>1</v>
      </c>
      <c r="D1443" s="1">
        <v>43919</v>
      </c>
      <c r="E1443">
        <v>41.841040599999999</v>
      </c>
      <c r="F1443">
        <v>-72.998680399999998</v>
      </c>
    </row>
    <row r="1444" spans="1:6" x14ac:dyDescent="0.3">
      <c r="A1444">
        <v>2553</v>
      </c>
      <c r="B1444" t="s">
        <v>15</v>
      </c>
      <c r="C1444">
        <v>126</v>
      </c>
      <c r="D1444" s="1">
        <v>43919</v>
      </c>
      <c r="E1444">
        <v>41.079856599999999</v>
      </c>
      <c r="F1444">
        <v>-73.546027899999999</v>
      </c>
    </row>
    <row r="1445" spans="1:6" x14ac:dyDescent="0.3">
      <c r="A1445">
        <v>1604</v>
      </c>
      <c r="B1445" t="s">
        <v>115</v>
      </c>
      <c r="C1445">
        <v>6</v>
      </c>
      <c r="D1445" s="1">
        <v>43919</v>
      </c>
      <c r="E1445">
        <v>41.339235799999997</v>
      </c>
      <c r="F1445">
        <v>-73.222827499999994</v>
      </c>
    </row>
    <row r="1446" spans="1:6" x14ac:dyDescent="0.3">
      <c r="A1446">
        <v>1319</v>
      </c>
      <c r="B1446" t="s">
        <v>116</v>
      </c>
      <c r="C1446">
        <v>1</v>
      </c>
      <c r="D1446" s="1">
        <v>43919</v>
      </c>
      <c r="E1446">
        <v>41.380739499999997</v>
      </c>
      <c r="F1446">
        <v>-72.576659000000006</v>
      </c>
    </row>
    <row r="1447" spans="1:6" x14ac:dyDescent="0.3">
      <c r="A1447">
        <v>1300</v>
      </c>
      <c r="B1447" t="s">
        <v>117</v>
      </c>
      <c r="C1447">
        <v>2</v>
      </c>
      <c r="D1447" s="1">
        <v>43919</v>
      </c>
      <c r="E1447">
        <v>41.829865599999998</v>
      </c>
      <c r="F1447">
        <v>-71.849076699999998</v>
      </c>
    </row>
    <row r="1448" spans="1:6" x14ac:dyDescent="0.3">
      <c r="A1448">
        <v>844</v>
      </c>
      <c r="B1448" t="s">
        <v>133</v>
      </c>
      <c r="C1448">
        <v>0</v>
      </c>
      <c r="D1448" s="1">
        <v>43919</v>
      </c>
      <c r="E1448">
        <v>41.904009500000001</v>
      </c>
      <c r="F1448">
        <v>-72.564472899999998</v>
      </c>
    </row>
    <row r="1449" spans="1:6" x14ac:dyDescent="0.3">
      <c r="A1449">
        <v>1110</v>
      </c>
      <c r="B1449" t="s">
        <v>140</v>
      </c>
      <c r="C1449">
        <v>2</v>
      </c>
      <c r="D1449" s="1">
        <v>43919</v>
      </c>
      <c r="E1449">
        <v>41.347573500000003</v>
      </c>
      <c r="F1449">
        <v>-72.031335799999994</v>
      </c>
    </row>
    <row r="1450" spans="1:6" x14ac:dyDescent="0.3">
      <c r="A1450">
        <v>502</v>
      </c>
      <c r="B1450" t="s">
        <v>21</v>
      </c>
      <c r="C1450">
        <v>5</v>
      </c>
      <c r="D1450" s="1">
        <v>43919</v>
      </c>
      <c r="E1450">
        <v>41.295129899999999</v>
      </c>
      <c r="F1450">
        <v>-72.530039400000007</v>
      </c>
    </row>
    <row r="1451" spans="1:6" x14ac:dyDescent="0.3">
      <c r="A1451">
        <v>483</v>
      </c>
      <c r="B1451" t="s">
        <v>43</v>
      </c>
      <c r="C1451">
        <v>0</v>
      </c>
      <c r="D1451" s="1">
        <v>43919</v>
      </c>
      <c r="E1451">
        <v>41.4096829</v>
      </c>
      <c r="F1451">
        <v>-72.484735200000003</v>
      </c>
    </row>
    <row r="1452" spans="1:6" x14ac:dyDescent="0.3">
      <c r="A1452">
        <v>863</v>
      </c>
      <c r="B1452" t="s">
        <v>130</v>
      </c>
      <c r="C1452">
        <v>1</v>
      </c>
      <c r="D1452" s="1">
        <v>43919</v>
      </c>
      <c r="E1452">
        <v>41.895595900000004</v>
      </c>
      <c r="F1452">
        <v>-72.093305099999995</v>
      </c>
    </row>
    <row r="1453" spans="1:6" x14ac:dyDescent="0.3">
      <c r="A1453">
        <v>27</v>
      </c>
      <c r="B1453" t="s">
        <v>162</v>
      </c>
      <c r="C1453">
        <v>7</v>
      </c>
      <c r="D1453" s="1">
        <v>43919</v>
      </c>
      <c r="E1453">
        <v>41.344249400000002</v>
      </c>
      <c r="F1453">
        <v>-73.069825399999999</v>
      </c>
    </row>
    <row r="1454" spans="1:6" x14ac:dyDescent="0.3">
      <c r="A1454">
        <v>464</v>
      </c>
      <c r="B1454" t="s">
        <v>44</v>
      </c>
      <c r="C1454">
        <v>9</v>
      </c>
      <c r="D1454" s="1">
        <v>43919</v>
      </c>
      <c r="E1454">
        <v>41.5118273</v>
      </c>
      <c r="F1454">
        <v>-72.903617400000002</v>
      </c>
    </row>
    <row r="1455" spans="1:6" x14ac:dyDescent="0.3">
      <c r="A1455">
        <v>122</v>
      </c>
      <c r="B1455" t="s">
        <v>174</v>
      </c>
      <c r="C1455">
        <v>11</v>
      </c>
      <c r="D1455" s="1">
        <v>43919</v>
      </c>
      <c r="E1455">
        <v>41.605476799999998</v>
      </c>
      <c r="F1455">
        <v>-72.7784592</v>
      </c>
    </row>
    <row r="1456" spans="1:6" x14ac:dyDescent="0.3">
      <c r="A1456">
        <v>1338</v>
      </c>
      <c r="B1456" t="s">
        <v>114</v>
      </c>
      <c r="C1456">
        <v>2</v>
      </c>
      <c r="D1456" s="1">
        <v>43919</v>
      </c>
      <c r="E1456">
        <v>41.632955000000003</v>
      </c>
      <c r="F1456">
        <v>-72.240089600000005</v>
      </c>
    </row>
    <row r="1457" spans="1:6" x14ac:dyDescent="0.3">
      <c r="A1457">
        <v>882</v>
      </c>
      <c r="B1457" t="s">
        <v>128</v>
      </c>
      <c r="C1457">
        <v>3</v>
      </c>
      <c r="D1457" s="1">
        <v>43919</v>
      </c>
      <c r="E1457">
        <v>41.264944700000001</v>
      </c>
      <c r="F1457">
        <v>-73.300479199999998</v>
      </c>
    </row>
    <row r="1458" spans="1:6" x14ac:dyDescent="0.3">
      <c r="A1458">
        <v>445</v>
      </c>
      <c r="B1458" t="s">
        <v>65</v>
      </c>
      <c r="C1458">
        <v>0</v>
      </c>
      <c r="D1458" s="1">
        <v>43919</v>
      </c>
      <c r="E1458">
        <v>41.790889499999999</v>
      </c>
      <c r="F1458">
        <v>-72.129539500000007</v>
      </c>
    </row>
    <row r="1459" spans="1:6" x14ac:dyDescent="0.3">
      <c r="A1459">
        <v>217</v>
      </c>
      <c r="B1459" t="s">
        <v>54</v>
      </c>
      <c r="C1459">
        <v>2</v>
      </c>
      <c r="D1459" s="1">
        <v>43919</v>
      </c>
      <c r="E1459">
        <v>41.7645883</v>
      </c>
      <c r="F1459">
        <v>-72.437575499999994</v>
      </c>
    </row>
    <row r="1460" spans="1:6" x14ac:dyDescent="0.3">
      <c r="A1460">
        <v>1091</v>
      </c>
      <c r="B1460" t="s">
        <v>143</v>
      </c>
      <c r="C1460">
        <v>0</v>
      </c>
      <c r="D1460" s="1">
        <v>43919</v>
      </c>
      <c r="E1460">
        <v>41.5847725</v>
      </c>
      <c r="F1460">
        <v>-71.921090699999993</v>
      </c>
    </row>
    <row r="1461" spans="1:6" x14ac:dyDescent="0.3">
      <c r="A1461">
        <v>84</v>
      </c>
      <c r="B1461" t="s">
        <v>169</v>
      </c>
      <c r="C1461">
        <v>0</v>
      </c>
      <c r="D1461" s="1">
        <v>43919</v>
      </c>
      <c r="E1461">
        <v>41.935707700000002</v>
      </c>
      <c r="F1461">
        <v>-72.972921400000004</v>
      </c>
    </row>
    <row r="1462" spans="1:6" x14ac:dyDescent="0.3">
      <c r="A1462">
        <v>901</v>
      </c>
      <c r="B1462" t="s">
        <v>126</v>
      </c>
      <c r="C1462">
        <v>1</v>
      </c>
      <c r="D1462" s="1">
        <v>43919</v>
      </c>
      <c r="E1462">
        <v>41.915166599999999</v>
      </c>
      <c r="F1462">
        <v>-72.444293799999997</v>
      </c>
    </row>
    <row r="1463" spans="1:6" x14ac:dyDescent="0.3">
      <c r="A1463">
        <v>426</v>
      </c>
      <c r="B1463" t="s">
        <v>68</v>
      </c>
      <c r="C1463">
        <v>1</v>
      </c>
      <c r="D1463" s="1">
        <v>43919</v>
      </c>
      <c r="E1463">
        <v>41.858725900000003</v>
      </c>
      <c r="F1463">
        <v>-72.9108619</v>
      </c>
    </row>
    <row r="1464" spans="1:6" x14ac:dyDescent="0.3">
      <c r="A1464">
        <v>1357</v>
      </c>
      <c r="B1464" t="s">
        <v>111</v>
      </c>
      <c r="C1464">
        <v>1</v>
      </c>
      <c r="D1464" s="1">
        <v>43919</v>
      </c>
      <c r="E1464">
        <v>41.431131499999999</v>
      </c>
      <c r="F1464">
        <v>-72.020302900000004</v>
      </c>
    </row>
    <row r="1465" spans="1:6" x14ac:dyDescent="0.3">
      <c r="A1465">
        <v>920</v>
      </c>
      <c r="B1465" t="s">
        <v>124</v>
      </c>
      <c r="C1465">
        <v>16</v>
      </c>
      <c r="D1465" s="1">
        <v>43919</v>
      </c>
      <c r="E1465">
        <v>41.983992999999998</v>
      </c>
      <c r="F1465">
        <v>-72.555553099999997</v>
      </c>
    </row>
    <row r="1466" spans="1:6" x14ac:dyDescent="0.3">
      <c r="A1466">
        <v>407</v>
      </c>
      <c r="B1466" t="s">
        <v>70</v>
      </c>
      <c r="C1466">
        <v>0</v>
      </c>
      <c r="D1466" s="1">
        <v>43919</v>
      </c>
      <c r="E1466">
        <v>41.695706000000001</v>
      </c>
      <c r="F1466">
        <v>-72.003414000000006</v>
      </c>
    </row>
    <row r="1467" spans="1:6" x14ac:dyDescent="0.3">
      <c r="A1467">
        <v>388</v>
      </c>
      <c r="B1467" t="s">
        <v>72</v>
      </c>
      <c r="C1467">
        <v>0</v>
      </c>
      <c r="D1467" s="1">
        <v>43919</v>
      </c>
      <c r="E1467">
        <v>41.962959400000003</v>
      </c>
      <c r="F1467">
        <v>-73.307143300000007</v>
      </c>
    </row>
    <row r="1468" spans="1:6" x14ac:dyDescent="0.3">
      <c r="A1468">
        <v>1072</v>
      </c>
      <c r="B1468" t="s">
        <v>145</v>
      </c>
      <c r="C1468">
        <v>93</v>
      </c>
      <c r="D1468" s="1">
        <v>43919</v>
      </c>
      <c r="E1468">
        <v>41.043460099999997</v>
      </c>
      <c r="F1468">
        <v>-73.628413300000005</v>
      </c>
    </row>
    <row r="1469" spans="1:6" x14ac:dyDescent="0.3">
      <c r="A1469">
        <v>939</v>
      </c>
      <c r="B1469" t="s">
        <v>122</v>
      </c>
      <c r="C1469">
        <v>1</v>
      </c>
      <c r="D1469" s="1">
        <v>43919</v>
      </c>
      <c r="E1469">
        <v>41.347353300000002</v>
      </c>
      <c r="F1469">
        <v>-72.412412200000006</v>
      </c>
    </row>
    <row r="1470" spans="1:6" x14ac:dyDescent="0.3">
      <c r="A1470">
        <v>1376</v>
      </c>
      <c r="B1470" t="s">
        <v>109</v>
      </c>
      <c r="C1470">
        <v>2</v>
      </c>
      <c r="D1470" s="1">
        <v>43919</v>
      </c>
      <c r="E1470">
        <v>41.602765599999998</v>
      </c>
      <c r="F1470">
        <v>-72.012261100000003</v>
      </c>
    </row>
    <row r="1471" spans="1:6" x14ac:dyDescent="0.3">
      <c r="A1471">
        <v>369</v>
      </c>
      <c r="B1471" t="s">
        <v>74</v>
      </c>
      <c r="C1471">
        <v>4</v>
      </c>
      <c r="D1471" s="1">
        <v>43919</v>
      </c>
      <c r="E1471">
        <v>41.757516699999996</v>
      </c>
      <c r="F1471">
        <v>-72.957560700000002</v>
      </c>
    </row>
    <row r="1472" spans="1:6" x14ac:dyDescent="0.3">
      <c r="A1472">
        <v>236</v>
      </c>
      <c r="B1472" t="s">
        <v>52</v>
      </c>
      <c r="C1472">
        <v>0</v>
      </c>
      <c r="D1472" s="1">
        <v>43919</v>
      </c>
      <c r="E1472">
        <v>41.545058300000001</v>
      </c>
      <c r="F1472">
        <v>-72.175228000000004</v>
      </c>
    </row>
    <row r="1473" spans="1:6" x14ac:dyDescent="0.3">
      <c r="A1473">
        <v>350</v>
      </c>
      <c r="B1473" t="s">
        <v>76</v>
      </c>
      <c r="C1473">
        <v>0</v>
      </c>
      <c r="D1473" s="1">
        <v>43919</v>
      </c>
      <c r="E1473">
        <v>41.787243199999999</v>
      </c>
      <c r="F1473">
        <v>-71.957401500000003</v>
      </c>
    </row>
    <row r="1474" spans="1:6" x14ac:dyDescent="0.3">
      <c r="A1474">
        <v>198</v>
      </c>
      <c r="B1474" t="s">
        <v>56</v>
      </c>
      <c r="C1474">
        <v>6</v>
      </c>
      <c r="D1474" s="1">
        <v>43919</v>
      </c>
      <c r="E1474">
        <v>41.844930499999997</v>
      </c>
      <c r="F1474">
        <v>-72.740950900000001</v>
      </c>
    </row>
    <row r="1475" spans="1:6" x14ac:dyDescent="0.3">
      <c r="A1475">
        <v>958</v>
      </c>
      <c r="B1475" t="s">
        <v>137</v>
      </c>
      <c r="C1475">
        <v>29</v>
      </c>
      <c r="D1475" s="1">
        <v>43919</v>
      </c>
      <c r="E1475">
        <v>41.175939900000003</v>
      </c>
      <c r="F1475">
        <v>-73.272046000000003</v>
      </c>
    </row>
    <row r="1476" spans="1:6" x14ac:dyDescent="0.3">
      <c r="A1476">
        <v>521</v>
      </c>
      <c r="B1476" t="s">
        <v>18</v>
      </c>
      <c r="C1476">
        <v>2</v>
      </c>
      <c r="D1476" s="1">
        <v>43919</v>
      </c>
      <c r="E1476">
        <v>41.5573768</v>
      </c>
      <c r="F1476">
        <v>-72.344248300000004</v>
      </c>
    </row>
    <row r="1477" spans="1:6" x14ac:dyDescent="0.3">
      <c r="A1477">
        <v>1281</v>
      </c>
      <c r="B1477" t="s">
        <v>98</v>
      </c>
      <c r="C1477">
        <v>3</v>
      </c>
      <c r="D1477" s="1">
        <v>43919</v>
      </c>
      <c r="E1477">
        <v>41.729782</v>
      </c>
      <c r="F1477">
        <v>-73.454139999999995</v>
      </c>
    </row>
    <row r="1478" spans="1:6" x14ac:dyDescent="0.3">
      <c r="A1478">
        <v>692</v>
      </c>
      <c r="B1478" t="s">
        <v>36</v>
      </c>
      <c r="C1478">
        <v>6</v>
      </c>
      <c r="D1478" s="1">
        <v>43919</v>
      </c>
      <c r="E1478">
        <v>41.3261714</v>
      </c>
      <c r="F1478">
        <v>-73.082569500000005</v>
      </c>
    </row>
    <row r="1479" spans="1:6" x14ac:dyDescent="0.3">
      <c r="A1479">
        <v>160</v>
      </c>
      <c r="B1479" t="s">
        <v>157</v>
      </c>
      <c r="C1479">
        <v>29</v>
      </c>
      <c r="D1479" s="1">
        <v>43919</v>
      </c>
      <c r="E1479">
        <v>41.3697777</v>
      </c>
      <c r="F1479">
        <v>-73.389503199999993</v>
      </c>
    </row>
    <row r="1480" spans="1:6" x14ac:dyDescent="0.3">
      <c r="A1480">
        <v>1186</v>
      </c>
      <c r="B1480" t="s">
        <v>94</v>
      </c>
      <c r="C1480">
        <v>0</v>
      </c>
      <c r="D1480" s="1">
        <v>43919</v>
      </c>
      <c r="E1480">
        <v>41.783030099999998</v>
      </c>
      <c r="F1480">
        <v>-72.064571799999996</v>
      </c>
    </row>
    <row r="1481" spans="1:6" x14ac:dyDescent="0.3">
      <c r="A1481">
        <v>730</v>
      </c>
      <c r="B1481" t="s">
        <v>32</v>
      </c>
      <c r="C1481">
        <v>1</v>
      </c>
      <c r="D1481" s="1">
        <v>43919</v>
      </c>
      <c r="E1481">
        <v>41.929718999999999</v>
      </c>
      <c r="F1481">
        <v>-72.745378400000007</v>
      </c>
    </row>
    <row r="1482" spans="1:6" x14ac:dyDescent="0.3">
      <c r="A1482">
        <v>1205</v>
      </c>
      <c r="B1482" t="s">
        <v>91</v>
      </c>
      <c r="C1482">
        <v>39</v>
      </c>
      <c r="D1482" s="1">
        <v>43919</v>
      </c>
      <c r="E1482">
        <v>41.766045300000002</v>
      </c>
      <c r="F1482">
        <v>-72.683339399999994</v>
      </c>
    </row>
    <row r="1483" spans="1:6" x14ac:dyDescent="0.3">
      <c r="A1483">
        <v>749</v>
      </c>
      <c r="B1483" t="s">
        <v>30</v>
      </c>
      <c r="C1483">
        <v>1</v>
      </c>
      <c r="D1483" s="1">
        <v>43919</v>
      </c>
      <c r="E1483">
        <v>41.476661399999998</v>
      </c>
      <c r="F1483">
        <v>-72.3921201</v>
      </c>
    </row>
    <row r="1484" spans="1:6" x14ac:dyDescent="0.3">
      <c r="A1484">
        <v>673</v>
      </c>
      <c r="B1484" t="s">
        <v>39</v>
      </c>
      <c r="C1484">
        <v>2</v>
      </c>
      <c r="D1484" s="1">
        <v>43919</v>
      </c>
      <c r="E1484">
        <v>41.367819099999998</v>
      </c>
      <c r="F1484">
        <v>-72.477442199999999</v>
      </c>
    </row>
    <row r="1485" spans="1:6" x14ac:dyDescent="0.3">
      <c r="A1485">
        <v>654</v>
      </c>
      <c r="B1485" t="s">
        <v>25</v>
      </c>
      <c r="C1485">
        <v>40</v>
      </c>
      <c r="D1485" s="1">
        <v>43919</v>
      </c>
      <c r="E1485">
        <v>41.052149800000002</v>
      </c>
      <c r="F1485">
        <v>-73.479713799999999</v>
      </c>
    </row>
    <row r="1486" spans="1:6" x14ac:dyDescent="0.3">
      <c r="A1486">
        <v>1224</v>
      </c>
      <c r="B1486" t="s">
        <v>89</v>
      </c>
      <c r="C1486">
        <v>0</v>
      </c>
      <c r="D1486" s="1">
        <v>43919</v>
      </c>
      <c r="E1486">
        <v>42.001205400000003</v>
      </c>
      <c r="F1486">
        <v>-72.954026600000006</v>
      </c>
    </row>
    <row r="1487" spans="1:6" x14ac:dyDescent="0.3">
      <c r="A1487">
        <v>1167</v>
      </c>
      <c r="B1487" t="s">
        <v>96</v>
      </c>
      <c r="C1487">
        <v>14</v>
      </c>
      <c r="D1487" s="1">
        <v>43919</v>
      </c>
      <c r="E1487">
        <v>41.397362999999999</v>
      </c>
      <c r="F1487">
        <v>-72.922211599999997</v>
      </c>
    </row>
    <row r="1488" spans="1:6" x14ac:dyDescent="0.3">
      <c r="A1488">
        <v>635</v>
      </c>
      <c r="B1488" t="s">
        <v>24</v>
      </c>
      <c r="C1488">
        <v>182</v>
      </c>
      <c r="D1488" s="1">
        <v>43919</v>
      </c>
      <c r="E1488">
        <v>41.401838900000001</v>
      </c>
      <c r="F1488">
        <v>-73.472284799999997</v>
      </c>
    </row>
    <row r="1489" spans="1:6" x14ac:dyDescent="0.3">
      <c r="A1489">
        <v>65</v>
      </c>
      <c r="B1489" t="s">
        <v>161</v>
      </c>
      <c r="C1489">
        <v>6</v>
      </c>
      <c r="D1489" s="1">
        <v>43919</v>
      </c>
      <c r="E1489">
        <v>41.787158499999997</v>
      </c>
      <c r="F1489">
        <v>-72.852046299999998</v>
      </c>
    </row>
    <row r="1490" spans="1:6" x14ac:dyDescent="0.3">
      <c r="A1490">
        <v>768</v>
      </c>
      <c r="B1490" t="s">
        <v>28</v>
      </c>
      <c r="C1490">
        <v>3</v>
      </c>
      <c r="D1490" s="1">
        <v>43919</v>
      </c>
      <c r="E1490">
        <v>41.567736600000003</v>
      </c>
      <c r="F1490">
        <v>-72.509544099999999</v>
      </c>
    </row>
    <row r="1491" spans="1:6" x14ac:dyDescent="0.3">
      <c r="A1491">
        <v>616</v>
      </c>
      <c r="B1491" t="s">
        <v>7</v>
      </c>
      <c r="C1491">
        <v>4</v>
      </c>
      <c r="D1491" s="1">
        <v>43919</v>
      </c>
      <c r="E1491">
        <v>41.616550799999999</v>
      </c>
      <c r="F1491">
        <v>-72.661604199999999</v>
      </c>
    </row>
    <row r="1492" spans="1:6" x14ac:dyDescent="0.3">
      <c r="A1492">
        <v>1243</v>
      </c>
      <c r="B1492" t="s">
        <v>87</v>
      </c>
      <c r="C1492">
        <v>4</v>
      </c>
      <c r="D1492" s="1">
        <v>43919</v>
      </c>
      <c r="E1492">
        <v>41.761344700000002</v>
      </c>
      <c r="F1492">
        <v>-73.060443199999995</v>
      </c>
    </row>
    <row r="1493" spans="1:6" x14ac:dyDescent="0.3">
      <c r="A1493">
        <v>46</v>
      </c>
      <c r="B1493" t="s">
        <v>172</v>
      </c>
      <c r="C1493">
        <v>0</v>
      </c>
      <c r="D1493" s="1">
        <v>43919</v>
      </c>
      <c r="E1493">
        <v>41.897122699999997</v>
      </c>
      <c r="F1493">
        <v>-72.171426800000006</v>
      </c>
    </row>
    <row r="1494" spans="1:6" x14ac:dyDescent="0.3">
      <c r="A1494">
        <v>179</v>
      </c>
      <c r="B1494" t="s">
        <v>58</v>
      </c>
      <c r="C1494">
        <v>3</v>
      </c>
      <c r="D1494" s="1">
        <v>43919</v>
      </c>
      <c r="E1494">
        <v>41.635767600000001</v>
      </c>
      <c r="F1494">
        <v>-73.211411400000003</v>
      </c>
    </row>
    <row r="1495" spans="1:6" x14ac:dyDescent="0.3">
      <c r="A1495">
        <v>787</v>
      </c>
      <c r="B1495" t="s">
        <v>42</v>
      </c>
      <c r="C1495">
        <v>11</v>
      </c>
      <c r="D1495" s="1">
        <v>43919</v>
      </c>
      <c r="E1495">
        <v>41.760695300000002</v>
      </c>
      <c r="F1495">
        <v>-72.607646200000005</v>
      </c>
    </row>
    <row r="1496" spans="1:6" x14ac:dyDescent="0.3">
      <c r="A1496">
        <v>1148</v>
      </c>
      <c r="B1496" t="s">
        <v>99</v>
      </c>
      <c r="C1496">
        <v>1</v>
      </c>
      <c r="D1496" s="1">
        <v>43919</v>
      </c>
      <c r="E1496">
        <v>41.481264199999998</v>
      </c>
      <c r="F1496">
        <v>-72.548146900000006</v>
      </c>
    </row>
    <row r="1497" spans="1:6" x14ac:dyDescent="0.3">
      <c r="A1497">
        <v>597</v>
      </c>
      <c r="B1497" t="s">
        <v>10</v>
      </c>
      <c r="C1497">
        <v>4</v>
      </c>
      <c r="D1497" s="1">
        <v>43919</v>
      </c>
      <c r="E1497">
        <v>41.780098899999999</v>
      </c>
      <c r="F1497">
        <v>-72.344020700000002</v>
      </c>
    </row>
    <row r="1498" spans="1:6" x14ac:dyDescent="0.3">
      <c r="A1498">
        <v>1262</v>
      </c>
      <c r="B1498" t="s">
        <v>85</v>
      </c>
      <c r="C1498">
        <v>1</v>
      </c>
      <c r="D1498" s="1">
        <v>43919</v>
      </c>
      <c r="E1498">
        <v>41.658337799999998</v>
      </c>
      <c r="F1498">
        <v>-72.393472700000004</v>
      </c>
    </row>
    <row r="1499" spans="1:6" x14ac:dyDescent="0.3">
      <c r="A1499">
        <v>578</v>
      </c>
      <c r="B1499" t="s">
        <v>12</v>
      </c>
      <c r="C1499">
        <v>1</v>
      </c>
      <c r="D1499" s="1">
        <v>43919</v>
      </c>
      <c r="E1499">
        <v>41.849648500000001</v>
      </c>
      <c r="F1499">
        <v>-73.330094900000006</v>
      </c>
    </row>
    <row r="1500" spans="1:6" x14ac:dyDescent="0.3">
      <c r="A1500">
        <v>141</v>
      </c>
      <c r="B1500" t="s">
        <v>159</v>
      </c>
      <c r="C1500">
        <v>0</v>
      </c>
      <c r="D1500" s="1">
        <v>43919</v>
      </c>
      <c r="E1500">
        <v>41.422964</v>
      </c>
      <c r="F1500">
        <v>-72.994187100000005</v>
      </c>
    </row>
    <row r="1501" spans="1:6" x14ac:dyDescent="0.3">
      <c r="A1501">
        <v>806</v>
      </c>
      <c r="B1501" t="s">
        <v>81</v>
      </c>
      <c r="C1501">
        <v>7</v>
      </c>
      <c r="D1501" s="1">
        <v>43919</v>
      </c>
      <c r="E1501">
        <v>41.293452799999997</v>
      </c>
      <c r="F1501">
        <v>-72.858993699999999</v>
      </c>
    </row>
    <row r="1502" spans="1:6" x14ac:dyDescent="0.3">
      <c r="A1502">
        <v>559</v>
      </c>
      <c r="B1502" t="s">
        <v>14</v>
      </c>
      <c r="C1502">
        <v>2</v>
      </c>
      <c r="D1502" s="1">
        <v>43919</v>
      </c>
      <c r="E1502">
        <v>41.694527100000002</v>
      </c>
      <c r="F1502">
        <v>-72.305413999999999</v>
      </c>
    </row>
    <row r="1503" spans="1:6" x14ac:dyDescent="0.3">
      <c r="A1503">
        <v>540</v>
      </c>
      <c r="B1503" t="s">
        <v>16</v>
      </c>
      <c r="C1503">
        <v>0</v>
      </c>
      <c r="D1503" s="1">
        <v>43919</v>
      </c>
      <c r="E1503">
        <v>42.005372700000002</v>
      </c>
      <c r="F1503">
        <v>-73.063731799999999</v>
      </c>
    </row>
    <row r="1504" spans="1:6" x14ac:dyDescent="0.3">
      <c r="A1504">
        <v>1129</v>
      </c>
      <c r="B1504" t="s">
        <v>119</v>
      </c>
      <c r="C1504">
        <v>3</v>
      </c>
      <c r="D1504" s="1">
        <v>43919</v>
      </c>
      <c r="E1504">
        <v>41.339026699999998</v>
      </c>
      <c r="F1504">
        <v>-72.706088500000007</v>
      </c>
    </row>
    <row r="1505" spans="1:6" x14ac:dyDescent="0.3">
      <c r="A1505">
        <v>825</v>
      </c>
      <c r="B1505" t="s">
        <v>135</v>
      </c>
      <c r="C1505">
        <v>2</v>
      </c>
      <c r="D1505" s="1">
        <v>43919</v>
      </c>
      <c r="E1505">
        <v>41.356717199999999</v>
      </c>
      <c r="F1505">
        <v>-72.230131</v>
      </c>
    </row>
    <row r="1506" spans="1:6" x14ac:dyDescent="0.3">
      <c r="A1506">
        <v>1395</v>
      </c>
      <c r="B1506" t="s">
        <v>107</v>
      </c>
      <c r="C1506">
        <v>2</v>
      </c>
      <c r="D1506" s="1">
        <v>43919</v>
      </c>
      <c r="E1506">
        <v>41.7409544</v>
      </c>
      <c r="F1506">
        <v>-73.192783199999994</v>
      </c>
    </row>
    <row r="1507" spans="1:6" x14ac:dyDescent="0.3">
      <c r="A1507">
        <v>711</v>
      </c>
      <c r="B1507" t="s">
        <v>34</v>
      </c>
      <c r="C1507">
        <v>1</v>
      </c>
      <c r="D1507" s="1">
        <v>43919</v>
      </c>
      <c r="E1507">
        <v>41.468921799999997</v>
      </c>
      <c r="F1507">
        <v>-72.684525399999998</v>
      </c>
    </row>
    <row r="1508" spans="1:6" x14ac:dyDescent="0.3">
      <c r="A1508">
        <v>1015</v>
      </c>
      <c r="B1508" t="s">
        <v>152</v>
      </c>
      <c r="C1508">
        <v>11</v>
      </c>
      <c r="D1508" s="1">
        <v>43919</v>
      </c>
      <c r="E1508">
        <v>41.691883400000002</v>
      </c>
      <c r="F1508">
        <v>-72.552173499999995</v>
      </c>
    </row>
    <row r="1509" spans="1:6" x14ac:dyDescent="0.3">
      <c r="A1509">
        <v>1433</v>
      </c>
      <c r="B1509" t="s">
        <v>103</v>
      </c>
      <c r="C1509">
        <v>7</v>
      </c>
      <c r="D1509" s="1">
        <v>43919</v>
      </c>
      <c r="E1509">
        <v>41.346749199999998</v>
      </c>
      <c r="F1509">
        <v>-72.625456299999996</v>
      </c>
    </row>
    <row r="1510" spans="1:6" x14ac:dyDescent="0.3">
      <c r="A1510">
        <v>312</v>
      </c>
      <c r="B1510" t="s">
        <v>62</v>
      </c>
      <c r="C1510">
        <v>9</v>
      </c>
      <c r="D1510" s="1">
        <v>43919</v>
      </c>
      <c r="E1510">
        <v>41.681577599999997</v>
      </c>
      <c r="F1510">
        <v>-72.9407487</v>
      </c>
    </row>
    <row r="1511" spans="1:6" x14ac:dyDescent="0.3">
      <c r="A1511">
        <v>274</v>
      </c>
      <c r="B1511" t="s">
        <v>47</v>
      </c>
      <c r="C1511">
        <v>52</v>
      </c>
      <c r="D1511" s="1">
        <v>43919</v>
      </c>
      <c r="E1511">
        <v>41.187385800000001</v>
      </c>
      <c r="F1511">
        <v>-73.195733899999993</v>
      </c>
    </row>
    <row r="1512" spans="1:6" x14ac:dyDescent="0.3">
      <c r="A1512">
        <v>1034</v>
      </c>
      <c r="B1512" t="s">
        <v>149</v>
      </c>
      <c r="C1512">
        <v>0</v>
      </c>
      <c r="D1512" s="1">
        <v>43919</v>
      </c>
      <c r="E1512">
        <v>41.8495372</v>
      </c>
      <c r="F1512">
        <v>-73.234001599999999</v>
      </c>
    </row>
    <row r="1513" spans="1:6" x14ac:dyDescent="0.3">
      <c r="A1513">
        <v>103</v>
      </c>
      <c r="B1513" t="s">
        <v>168</v>
      </c>
      <c r="C1513">
        <v>1</v>
      </c>
      <c r="D1513" s="1">
        <v>43919</v>
      </c>
      <c r="E1513">
        <v>41.443685000000002</v>
      </c>
      <c r="F1513">
        <v>-73.051925199999999</v>
      </c>
    </row>
    <row r="1514" spans="1:6" x14ac:dyDescent="0.3">
      <c r="A1514">
        <v>331</v>
      </c>
      <c r="B1514" t="s">
        <v>63</v>
      </c>
      <c r="C1514">
        <v>52</v>
      </c>
      <c r="D1514" s="1">
        <v>43919</v>
      </c>
      <c r="E1514">
        <v>41.469884499999999</v>
      </c>
      <c r="F1514">
        <v>-73.393666600000003</v>
      </c>
    </row>
    <row r="1515" spans="1:6" x14ac:dyDescent="0.3">
      <c r="A1515">
        <v>1053</v>
      </c>
      <c r="B1515" t="s">
        <v>148</v>
      </c>
      <c r="C1515">
        <v>0</v>
      </c>
      <c r="D1515" s="1">
        <v>43919</v>
      </c>
      <c r="E1515">
        <v>41.971480200000002</v>
      </c>
      <c r="F1515">
        <v>-72.830158800000007</v>
      </c>
    </row>
    <row r="1516" spans="1:6" x14ac:dyDescent="0.3">
      <c r="A1516">
        <v>977</v>
      </c>
      <c r="B1516" t="s">
        <v>139</v>
      </c>
      <c r="C1516">
        <v>12</v>
      </c>
      <c r="D1516" s="1">
        <v>43919</v>
      </c>
      <c r="E1516">
        <v>41.7304216</v>
      </c>
      <c r="F1516">
        <v>-72.843050899999994</v>
      </c>
    </row>
    <row r="1517" spans="1:6" x14ac:dyDescent="0.3">
      <c r="A1517">
        <v>255</v>
      </c>
      <c r="B1517" t="s">
        <v>50</v>
      </c>
      <c r="C1517">
        <v>12</v>
      </c>
      <c r="D1517" s="1">
        <v>43919</v>
      </c>
      <c r="E1517">
        <v>41.2795664</v>
      </c>
      <c r="F1517">
        <v>-72.790350599999996</v>
      </c>
    </row>
    <row r="1518" spans="1:6" x14ac:dyDescent="0.3">
      <c r="A1518">
        <v>293</v>
      </c>
      <c r="B1518" t="s">
        <v>45</v>
      </c>
      <c r="C1518">
        <v>2</v>
      </c>
      <c r="D1518" s="1">
        <v>43919</v>
      </c>
      <c r="E1518">
        <v>41.520294</v>
      </c>
      <c r="F1518">
        <v>-73.3610927</v>
      </c>
    </row>
    <row r="1519" spans="1:6" x14ac:dyDescent="0.3">
      <c r="A1519">
        <v>8</v>
      </c>
      <c r="B1519" t="s">
        <v>6</v>
      </c>
      <c r="C1519">
        <v>0</v>
      </c>
      <c r="D1519" s="1">
        <v>43919</v>
      </c>
      <c r="E1519">
        <v>41.732982100000001</v>
      </c>
      <c r="F1519">
        <v>-72.374658400000001</v>
      </c>
    </row>
    <row r="1520" spans="1:6" x14ac:dyDescent="0.3">
      <c r="A1520">
        <v>996</v>
      </c>
      <c r="B1520" t="s">
        <v>154</v>
      </c>
      <c r="C1520">
        <v>1</v>
      </c>
      <c r="D1520" s="1">
        <v>43919</v>
      </c>
      <c r="E1520">
        <v>41.621211500000001</v>
      </c>
      <c r="F1520">
        <v>-72.142609100000001</v>
      </c>
    </row>
    <row r="1521" spans="1:6" x14ac:dyDescent="0.3">
      <c r="A1521">
        <v>1414</v>
      </c>
      <c r="B1521" t="s">
        <v>105</v>
      </c>
      <c r="C1521">
        <v>1</v>
      </c>
      <c r="D1521" s="1">
        <v>43919</v>
      </c>
      <c r="E1521">
        <v>41.398614600000002</v>
      </c>
      <c r="F1521">
        <v>-72.331545599999998</v>
      </c>
    </row>
    <row r="1522" spans="1:6" x14ac:dyDescent="0.3">
      <c r="A1522">
        <v>2326</v>
      </c>
      <c r="B1522" t="s">
        <v>31</v>
      </c>
      <c r="C1522">
        <v>0</v>
      </c>
      <c r="D1522" s="1">
        <v>43920</v>
      </c>
      <c r="E1522">
        <v>41.692179899999999</v>
      </c>
      <c r="F1522">
        <v>-72.099660200000002</v>
      </c>
    </row>
    <row r="1523" spans="1:6" x14ac:dyDescent="0.3">
      <c r="A1523">
        <v>826</v>
      </c>
      <c r="B1523" t="s">
        <v>135</v>
      </c>
      <c r="C1523">
        <v>2</v>
      </c>
      <c r="D1523" s="1">
        <v>43920</v>
      </c>
      <c r="E1523">
        <v>41.356717199999999</v>
      </c>
      <c r="F1523">
        <v>-72.230131</v>
      </c>
    </row>
    <row r="1524" spans="1:6" x14ac:dyDescent="0.3">
      <c r="A1524">
        <v>2972</v>
      </c>
      <c r="B1524" t="s">
        <v>55</v>
      </c>
      <c r="C1524">
        <v>27</v>
      </c>
      <c r="D1524" s="1">
        <v>43920</v>
      </c>
      <c r="E1524">
        <v>41.228102800000002</v>
      </c>
      <c r="F1524">
        <v>-73.366757399999997</v>
      </c>
    </row>
    <row r="1525" spans="1:6" x14ac:dyDescent="0.3">
      <c r="A1525">
        <v>2554</v>
      </c>
      <c r="B1525" t="s">
        <v>15</v>
      </c>
      <c r="C1525">
        <v>157</v>
      </c>
      <c r="D1525" s="1">
        <v>43920</v>
      </c>
      <c r="E1525">
        <v>41.079856599999999</v>
      </c>
      <c r="F1525">
        <v>-73.546027899999999</v>
      </c>
    </row>
    <row r="1526" spans="1:6" x14ac:dyDescent="0.3">
      <c r="A1526">
        <v>1719</v>
      </c>
      <c r="B1526" t="s">
        <v>88</v>
      </c>
      <c r="C1526">
        <v>30</v>
      </c>
      <c r="D1526" s="1">
        <v>43920</v>
      </c>
      <c r="E1526">
        <v>41.482080699999997</v>
      </c>
      <c r="F1526">
        <v>-73.487619899999999</v>
      </c>
    </row>
    <row r="1527" spans="1:6" x14ac:dyDescent="0.3">
      <c r="A1527">
        <v>655</v>
      </c>
      <c r="B1527" t="s">
        <v>25</v>
      </c>
      <c r="C1527">
        <v>44</v>
      </c>
      <c r="D1527" s="1">
        <v>43920</v>
      </c>
      <c r="E1527">
        <v>41.052149800000002</v>
      </c>
      <c r="F1527">
        <v>-73.479713799999999</v>
      </c>
    </row>
    <row r="1528" spans="1:6" x14ac:dyDescent="0.3">
      <c r="A1528">
        <v>3029</v>
      </c>
      <c r="B1528" t="s">
        <v>147</v>
      </c>
      <c r="C1528">
        <v>1</v>
      </c>
      <c r="D1528" s="1">
        <v>43920</v>
      </c>
      <c r="E1528">
        <v>41.897267100000001</v>
      </c>
      <c r="F1528">
        <v>-72.251847699999999</v>
      </c>
    </row>
    <row r="1529" spans="1:6" x14ac:dyDescent="0.3">
      <c r="A1529">
        <v>3048</v>
      </c>
      <c r="B1529" t="s">
        <v>173</v>
      </c>
      <c r="C1529">
        <v>44</v>
      </c>
      <c r="D1529" s="1">
        <v>43920</v>
      </c>
      <c r="E1529">
        <v>41.206531900000002</v>
      </c>
      <c r="F1529">
        <v>-73.437607299999996</v>
      </c>
    </row>
    <row r="1530" spans="1:6" x14ac:dyDescent="0.3">
      <c r="A1530">
        <v>1282</v>
      </c>
      <c r="B1530" t="s">
        <v>98</v>
      </c>
      <c r="C1530">
        <v>5</v>
      </c>
      <c r="D1530" s="1">
        <v>43920</v>
      </c>
      <c r="E1530">
        <v>41.729782</v>
      </c>
      <c r="F1530">
        <v>-73.454139999999995</v>
      </c>
    </row>
    <row r="1531" spans="1:6" x14ac:dyDescent="0.3">
      <c r="A1531">
        <v>1472</v>
      </c>
      <c r="B1531" t="s">
        <v>102</v>
      </c>
      <c r="C1531">
        <v>1</v>
      </c>
      <c r="D1531" s="1">
        <v>43920</v>
      </c>
      <c r="E1531">
        <v>41.789272500000003</v>
      </c>
      <c r="F1531">
        <v>-72.228464200000005</v>
      </c>
    </row>
    <row r="1532" spans="1:6" x14ac:dyDescent="0.3">
      <c r="A1532">
        <v>1643</v>
      </c>
      <c r="B1532" t="s">
        <v>100</v>
      </c>
      <c r="C1532">
        <v>1</v>
      </c>
      <c r="D1532" s="1">
        <v>43920</v>
      </c>
      <c r="E1532">
        <v>41.694322100000001</v>
      </c>
      <c r="F1532">
        <v>-73.209999699999997</v>
      </c>
    </row>
    <row r="1533" spans="1:6" x14ac:dyDescent="0.3">
      <c r="A1533">
        <v>1035</v>
      </c>
      <c r="B1533" t="s">
        <v>149</v>
      </c>
      <c r="C1533">
        <v>0</v>
      </c>
      <c r="D1533" s="1">
        <v>43920</v>
      </c>
      <c r="E1533">
        <v>41.8495372</v>
      </c>
      <c r="F1533">
        <v>-73.234001599999999</v>
      </c>
    </row>
    <row r="1534" spans="1:6" x14ac:dyDescent="0.3">
      <c r="A1534">
        <v>541</v>
      </c>
      <c r="B1534" t="s">
        <v>16</v>
      </c>
      <c r="C1534">
        <v>0</v>
      </c>
      <c r="D1534" s="1">
        <v>43920</v>
      </c>
      <c r="E1534">
        <v>42.005372700000002</v>
      </c>
      <c r="F1534">
        <v>-73.063731799999999</v>
      </c>
    </row>
    <row r="1535" spans="1:6" x14ac:dyDescent="0.3">
      <c r="A1535">
        <v>1130</v>
      </c>
      <c r="B1535" t="s">
        <v>119</v>
      </c>
      <c r="C1535">
        <v>3</v>
      </c>
      <c r="D1535" s="1">
        <v>43920</v>
      </c>
      <c r="E1535">
        <v>41.339026699999998</v>
      </c>
      <c r="F1535">
        <v>-72.706088500000007</v>
      </c>
    </row>
    <row r="1536" spans="1:6" x14ac:dyDescent="0.3">
      <c r="A1536">
        <v>1833</v>
      </c>
      <c r="B1536" t="s">
        <v>118</v>
      </c>
      <c r="C1536">
        <v>28</v>
      </c>
      <c r="D1536" s="1">
        <v>43920</v>
      </c>
      <c r="E1536">
        <v>41.398094700000001</v>
      </c>
      <c r="F1536">
        <v>-73.2931691</v>
      </c>
    </row>
    <row r="1537" spans="1:6" x14ac:dyDescent="0.3">
      <c r="A1537">
        <v>522</v>
      </c>
      <c r="B1537" t="s">
        <v>18</v>
      </c>
      <c r="C1537">
        <v>2</v>
      </c>
      <c r="D1537" s="1">
        <v>43920</v>
      </c>
      <c r="E1537">
        <v>41.5573768</v>
      </c>
      <c r="F1537">
        <v>-72.344248300000004</v>
      </c>
    </row>
    <row r="1538" spans="1:6" x14ac:dyDescent="0.3">
      <c r="A1538">
        <v>750</v>
      </c>
      <c r="B1538" t="s">
        <v>30</v>
      </c>
      <c r="C1538">
        <v>2</v>
      </c>
      <c r="D1538" s="1">
        <v>43920</v>
      </c>
      <c r="E1538">
        <v>41.476661399999998</v>
      </c>
      <c r="F1538">
        <v>-72.3921201</v>
      </c>
    </row>
    <row r="1539" spans="1:6" x14ac:dyDescent="0.3">
      <c r="A1539">
        <v>2573</v>
      </c>
      <c r="B1539" t="s">
        <v>17</v>
      </c>
      <c r="C1539">
        <v>0</v>
      </c>
      <c r="D1539" s="1">
        <v>43920</v>
      </c>
      <c r="E1539">
        <v>41.7012</v>
      </c>
      <c r="F1539">
        <v>-71.815988200000007</v>
      </c>
    </row>
    <row r="1540" spans="1:6" x14ac:dyDescent="0.3">
      <c r="A1540">
        <v>1605</v>
      </c>
      <c r="B1540" t="s">
        <v>115</v>
      </c>
      <c r="C1540">
        <v>6</v>
      </c>
      <c r="D1540" s="1">
        <v>43920</v>
      </c>
      <c r="E1540">
        <v>41.339235799999997</v>
      </c>
      <c r="F1540">
        <v>-73.222827499999994</v>
      </c>
    </row>
    <row r="1541" spans="1:6" x14ac:dyDescent="0.3">
      <c r="A1541">
        <v>674</v>
      </c>
      <c r="B1541" t="s">
        <v>39</v>
      </c>
      <c r="C1541">
        <v>3</v>
      </c>
      <c r="D1541" s="1">
        <v>43920</v>
      </c>
      <c r="E1541">
        <v>41.367819099999998</v>
      </c>
      <c r="F1541">
        <v>-72.477442199999999</v>
      </c>
    </row>
    <row r="1542" spans="1:6" x14ac:dyDescent="0.3">
      <c r="A1542">
        <v>2174</v>
      </c>
      <c r="B1542" t="s">
        <v>131</v>
      </c>
      <c r="C1542">
        <v>3</v>
      </c>
      <c r="D1542" s="1">
        <v>43920</v>
      </c>
      <c r="E1542">
        <v>41.499247500000003</v>
      </c>
      <c r="F1542">
        <v>-72.975634700000001</v>
      </c>
    </row>
    <row r="1543" spans="1:6" x14ac:dyDescent="0.3">
      <c r="A1543">
        <v>1852</v>
      </c>
      <c r="B1543" t="s">
        <v>120</v>
      </c>
      <c r="C1543">
        <v>1</v>
      </c>
      <c r="D1543" s="1">
        <v>43920</v>
      </c>
      <c r="E1543">
        <v>41.969912000000001</v>
      </c>
      <c r="F1543">
        <v>-73.178464399999996</v>
      </c>
    </row>
    <row r="1544" spans="1:6" x14ac:dyDescent="0.3">
      <c r="A1544">
        <v>2611</v>
      </c>
      <c r="B1544" t="s">
        <v>20</v>
      </c>
      <c r="C1544">
        <v>27</v>
      </c>
      <c r="D1544" s="1">
        <v>43920</v>
      </c>
      <c r="E1544">
        <v>41.205475300000003</v>
      </c>
      <c r="F1544">
        <v>-73.128152</v>
      </c>
    </row>
    <row r="1545" spans="1:6" x14ac:dyDescent="0.3">
      <c r="A1545">
        <v>503</v>
      </c>
      <c r="B1545" t="s">
        <v>21</v>
      </c>
      <c r="C1545">
        <v>5</v>
      </c>
      <c r="D1545" s="1">
        <v>43920</v>
      </c>
      <c r="E1545">
        <v>41.295129899999999</v>
      </c>
      <c r="F1545">
        <v>-72.530039400000007</v>
      </c>
    </row>
    <row r="1546" spans="1:6" x14ac:dyDescent="0.3">
      <c r="A1546">
        <v>313</v>
      </c>
      <c r="B1546" t="s">
        <v>62</v>
      </c>
      <c r="C1546">
        <v>9</v>
      </c>
      <c r="D1546" s="1">
        <v>43920</v>
      </c>
      <c r="E1546">
        <v>41.681577599999997</v>
      </c>
      <c r="F1546">
        <v>-72.9407487</v>
      </c>
    </row>
    <row r="1547" spans="1:6" x14ac:dyDescent="0.3">
      <c r="A1547">
        <v>1111</v>
      </c>
      <c r="B1547" t="s">
        <v>140</v>
      </c>
      <c r="C1547">
        <v>2</v>
      </c>
      <c r="D1547" s="1">
        <v>43920</v>
      </c>
      <c r="E1547">
        <v>41.347573500000003</v>
      </c>
      <c r="F1547">
        <v>-72.031335799999994</v>
      </c>
    </row>
    <row r="1548" spans="1:6" x14ac:dyDescent="0.3">
      <c r="A1548">
        <v>1396</v>
      </c>
      <c r="B1548" t="s">
        <v>107</v>
      </c>
      <c r="C1548">
        <v>3</v>
      </c>
      <c r="D1548" s="1">
        <v>43920</v>
      </c>
      <c r="E1548">
        <v>41.7409544</v>
      </c>
      <c r="F1548">
        <v>-73.192783199999994</v>
      </c>
    </row>
    <row r="1549" spans="1:6" x14ac:dyDescent="0.3">
      <c r="A1549">
        <v>2592</v>
      </c>
      <c r="B1549" t="s">
        <v>19</v>
      </c>
      <c r="C1549">
        <v>1</v>
      </c>
      <c r="D1549" s="1">
        <v>43920</v>
      </c>
      <c r="E1549">
        <v>41.363798099999997</v>
      </c>
      <c r="F1549">
        <v>-71.911328699999999</v>
      </c>
    </row>
    <row r="1550" spans="1:6" x14ac:dyDescent="0.3">
      <c r="A1550">
        <v>845</v>
      </c>
      <c r="B1550" t="s">
        <v>133</v>
      </c>
      <c r="C1550">
        <v>0</v>
      </c>
      <c r="D1550" s="1">
        <v>43920</v>
      </c>
      <c r="E1550">
        <v>41.904009500000001</v>
      </c>
      <c r="F1550">
        <v>-72.564472899999998</v>
      </c>
    </row>
    <row r="1551" spans="1:6" x14ac:dyDescent="0.3">
      <c r="A1551">
        <v>1301</v>
      </c>
      <c r="B1551" t="s">
        <v>117</v>
      </c>
      <c r="C1551">
        <v>2</v>
      </c>
      <c r="D1551" s="1">
        <v>43920</v>
      </c>
      <c r="E1551">
        <v>41.829865599999998</v>
      </c>
      <c r="F1551">
        <v>-71.849076699999998</v>
      </c>
    </row>
    <row r="1552" spans="1:6" x14ac:dyDescent="0.3">
      <c r="A1552">
        <v>978</v>
      </c>
      <c r="B1552" t="s">
        <v>139</v>
      </c>
      <c r="C1552">
        <v>15</v>
      </c>
      <c r="D1552" s="1">
        <v>43920</v>
      </c>
      <c r="E1552">
        <v>41.7304216</v>
      </c>
      <c r="F1552">
        <v>-72.843050899999994</v>
      </c>
    </row>
    <row r="1553" spans="1:6" x14ac:dyDescent="0.3">
      <c r="A1553">
        <v>2193</v>
      </c>
      <c r="B1553" t="s">
        <v>132</v>
      </c>
      <c r="C1553">
        <v>0</v>
      </c>
      <c r="D1553" s="1">
        <v>43920</v>
      </c>
      <c r="E1553">
        <v>41.908027099999998</v>
      </c>
      <c r="F1553">
        <v>-71.870451900000006</v>
      </c>
    </row>
    <row r="1554" spans="1:6" x14ac:dyDescent="0.3">
      <c r="A1554">
        <v>199</v>
      </c>
      <c r="B1554" t="s">
        <v>56</v>
      </c>
      <c r="C1554">
        <v>8</v>
      </c>
      <c r="D1554" s="1">
        <v>43920</v>
      </c>
      <c r="E1554">
        <v>41.844930499999997</v>
      </c>
      <c r="F1554">
        <v>-72.740950900000001</v>
      </c>
    </row>
    <row r="1555" spans="1:6" x14ac:dyDescent="0.3">
      <c r="A1555">
        <v>1624</v>
      </c>
      <c r="B1555" t="s">
        <v>101</v>
      </c>
      <c r="C1555">
        <v>1</v>
      </c>
      <c r="D1555" s="1">
        <v>43920</v>
      </c>
      <c r="E1555">
        <v>41.463899900000001</v>
      </c>
      <c r="F1555">
        <v>-72.155570100000006</v>
      </c>
    </row>
    <row r="1556" spans="1:6" x14ac:dyDescent="0.3">
      <c r="A1556">
        <v>2839</v>
      </c>
      <c r="B1556" t="s">
        <v>79</v>
      </c>
      <c r="C1556">
        <v>10</v>
      </c>
      <c r="D1556" s="1">
        <v>43920</v>
      </c>
      <c r="E1556">
        <v>41.656174700000001</v>
      </c>
      <c r="F1556">
        <v>-73.310174700000005</v>
      </c>
    </row>
    <row r="1557" spans="1:6" x14ac:dyDescent="0.3">
      <c r="A1557">
        <v>3124</v>
      </c>
      <c r="B1557" t="s">
        <v>171</v>
      </c>
      <c r="C1557">
        <v>19</v>
      </c>
      <c r="D1557" s="1">
        <v>43920</v>
      </c>
      <c r="E1557">
        <v>41.871036500000002</v>
      </c>
      <c r="F1557">
        <v>-72.675082500000002</v>
      </c>
    </row>
    <row r="1558" spans="1:6" x14ac:dyDescent="0.3">
      <c r="A1558">
        <v>2402</v>
      </c>
      <c r="B1558" t="s">
        <v>38</v>
      </c>
      <c r="C1558">
        <v>4</v>
      </c>
      <c r="D1558" s="1">
        <v>43920</v>
      </c>
      <c r="E1558">
        <v>41.581190900000003</v>
      </c>
      <c r="F1558">
        <v>-73.501468299999999</v>
      </c>
    </row>
    <row r="1559" spans="1:6" x14ac:dyDescent="0.3">
      <c r="A1559">
        <v>1434</v>
      </c>
      <c r="B1559" t="s">
        <v>103</v>
      </c>
      <c r="C1559">
        <v>8</v>
      </c>
      <c r="D1559" s="1">
        <v>43920</v>
      </c>
      <c r="E1559">
        <v>41.346749199999998</v>
      </c>
      <c r="F1559">
        <v>-72.625456299999996</v>
      </c>
    </row>
    <row r="1560" spans="1:6" x14ac:dyDescent="0.3">
      <c r="A1560">
        <v>1946</v>
      </c>
      <c r="B1560" t="s">
        <v>156</v>
      </c>
      <c r="C1560">
        <v>271</v>
      </c>
      <c r="D1560" s="1">
        <v>43920</v>
      </c>
      <c r="E1560">
        <v>41.092738799999999</v>
      </c>
      <c r="F1560">
        <v>-73.419795500000006</v>
      </c>
    </row>
    <row r="1561" spans="1:6" x14ac:dyDescent="0.3">
      <c r="A1561">
        <v>2421</v>
      </c>
      <c r="B1561" t="s">
        <v>40</v>
      </c>
      <c r="C1561">
        <v>5</v>
      </c>
      <c r="D1561" s="1">
        <v>43920</v>
      </c>
      <c r="E1561">
        <v>41.877282000000001</v>
      </c>
      <c r="F1561">
        <v>-72.829075799999998</v>
      </c>
    </row>
    <row r="1562" spans="1:6" x14ac:dyDescent="0.3">
      <c r="A1562">
        <v>2478</v>
      </c>
      <c r="B1562" t="s">
        <v>8</v>
      </c>
      <c r="C1562">
        <v>11</v>
      </c>
      <c r="D1562" s="1">
        <v>43920</v>
      </c>
      <c r="E1562">
        <v>41.476861999999997</v>
      </c>
      <c r="F1562">
        <v>-73.230081499999997</v>
      </c>
    </row>
    <row r="1563" spans="1:6" x14ac:dyDescent="0.3">
      <c r="A1563">
        <v>598</v>
      </c>
      <c r="B1563" t="s">
        <v>10</v>
      </c>
      <c r="C1563">
        <v>4</v>
      </c>
      <c r="D1563" s="1">
        <v>43920</v>
      </c>
      <c r="E1563">
        <v>41.780098899999999</v>
      </c>
      <c r="F1563">
        <v>-72.344020700000002</v>
      </c>
    </row>
    <row r="1564" spans="1:6" x14ac:dyDescent="0.3">
      <c r="A1564">
        <v>1681</v>
      </c>
      <c r="B1564" t="s">
        <v>84</v>
      </c>
      <c r="C1564">
        <v>26</v>
      </c>
      <c r="D1564" s="1">
        <v>43920</v>
      </c>
      <c r="E1564">
        <v>41.676554500000002</v>
      </c>
      <c r="F1564">
        <v>-72.786161300000003</v>
      </c>
    </row>
    <row r="1565" spans="1:6" x14ac:dyDescent="0.3">
      <c r="A1565">
        <v>2250</v>
      </c>
      <c r="B1565" t="s">
        <v>80</v>
      </c>
      <c r="C1565">
        <v>15</v>
      </c>
      <c r="D1565" s="1">
        <v>43920</v>
      </c>
      <c r="E1565">
        <v>41.656624299999997</v>
      </c>
      <c r="F1565">
        <v>-72.661778699999999</v>
      </c>
    </row>
    <row r="1566" spans="1:6" x14ac:dyDescent="0.3">
      <c r="A1566">
        <v>2003</v>
      </c>
      <c r="B1566" t="s">
        <v>153</v>
      </c>
      <c r="C1566">
        <v>5</v>
      </c>
      <c r="D1566" s="1">
        <v>43920</v>
      </c>
      <c r="E1566">
        <v>41.293504300000002</v>
      </c>
      <c r="F1566">
        <v>-72.383593599999998</v>
      </c>
    </row>
    <row r="1567" spans="1:6" x14ac:dyDescent="0.3">
      <c r="A1567">
        <v>2991</v>
      </c>
      <c r="B1567" t="s">
        <v>57</v>
      </c>
      <c r="C1567">
        <v>115</v>
      </c>
      <c r="D1567" s="1">
        <v>43920</v>
      </c>
      <c r="E1567">
        <v>41.122001900000001</v>
      </c>
      <c r="F1567">
        <v>-73.343406400000006</v>
      </c>
    </row>
    <row r="1568" spans="1:6" x14ac:dyDescent="0.3">
      <c r="A1568">
        <v>2440</v>
      </c>
      <c r="B1568" t="s">
        <v>41</v>
      </c>
      <c r="C1568">
        <v>2</v>
      </c>
      <c r="D1568" s="1">
        <v>43920</v>
      </c>
      <c r="E1568">
        <v>41.992780600000003</v>
      </c>
      <c r="F1568">
        <v>-72.453629699999993</v>
      </c>
    </row>
    <row r="1569" spans="1:6" x14ac:dyDescent="0.3">
      <c r="A1569">
        <v>997</v>
      </c>
      <c r="B1569" t="s">
        <v>154</v>
      </c>
      <c r="C1569">
        <v>1</v>
      </c>
      <c r="D1569" s="1">
        <v>43920</v>
      </c>
      <c r="E1569">
        <v>41.621211500000001</v>
      </c>
      <c r="F1569">
        <v>-72.142609100000001</v>
      </c>
    </row>
    <row r="1570" spans="1:6" x14ac:dyDescent="0.3">
      <c r="A1570">
        <v>636</v>
      </c>
      <c r="B1570" t="s">
        <v>24</v>
      </c>
      <c r="C1570">
        <v>218</v>
      </c>
      <c r="D1570" s="1">
        <v>43920</v>
      </c>
      <c r="E1570">
        <v>41.401838900000001</v>
      </c>
      <c r="F1570">
        <v>-73.472284799999997</v>
      </c>
    </row>
    <row r="1571" spans="1:6" x14ac:dyDescent="0.3">
      <c r="A1571">
        <v>769</v>
      </c>
      <c r="B1571" t="s">
        <v>28</v>
      </c>
      <c r="C1571">
        <v>3</v>
      </c>
      <c r="D1571" s="1">
        <v>43920</v>
      </c>
      <c r="E1571">
        <v>41.567736600000003</v>
      </c>
      <c r="F1571">
        <v>-72.509544099999999</v>
      </c>
    </row>
    <row r="1572" spans="1:6" x14ac:dyDescent="0.3">
      <c r="A1572">
        <v>2269</v>
      </c>
      <c r="B1572" t="s">
        <v>26</v>
      </c>
      <c r="C1572">
        <v>2</v>
      </c>
      <c r="D1572" s="1">
        <v>43920</v>
      </c>
      <c r="E1572">
        <v>41.555498299999996</v>
      </c>
      <c r="F1572">
        <v>-73.296011300000004</v>
      </c>
    </row>
    <row r="1573" spans="1:6" x14ac:dyDescent="0.3">
      <c r="A1573">
        <v>1244</v>
      </c>
      <c r="B1573" t="s">
        <v>87</v>
      </c>
      <c r="C1573">
        <v>4</v>
      </c>
      <c r="D1573" s="1">
        <v>43920</v>
      </c>
      <c r="E1573">
        <v>41.761344700000002</v>
      </c>
      <c r="F1573">
        <v>-73.060443199999995</v>
      </c>
    </row>
    <row r="1574" spans="1:6" x14ac:dyDescent="0.3">
      <c r="A1574">
        <v>275</v>
      </c>
      <c r="B1574" t="s">
        <v>47</v>
      </c>
      <c r="C1574">
        <v>60</v>
      </c>
      <c r="D1574" s="1">
        <v>43920</v>
      </c>
      <c r="E1574">
        <v>41.187385800000001</v>
      </c>
      <c r="F1574">
        <v>-73.195733899999993</v>
      </c>
    </row>
    <row r="1575" spans="1:6" x14ac:dyDescent="0.3">
      <c r="A1575">
        <v>47</v>
      </c>
      <c r="B1575" t="s">
        <v>172</v>
      </c>
      <c r="C1575">
        <v>1</v>
      </c>
      <c r="D1575" s="1">
        <v>43920</v>
      </c>
      <c r="E1575">
        <v>41.897122699999997</v>
      </c>
      <c r="F1575">
        <v>-72.171426800000006</v>
      </c>
    </row>
    <row r="1576" spans="1:6" x14ac:dyDescent="0.3">
      <c r="A1576">
        <v>1965</v>
      </c>
      <c r="B1576" t="s">
        <v>150</v>
      </c>
      <c r="C1576">
        <v>2</v>
      </c>
      <c r="D1576" s="1">
        <v>43920</v>
      </c>
      <c r="E1576">
        <v>41.547860300000004</v>
      </c>
      <c r="F1576">
        <v>-72.089488000000003</v>
      </c>
    </row>
    <row r="1577" spans="1:6" x14ac:dyDescent="0.3">
      <c r="A1577">
        <v>1795</v>
      </c>
      <c r="B1577" t="s">
        <v>95</v>
      </c>
      <c r="C1577">
        <v>34</v>
      </c>
      <c r="D1577" s="1">
        <v>43920</v>
      </c>
      <c r="E1577">
        <v>41.604640099999997</v>
      </c>
      <c r="F1577">
        <v>-73.421129500000006</v>
      </c>
    </row>
    <row r="1578" spans="1:6" x14ac:dyDescent="0.3">
      <c r="A1578">
        <v>617</v>
      </c>
      <c r="B1578" t="s">
        <v>7</v>
      </c>
      <c r="C1578">
        <v>4</v>
      </c>
      <c r="D1578" s="1">
        <v>43920</v>
      </c>
      <c r="E1578">
        <v>41.616550799999999</v>
      </c>
      <c r="F1578">
        <v>-72.661604199999999</v>
      </c>
    </row>
    <row r="1579" spans="1:6" x14ac:dyDescent="0.3">
      <c r="A1579">
        <v>1700</v>
      </c>
      <c r="B1579" t="s">
        <v>86</v>
      </c>
      <c r="C1579">
        <v>34</v>
      </c>
      <c r="D1579" s="1">
        <v>43920</v>
      </c>
      <c r="E1579">
        <v>41.161053799999998</v>
      </c>
      <c r="F1579">
        <v>-73.501183699999999</v>
      </c>
    </row>
    <row r="1580" spans="1:6" x14ac:dyDescent="0.3">
      <c r="A1580">
        <v>2459</v>
      </c>
      <c r="B1580" t="s">
        <v>22</v>
      </c>
      <c r="C1580">
        <v>8</v>
      </c>
      <c r="D1580" s="1">
        <v>43920</v>
      </c>
      <c r="E1580">
        <v>41.838090200000003</v>
      </c>
      <c r="F1580">
        <v>-72.577835800000003</v>
      </c>
    </row>
    <row r="1581" spans="1:6" x14ac:dyDescent="0.3">
      <c r="A1581">
        <v>1149</v>
      </c>
      <c r="B1581" t="s">
        <v>99</v>
      </c>
      <c r="C1581">
        <v>1</v>
      </c>
      <c r="D1581" s="1">
        <v>43920</v>
      </c>
      <c r="E1581">
        <v>41.481264199999998</v>
      </c>
      <c r="F1581">
        <v>-72.548146900000006</v>
      </c>
    </row>
    <row r="1582" spans="1:6" x14ac:dyDescent="0.3">
      <c r="A1582">
        <v>180</v>
      </c>
      <c r="B1582" t="s">
        <v>58</v>
      </c>
      <c r="C1582">
        <v>4</v>
      </c>
      <c r="D1582" s="1">
        <v>43920</v>
      </c>
      <c r="E1582">
        <v>41.635767600000001</v>
      </c>
      <c r="F1582">
        <v>-73.211411400000003</v>
      </c>
    </row>
    <row r="1583" spans="1:6" x14ac:dyDescent="0.3">
      <c r="A1583">
        <v>1168</v>
      </c>
      <c r="B1583" t="s">
        <v>96</v>
      </c>
      <c r="C1583">
        <v>28</v>
      </c>
      <c r="D1583" s="1">
        <v>43920</v>
      </c>
      <c r="E1583">
        <v>41.397362999999999</v>
      </c>
      <c r="F1583">
        <v>-72.922211599999997</v>
      </c>
    </row>
    <row r="1584" spans="1:6" x14ac:dyDescent="0.3">
      <c r="A1584">
        <v>2535</v>
      </c>
      <c r="B1584" t="s">
        <v>13</v>
      </c>
      <c r="C1584">
        <v>17</v>
      </c>
      <c r="D1584" s="1">
        <v>43920</v>
      </c>
      <c r="E1584">
        <v>41.9838819</v>
      </c>
      <c r="F1584">
        <v>-72.307574900000006</v>
      </c>
    </row>
    <row r="1585" spans="1:6" x14ac:dyDescent="0.3">
      <c r="A1585">
        <v>66</v>
      </c>
      <c r="B1585" t="s">
        <v>161</v>
      </c>
      <c r="C1585">
        <v>9</v>
      </c>
      <c r="D1585" s="1">
        <v>43920</v>
      </c>
      <c r="E1585">
        <v>41.787158499999997</v>
      </c>
      <c r="F1585">
        <v>-72.852046299999998</v>
      </c>
    </row>
    <row r="1586" spans="1:6" x14ac:dyDescent="0.3">
      <c r="A1586">
        <v>560</v>
      </c>
      <c r="B1586" t="s">
        <v>14</v>
      </c>
      <c r="C1586">
        <v>2</v>
      </c>
      <c r="D1586" s="1">
        <v>43920</v>
      </c>
      <c r="E1586">
        <v>41.694527100000002</v>
      </c>
      <c r="F1586">
        <v>-72.305413999999999</v>
      </c>
    </row>
    <row r="1587" spans="1:6" x14ac:dyDescent="0.3">
      <c r="A1587">
        <v>1453</v>
      </c>
      <c r="B1587" t="s">
        <v>158</v>
      </c>
      <c r="C1587">
        <v>19</v>
      </c>
      <c r="D1587" s="1">
        <v>43920</v>
      </c>
      <c r="E1587">
        <v>41.7752403</v>
      </c>
      <c r="F1587">
        <v>-72.524433999999999</v>
      </c>
    </row>
    <row r="1588" spans="1:6" x14ac:dyDescent="0.3">
      <c r="A1588">
        <v>807</v>
      </c>
      <c r="B1588" t="s">
        <v>81</v>
      </c>
      <c r="C1588">
        <v>7</v>
      </c>
      <c r="D1588" s="1">
        <v>43920</v>
      </c>
      <c r="E1588">
        <v>41.293452799999997</v>
      </c>
      <c r="F1588">
        <v>-72.858993699999999</v>
      </c>
    </row>
    <row r="1589" spans="1:6" x14ac:dyDescent="0.3">
      <c r="A1589">
        <v>294</v>
      </c>
      <c r="B1589" t="s">
        <v>45</v>
      </c>
      <c r="C1589">
        <v>2</v>
      </c>
      <c r="D1589" s="1">
        <v>43920</v>
      </c>
      <c r="E1589">
        <v>41.520294</v>
      </c>
      <c r="F1589">
        <v>-73.3610927</v>
      </c>
    </row>
    <row r="1590" spans="1:6" x14ac:dyDescent="0.3">
      <c r="A1590">
        <v>2516</v>
      </c>
      <c r="B1590" t="s">
        <v>11</v>
      </c>
      <c r="C1590">
        <v>0</v>
      </c>
      <c r="D1590" s="1">
        <v>43920</v>
      </c>
      <c r="E1590">
        <v>41.635570199999997</v>
      </c>
      <c r="F1590">
        <v>-72.077526800000001</v>
      </c>
    </row>
    <row r="1591" spans="1:6" x14ac:dyDescent="0.3">
      <c r="A1591">
        <v>2858</v>
      </c>
      <c r="B1591" t="s">
        <v>60</v>
      </c>
      <c r="C1591">
        <v>69</v>
      </c>
      <c r="D1591" s="1">
        <v>43920</v>
      </c>
      <c r="E1591">
        <v>41.558500100000003</v>
      </c>
      <c r="F1591">
        <v>-73.036684500000007</v>
      </c>
    </row>
    <row r="1592" spans="1:6" x14ac:dyDescent="0.3">
      <c r="A1592">
        <v>579</v>
      </c>
      <c r="B1592" t="s">
        <v>12</v>
      </c>
      <c r="C1592">
        <v>1</v>
      </c>
      <c r="D1592" s="1">
        <v>43920</v>
      </c>
      <c r="E1592">
        <v>41.849648500000001</v>
      </c>
      <c r="F1592">
        <v>-73.330094900000006</v>
      </c>
    </row>
    <row r="1593" spans="1:6" x14ac:dyDescent="0.3">
      <c r="A1593">
        <v>2231</v>
      </c>
      <c r="B1593" t="s">
        <v>82</v>
      </c>
      <c r="C1593">
        <v>74</v>
      </c>
      <c r="D1593" s="1">
        <v>43920</v>
      </c>
      <c r="E1593">
        <v>41.306249399999999</v>
      </c>
      <c r="F1593">
        <v>-73.501019400000004</v>
      </c>
    </row>
    <row r="1594" spans="1:6" x14ac:dyDescent="0.3">
      <c r="A1594">
        <v>1662</v>
      </c>
      <c r="B1594" t="s">
        <v>83</v>
      </c>
      <c r="C1594">
        <v>7</v>
      </c>
      <c r="D1594" s="1">
        <v>43920</v>
      </c>
      <c r="E1594">
        <v>41.488596999999999</v>
      </c>
      <c r="F1594">
        <v>-73.051881899999998</v>
      </c>
    </row>
    <row r="1595" spans="1:6" x14ac:dyDescent="0.3">
      <c r="A1595">
        <v>1225</v>
      </c>
      <c r="B1595" t="s">
        <v>89</v>
      </c>
      <c r="C1595">
        <v>0</v>
      </c>
      <c r="D1595" s="1">
        <v>43920</v>
      </c>
      <c r="E1595">
        <v>42.001205400000003</v>
      </c>
      <c r="F1595">
        <v>-72.954026600000006</v>
      </c>
    </row>
    <row r="1596" spans="1:6" x14ac:dyDescent="0.3">
      <c r="A1596">
        <v>142</v>
      </c>
      <c r="B1596" t="s">
        <v>159</v>
      </c>
      <c r="C1596">
        <v>0</v>
      </c>
      <c r="D1596" s="1">
        <v>43920</v>
      </c>
      <c r="E1596">
        <v>41.422964</v>
      </c>
      <c r="F1596">
        <v>-72.994187100000005</v>
      </c>
    </row>
    <row r="1597" spans="1:6" x14ac:dyDescent="0.3">
      <c r="A1597">
        <v>1814</v>
      </c>
      <c r="B1597" t="s">
        <v>97</v>
      </c>
      <c r="C1597">
        <v>24</v>
      </c>
      <c r="D1597" s="1">
        <v>43920</v>
      </c>
      <c r="E1597">
        <v>41.6869935</v>
      </c>
      <c r="F1597">
        <v>-72.730838399999996</v>
      </c>
    </row>
    <row r="1598" spans="1:6" x14ac:dyDescent="0.3">
      <c r="A1598">
        <v>2497</v>
      </c>
      <c r="B1598" t="s">
        <v>9</v>
      </c>
      <c r="C1598">
        <v>16</v>
      </c>
      <c r="D1598" s="1">
        <v>43920</v>
      </c>
      <c r="E1598">
        <v>41.606876999999997</v>
      </c>
      <c r="F1598">
        <v>-72.878784199999998</v>
      </c>
    </row>
    <row r="1599" spans="1:6" x14ac:dyDescent="0.3">
      <c r="A1599">
        <v>2288</v>
      </c>
      <c r="B1599" t="s">
        <v>27</v>
      </c>
      <c r="C1599">
        <v>0</v>
      </c>
      <c r="D1599" s="1">
        <v>43920</v>
      </c>
      <c r="E1599">
        <v>41.4893505</v>
      </c>
      <c r="F1599">
        <v>-72.258380399999993</v>
      </c>
    </row>
    <row r="1600" spans="1:6" x14ac:dyDescent="0.3">
      <c r="A1600">
        <v>788</v>
      </c>
      <c r="B1600" t="s">
        <v>42</v>
      </c>
      <c r="C1600">
        <v>17</v>
      </c>
      <c r="D1600" s="1">
        <v>43920</v>
      </c>
      <c r="E1600">
        <v>41.760695300000002</v>
      </c>
      <c r="F1600">
        <v>-72.607646200000005</v>
      </c>
    </row>
    <row r="1601" spans="1:6" x14ac:dyDescent="0.3">
      <c r="A1601">
        <v>3162</v>
      </c>
      <c r="B1601" t="s">
        <v>170</v>
      </c>
      <c r="C1601">
        <v>4</v>
      </c>
      <c r="D1601" s="1">
        <v>43920</v>
      </c>
      <c r="E1601">
        <v>41.363537899999997</v>
      </c>
      <c r="F1601">
        <v>-73.003892100000002</v>
      </c>
    </row>
    <row r="1602" spans="1:6" x14ac:dyDescent="0.3">
      <c r="A1602">
        <v>1263</v>
      </c>
      <c r="B1602" t="s">
        <v>85</v>
      </c>
      <c r="C1602">
        <v>3</v>
      </c>
      <c r="D1602" s="1">
        <v>43920</v>
      </c>
      <c r="E1602">
        <v>41.658337799999998</v>
      </c>
      <c r="F1602">
        <v>-72.393472700000004</v>
      </c>
    </row>
    <row r="1603" spans="1:6" x14ac:dyDescent="0.3">
      <c r="A1603">
        <v>2212</v>
      </c>
      <c r="B1603" t="s">
        <v>134</v>
      </c>
      <c r="C1603">
        <v>16</v>
      </c>
      <c r="D1603" s="1">
        <v>43920</v>
      </c>
      <c r="E1603">
        <v>41.305414800000001</v>
      </c>
      <c r="F1603">
        <v>-73.392583700000003</v>
      </c>
    </row>
    <row r="1604" spans="1:6" x14ac:dyDescent="0.3">
      <c r="A1604">
        <v>484</v>
      </c>
      <c r="B1604" t="s">
        <v>43</v>
      </c>
      <c r="C1604">
        <v>0</v>
      </c>
      <c r="D1604" s="1">
        <v>43920</v>
      </c>
      <c r="E1604">
        <v>41.4096829</v>
      </c>
      <c r="F1604">
        <v>-72.484735200000003</v>
      </c>
    </row>
    <row r="1605" spans="1:6" x14ac:dyDescent="0.3">
      <c r="A1605">
        <v>1776</v>
      </c>
      <c r="B1605" t="s">
        <v>93</v>
      </c>
      <c r="C1605">
        <v>1</v>
      </c>
      <c r="D1605" s="1">
        <v>43920</v>
      </c>
      <c r="E1605">
        <v>41.330607299999997</v>
      </c>
      <c r="F1605">
        <v>-72.093917599999997</v>
      </c>
    </row>
    <row r="1606" spans="1:6" x14ac:dyDescent="0.3">
      <c r="A1606">
        <v>2155</v>
      </c>
      <c r="B1606" t="s">
        <v>129</v>
      </c>
      <c r="C1606">
        <v>1</v>
      </c>
      <c r="D1606" s="1">
        <v>43920</v>
      </c>
      <c r="E1606">
        <v>41.518652299999999</v>
      </c>
      <c r="F1606">
        <v>-72.006597299999996</v>
      </c>
    </row>
    <row r="1607" spans="1:6" x14ac:dyDescent="0.3">
      <c r="A1607">
        <v>1927</v>
      </c>
      <c r="B1607" t="s">
        <v>146</v>
      </c>
      <c r="C1607">
        <v>0</v>
      </c>
      <c r="D1607" s="1">
        <v>43920</v>
      </c>
      <c r="E1607">
        <v>41.471183799999999</v>
      </c>
      <c r="F1607">
        <v>-71.872369500000005</v>
      </c>
    </row>
    <row r="1608" spans="1:6" x14ac:dyDescent="0.3">
      <c r="A1608">
        <v>389</v>
      </c>
      <c r="B1608" t="s">
        <v>72</v>
      </c>
      <c r="C1608">
        <v>0</v>
      </c>
      <c r="D1608" s="1">
        <v>43920</v>
      </c>
      <c r="E1608">
        <v>41.962959400000003</v>
      </c>
      <c r="F1608">
        <v>-73.307143300000007</v>
      </c>
    </row>
    <row r="1609" spans="1:6" x14ac:dyDescent="0.3">
      <c r="A1609">
        <v>1073</v>
      </c>
      <c r="B1609" t="s">
        <v>145</v>
      </c>
      <c r="C1609">
        <v>114</v>
      </c>
      <c r="D1609" s="1">
        <v>43920</v>
      </c>
      <c r="E1609">
        <v>41.043460099999997</v>
      </c>
      <c r="F1609">
        <v>-73.628413300000005</v>
      </c>
    </row>
    <row r="1610" spans="1:6" x14ac:dyDescent="0.3">
      <c r="A1610">
        <v>2364</v>
      </c>
      <c r="B1610" t="s">
        <v>35</v>
      </c>
      <c r="C1610">
        <v>3</v>
      </c>
      <c r="D1610" s="1">
        <v>43920</v>
      </c>
      <c r="E1610">
        <v>41.8607607</v>
      </c>
      <c r="F1610">
        <v>-73.449212799999998</v>
      </c>
    </row>
    <row r="1611" spans="1:6" x14ac:dyDescent="0.3">
      <c r="A1611">
        <v>2079</v>
      </c>
      <c r="B1611" t="s">
        <v>121</v>
      </c>
      <c r="C1611">
        <v>7</v>
      </c>
      <c r="D1611" s="1">
        <v>43920</v>
      </c>
      <c r="E1611">
        <v>41.673992300000002</v>
      </c>
      <c r="F1611">
        <v>-72.854433799999995</v>
      </c>
    </row>
    <row r="1612" spans="1:6" x14ac:dyDescent="0.3">
      <c r="A1612">
        <v>161</v>
      </c>
      <c r="B1612" t="s">
        <v>157</v>
      </c>
      <c r="C1612">
        <v>35</v>
      </c>
      <c r="D1612" s="1">
        <v>43920</v>
      </c>
      <c r="E1612">
        <v>41.3697777</v>
      </c>
      <c r="F1612">
        <v>-73.389503199999993</v>
      </c>
    </row>
    <row r="1613" spans="1:6" x14ac:dyDescent="0.3">
      <c r="A1613">
        <v>921</v>
      </c>
      <c r="B1613" t="s">
        <v>124</v>
      </c>
      <c r="C1613">
        <v>20</v>
      </c>
      <c r="D1613" s="1">
        <v>43920</v>
      </c>
      <c r="E1613">
        <v>41.983992999999998</v>
      </c>
      <c r="F1613">
        <v>-72.555553099999997</v>
      </c>
    </row>
    <row r="1614" spans="1:6" x14ac:dyDescent="0.3">
      <c r="A1614">
        <v>2725</v>
      </c>
      <c r="B1614" t="s">
        <v>69</v>
      </c>
      <c r="C1614">
        <v>14</v>
      </c>
      <c r="D1614" s="1">
        <v>43920</v>
      </c>
      <c r="E1614">
        <v>41.272891399999999</v>
      </c>
      <c r="F1614">
        <v>-73.2118988</v>
      </c>
    </row>
    <row r="1615" spans="1:6" x14ac:dyDescent="0.3">
      <c r="A1615">
        <v>332</v>
      </c>
      <c r="B1615" t="s">
        <v>63</v>
      </c>
      <c r="C1615">
        <v>58</v>
      </c>
      <c r="D1615" s="1">
        <v>43920</v>
      </c>
      <c r="E1615">
        <v>41.469884499999999</v>
      </c>
      <c r="F1615">
        <v>-73.393666600000003</v>
      </c>
    </row>
    <row r="1616" spans="1:6" x14ac:dyDescent="0.3">
      <c r="A1616">
        <v>1358</v>
      </c>
      <c r="B1616" t="s">
        <v>111</v>
      </c>
      <c r="C1616">
        <v>2</v>
      </c>
      <c r="D1616" s="1">
        <v>43920</v>
      </c>
      <c r="E1616">
        <v>41.431131499999999</v>
      </c>
      <c r="F1616">
        <v>-72.020302900000004</v>
      </c>
    </row>
    <row r="1617" spans="1:6" x14ac:dyDescent="0.3">
      <c r="A1617">
        <v>3143</v>
      </c>
      <c r="B1617" t="s">
        <v>165</v>
      </c>
      <c r="C1617">
        <v>5</v>
      </c>
      <c r="D1617" s="1">
        <v>43920</v>
      </c>
      <c r="E1617">
        <v>41.5963055</v>
      </c>
      <c r="F1617">
        <v>-72.969624400000001</v>
      </c>
    </row>
    <row r="1618" spans="1:6" x14ac:dyDescent="0.3">
      <c r="A1618">
        <v>1548</v>
      </c>
      <c r="B1618" t="s">
        <v>110</v>
      </c>
      <c r="C1618">
        <v>1</v>
      </c>
      <c r="D1618" s="1">
        <v>43920</v>
      </c>
      <c r="E1618">
        <v>41.514163000000003</v>
      </c>
      <c r="F1618">
        <v>-72.717843500000001</v>
      </c>
    </row>
    <row r="1619" spans="1:6" x14ac:dyDescent="0.3">
      <c r="A1619">
        <v>2098</v>
      </c>
      <c r="B1619" t="s">
        <v>123</v>
      </c>
      <c r="C1619">
        <v>2</v>
      </c>
      <c r="D1619" s="1">
        <v>43920</v>
      </c>
      <c r="E1619">
        <v>41.666397600000003</v>
      </c>
      <c r="F1619">
        <v>-73.026515000000003</v>
      </c>
    </row>
    <row r="1620" spans="1:6" x14ac:dyDescent="0.3">
      <c r="A1620">
        <v>408</v>
      </c>
      <c r="B1620" t="s">
        <v>70</v>
      </c>
      <c r="C1620">
        <v>0</v>
      </c>
      <c r="D1620" s="1">
        <v>43920</v>
      </c>
      <c r="E1620">
        <v>41.695706000000001</v>
      </c>
      <c r="F1620">
        <v>-72.003414000000006</v>
      </c>
    </row>
    <row r="1621" spans="1:6" x14ac:dyDescent="0.3">
      <c r="A1621">
        <v>1016</v>
      </c>
      <c r="B1621" t="s">
        <v>152</v>
      </c>
      <c r="C1621">
        <v>12</v>
      </c>
      <c r="D1621" s="1">
        <v>43920</v>
      </c>
      <c r="E1621">
        <v>41.691883400000002</v>
      </c>
      <c r="F1621">
        <v>-72.552173499999995</v>
      </c>
    </row>
    <row r="1622" spans="1:6" x14ac:dyDescent="0.3">
      <c r="A1622">
        <v>3010</v>
      </c>
      <c r="B1622" t="s">
        <v>59</v>
      </c>
      <c r="C1622">
        <v>12</v>
      </c>
      <c r="D1622" s="1">
        <v>43920</v>
      </c>
      <c r="E1622">
        <v>41.702483700000002</v>
      </c>
      <c r="F1622">
        <v>-72.669301399999995</v>
      </c>
    </row>
    <row r="1623" spans="1:6" x14ac:dyDescent="0.3">
      <c r="A1623">
        <v>1984</v>
      </c>
      <c r="B1623" t="s">
        <v>151</v>
      </c>
      <c r="C1623">
        <v>1</v>
      </c>
      <c r="D1623" s="1">
        <v>43920</v>
      </c>
      <c r="E1623">
        <v>41.312319600000002</v>
      </c>
      <c r="F1623">
        <v>-72.305742100000003</v>
      </c>
    </row>
    <row r="1624" spans="1:6" x14ac:dyDescent="0.3">
      <c r="A1624">
        <v>2706</v>
      </c>
      <c r="B1624" t="s">
        <v>67</v>
      </c>
      <c r="C1624">
        <v>18</v>
      </c>
      <c r="D1624" s="1">
        <v>43920</v>
      </c>
      <c r="E1624">
        <v>41.834254899999998</v>
      </c>
      <c r="F1624">
        <v>-73.131520100000003</v>
      </c>
    </row>
    <row r="1625" spans="1:6" x14ac:dyDescent="0.3">
      <c r="A1625">
        <v>2896</v>
      </c>
      <c r="B1625" t="s">
        <v>48</v>
      </c>
      <c r="C1625">
        <v>6</v>
      </c>
      <c r="D1625" s="1">
        <v>43920</v>
      </c>
      <c r="E1625">
        <v>41.617243899999998</v>
      </c>
      <c r="F1625">
        <v>-73.114362499999999</v>
      </c>
    </row>
    <row r="1626" spans="1:6" x14ac:dyDescent="0.3">
      <c r="A1626">
        <v>2934</v>
      </c>
      <c r="B1626" t="s">
        <v>51</v>
      </c>
      <c r="C1626">
        <v>30</v>
      </c>
      <c r="D1626" s="1">
        <v>43920</v>
      </c>
      <c r="E1626">
        <v>41.2721217</v>
      </c>
      <c r="F1626">
        <v>-72.967497699999996</v>
      </c>
    </row>
    <row r="1627" spans="1:6" x14ac:dyDescent="0.3">
      <c r="A1627">
        <v>902</v>
      </c>
      <c r="B1627" t="s">
        <v>126</v>
      </c>
      <c r="C1627">
        <v>2</v>
      </c>
      <c r="D1627" s="1">
        <v>43920</v>
      </c>
      <c r="E1627">
        <v>41.915166599999999</v>
      </c>
      <c r="F1627">
        <v>-72.444293799999997</v>
      </c>
    </row>
    <row r="1628" spans="1:6" x14ac:dyDescent="0.3">
      <c r="A1628">
        <v>2744</v>
      </c>
      <c r="B1628" t="s">
        <v>71</v>
      </c>
      <c r="C1628">
        <v>0</v>
      </c>
      <c r="D1628" s="1">
        <v>43920</v>
      </c>
      <c r="E1628">
        <v>42.005783000000001</v>
      </c>
      <c r="F1628">
        <v>-72.158567000000005</v>
      </c>
    </row>
    <row r="1629" spans="1:6" x14ac:dyDescent="0.3">
      <c r="A1629">
        <v>693</v>
      </c>
      <c r="B1629" t="s">
        <v>36</v>
      </c>
      <c r="C1629">
        <v>6</v>
      </c>
      <c r="D1629" s="1">
        <v>43920</v>
      </c>
      <c r="E1629">
        <v>41.3261714</v>
      </c>
      <c r="F1629">
        <v>-73.082569500000005</v>
      </c>
    </row>
    <row r="1630" spans="1:6" x14ac:dyDescent="0.3">
      <c r="A1630">
        <v>959</v>
      </c>
      <c r="B1630" t="s">
        <v>137</v>
      </c>
      <c r="C1630">
        <v>35</v>
      </c>
      <c r="D1630" s="1">
        <v>43920</v>
      </c>
      <c r="E1630">
        <v>41.175939900000003</v>
      </c>
      <c r="F1630">
        <v>-73.272046000000003</v>
      </c>
    </row>
    <row r="1631" spans="1:6" x14ac:dyDescent="0.3">
      <c r="A1631">
        <v>1054</v>
      </c>
      <c r="B1631" t="s">
        <v>148</v>
      </c>
      <c r="C1631">
        <v>0</v>
      </c>
      <c r="D1631" s="1">
        <v>43920</v>
      </c>
      <c r="E1631">
        <v>41.971480200000002</v>
      </c>
      <c r="F1631">
        <v>-72.830158800000007</v>
      </c>
    </row>
    <row r="1632" spans="1:6" x14ac:dyDescent="0.3">
      <c r="A1632">
        <v>104</v>
      </c>
      <c r="B1632" t="s">
        <v>168</v>
      </c>
      <c r="C1632">
        <v>2</v>
      </c>
      <c r="D1632" s="1">
        <v>43920</v>
      </c>
      <c r="E1632">
        <v>41.443685000000002</v>
      </c>
      <c r="F1632">
        <v>-73.051925199999999</v>
      </c>
    </row>
    <row r="1633" spans="1:6" x14ac:dyDescent="0.3">
      <c r="A1633">
        <v>1510</v>
      </c>
      <c r="B1633" t="s">
        <v>106</v>
      </c>
      <c r="C1633">
        <v>21</v>
      </c>
      <c r="D1633" s="1">
        <v>43920</v>
      </c>
      <c r="E1633">
        <v>41.536777100000002</v>
      </c>
      <c r="F1633">
        <v>-72.794543300000001</v>
      </c>
    </row>
    <row r="1634" spans="1:6" x14ac:dyDescent="0.3">
      <c r="A1634">
        <v>2041</v>
      </c>
      <c r="B1634" t="s">
        <v>138</v>
      </c>
      <c r="C1634">
        <v>8</v>
      </c>
      <c r="D1634" s="1">
        <v>43920</v>
      </c>
      <c r="E1634">
        <v>41.444000600000003</v>
      </c>
      <c r="F1634">
        <v>-73.147999200000001</v>
      </c>
    </row>
    <row r="1635" spans="1:6" x14ac:dyDescent="0.3">
      <c r="A1635">
        <v>2782</v>
      </c>
      <c r="B1635" t="s">
        <v>75</v>
      </c>
      <c r="C1635">
        <v>1</v>
      </c>
      <c r="D1635" s="1">
        <v>43920</v>
      </c>
      <c r="E1635">
        <v>41.579192499999998</v>
      </c>
      <c r="F1635">
        <v>-71.831227600000005</v>
      </c>
    </row>
    <row r="1636" spans="1:6" x14ac:dyDescent="0.3">
      <c r="A1636">
        <v>351</v>
      </c>
      <c r="B1636" t="s">
        <v>76</v>
      </c>
      <c r="C1636">
        <v>0</v>
      </c>
      <c r="D1636" s="1">
        <v>43920</v>
      </c>
      <c r="E1636">
        <v>41.787243199999999</v>
      </c>
      <c r="F1636">
        <v>-71.957401500000003</v>
      </c>
    </row>
    <row r="1637" spans="1:6" x14ac:dyDescent="0.3">
      <c r="A1637">
        <v>1187</v>
      </c>
      <c r="B1637" t="s">
        <v>94</v>
      </c>
      <c r="C1637">
        <v>0</v>
      </c>
      <c r="D1637" s="1">
        <v>43920</v>
      </c>
      <c r="E1637">
        <v>41.783030099999998</v>
      </c>
      <c r="F1637">
        <v>-72.064571799999996</v>
      </c>
    </row>
    <row r="1638" spans="1:6" x14ac:dyDescent="0.3">
      <c r="A1638">
        <v>1757</v>
      </c>
      <c r="B1638" t="s">
        <v>92</v>
      </c>
      <c r="C1638">
        <v>73</v>
      </c>
      <c r="D1638" s="1">
        <v>43920</v>
      </c>
      <c r="E1638">
        <v>41.310808799999997</v>
      </c>
      <c r="F1638">
        <v>-72.924953000000002</v>
      </c>
    </row>
    <row r="1639" spans="1:6" x14ac:dyDescent="0.3">
      <c r="A1639">
        <v>237</v>
      </c>
      <c r="B1639" t="s">
        <v>52</v>
      </c>
      <c r="C1639">
        <v>1</v>
      </c>
      <c r="D1639" s="1">
        <v>43920</v>
      </c>
      <c r="E1639">
        <v>41.545058300000001</v>
      </c>
      <c r="F1639">
        <v>-72.175228000000004</v>
      </c>
    </row>
    <row r="1640" spans="1:6" x14ac:dyDescent="0.3">
      <c r="A1640">
        <v>712</v>
      </c>
      <c r="B1640" t="s">
        <v>34</v>
      </c>
      <c r="C1640">
        <v>1</v>
      </c>
      <c r="D1640" s="1">
        <v>43920</v>
      </c>
      <c r="E1640">
        <v>41.468921799999997</v>
      </c>
      <c r="F1640">
        <v>-72.684525399999998</v>
      </c>
    </row>
    <row r="1641" spans="1:6" x14ac:dyDescent="0.3">
      <c r="A1641">
        <v>940</v>
      </c>
      <c r="B1641" t="s">
        <v>122</v>
      </c>
      <c r="C1641">
        <v>2</v>
      </c>
      <c r="D1641" s="1">
        <v>43920</v>
      </c>
      <c r="E1641">
        <v>41.347353300000002</v>
      </c>
      <c r="F1641">
        <v>-72.412412200000006</v>
      </c>
    </row>
    <row r="1642" spans="1:6" x14ac:dyDescent="0.3">
      <c r="A1642">
        <v>2763</v>
      </c>
      <c r="B1642" t="s">
        <v>73</v>
      </c>
      <c r="C1642">
        <v>10</v>
      </c>
      <c r="D1642" s="1">
        <v>43920</v>
      </c>
      <c r="E1642">
        <v>41.837523099999999</v>
      </c>
      <c r="F1642">
        <v>-72.459122800000003</v>
      </c>
    </row>
    <row r="1643" spans="1:6" x14ac:dyDescent="0.3">
      <c r="A1643">
        <v>9</v>
      </c>
      <c r="B1643" t="s">
        <v>6</v>
      </c>
      <c r="C1643">
        <v>0</v>
      </c>
      <c r="D1643" s="1">
        <v>43920</v>
      </c>
      <c r="E1643">
        <v>41.732982100000001</v>
      </c>
      <c r="F1643">
        <v>-72.374658400000001</v>
      </c>
    </row>
    <row r="1644" spans="1:6" x14ac:dyDescent="0.3">
      <c r="A1644">
        <v>370</v>
      </c>
      <c r="B1644" t="s">
        <v>74</v>
      </c>
      <c r="C1644">
        <v>4</v>
      </c>
      <c r="D1644" s="1">
        <v>43920</v>
      </c>
      <c r="E1644">
        <v>41.757516699999996</v>
      </c>
      <c r="F1644">
        <v>-72.957560700000002</v>
      </c>
    </row>
    <row r="1645" spans="1:6" x14ac:dyDescent="0.3">
      <c r="A1645">
        <v>1377</v>
      </c>
      <c r="B1645" t="s">
        <v>109</v>
      </c>
      <c r="C1645">
        <v>2</v>
      </c>
      <c r="D1645" s="1">
        <v>43920</v>
      </c>
      <c r="E1645">
        <v>41.602765599999998</v>
      </c>
      <c r="F1645">
        <v>-72.012261100000003</v>
      </c>
    </row>
    <row r="1646" spans="1:6" x14ac:dyDescent="0.3">
      <c r="A1646">
        <v>1909</v>
      </c>
      <c r="B1646" t="s">
        <v>144</v>
      </c>
      <c r="C1646">
        <v>2</v>
      </c>
      <c r="D1646" s="1">
        <v>43920</v>
      </c>
      <c r="E1646">
        <v>41.381327300000002</v>
      </c>
      <c r="F1646">
        <v>-72.856347499999998</v>
      </c>
    </row>
    <row r="1647" spans="1:6" x14ac:dyDescent="0.3">
      <c r="A1647">
        <v>2060</v>
      </c>
      <c r="B1647" t="s">
        <v>136</v>
      </c>
      <c r="C1647">
        <v>0</v>
      </c>
      <c r="D1647" s="1">
        <v>43920</v>
      </c>
      <c r="E1647">
        <v>41.697354799999999</v>
      </c>
      <c r="F1647">
        <v>-71.896964299999993</v>
      </c>
    </row>
    <row r="1648" spans="1:6" x14ac:dyDescent="0.3">
      <c r="A1648">
        <v>1529</v>
      </c>
      <c r="B1648" t="s">
        <v>108</v>
      </c>
      <c r="C1648">
        <v>6</v>
      </c>
      <c r="D1648" s="1">
        <v>43920</v>
      </c>
      <c r="E1648">
        <v>41.524691199999999</v>
      </c>
      <c r="F1648">
        <v>-73.123016199999995</v>
      </c>
    </row>
    <row r="1649" spans="1:6" x14ac:dyDescent="0.3">
      <c r="A1649">
        <v>2801</v>
      </c>
      <c r="B1649" t="s">
        <v>77</v>
      </c>
      <c r="C1649">
        <v>8</v>
      </c>
      <c r="D1649" s="1">
        <v>43920</v>
      </c>
      <c r="E1649">
        <v>41.461989000000003</v>
      </c>
      <c r="F1649">
        <v>-72.8055114</v>
      </c>
    </row>
    <row r="1650" spans="1:6" x14ac:dyDescent="0.3">
      <c r="A1650">
        <v>1491</v>
      </c>
      <c r="B1650" t="s">
        <v>104</v>
      </c>
      <c r="C1650">
        <v>2</v>
      </c>
      <c r="D1650" s="1">
        <v>43920</v>
      </c>
      <c r="E1650">
        <v>41.636439000000003</v>
      </c>
      <c r="F1650">
        <v>-72.4540018</v>
      </c>
    </row>
    <row r="1651" spans="1:6" x14ac:dyDescent="0.3">
      <c r="A1651">
        <v>1890</v>
      </c>
      <c r="B1651" t="s">
        <v>142</v>
      </c>
      <c r="C1651">
        <v>0</v>
      </c>
      <c r="D1651" s="1">
        <v>43920</v>
      </c>
      <c r="E1651">
        <v>42.022215099999997</v>
      </c>
      <c r="F1651">
        <v>-73.295715799999996</v>
      </c>
    </row>
    <row r="1652" spans="1:6" x14ac:dyDescent="0.3">
      <c r="A1652">
        <v>2687</v>
      </c>
      <c r="B1652" t="s">
        <v>66</v>
      </c>
      <c r="C1652">
        <v>6</v>
      </c>
      <c r="D1652" s="1">
        <v>43920</v>
      </c>
      <c r="E1652">
        <v>41.882488000000002</v>
      </c>
      <c r="F1652">
        <v>-72.359067899999999</v>
      </c>
    </row>
    <row r="1653" spans="1:6" x14ac:dyDescent="0.3">
      <c r="A1653">
        <v>2820</v>
      </c>
      <c r="B1653" t="s">
        <v>78</v>
      </c>
      <c r="C1653">
        <v>0</v>
      </c>
      <c r="D1653" s="1">
        <v>43920</v>
      </c>
      <c r="E1653">
        <v>41.735854799999998</v>
      </c>
      <c r="F1653">
        <v>-73.342831399999994</v>
      </c>
    </row>
    <row r="1654" spans="1:6" x14ac:dyDescent="0.3">
      <c r="A1654">
        <v>1871</v>
      </c>
      <c r="B1654" t="s">
        <v>141</v>
      </c>
      <c r="C1654">
        <v>2</v>
      </c>
      <c r="D1654" s="1">
        <v>43920</v>
      </c>
      <c r="E1654">
        <v>41.3638391</v>
      </c>
      <c r="F1654">
        <v>-72.784868200000005</v>
      </c>
    </row>
    <row r="1655" spans="1:6" x14ac:dyDescent="0.3">
      <c r="A1655">
        <v>2649</v>
      </c>
      <c r="B1655" t="s">
        <v>61</v>
      </c>
      <c r="C1655">
        <v>6</v>
      </c>
      <c r="D1655" s="1">
        <v>43920</v>
      </c>
      <c r="E1655">
        <v>41.664890700000001</v>
      </c>
      <c r="F1655">
        <v>-73.095872900000003</v>
      </c>
    </row>
    <row r="1656" spans="1:6" x14ac:dyDescent="0.3">
      <c r="A1656">
        <v>2953</v>
      </c>
      <c r="B1656" t="s">
        <v>53</v>
      </c>
      <c r="C1656">
        <v>1</v>
      </c>
      <c r="D1656" s="1">
        <v>43920</v>
      </c>
      <c r="E1656">
        <v>41.303694499999999</v>
      </c>
      <c r="F1656">
        <v>-72.478016800000006</v>
      </c>
    </row>
    <row r="1657" spans="1:6" x14ac:dyDescent="0.3">
      <c r="A1657">
        <v>1586</v>
      </c>
      <c r="B1657" t="s">
        <v>113</v>
      </c>
      <c r="C1657">
        <v>15</v>
      </c>
      <c r="D1657" s="1">
        <v>43920</v>
      </c>
      <c r="E1657">
        <v>41.224096299999999</v>
      </c>
      <c r="F1657">
        <v>-73.060030800000007</v>
      </c>
    </row>
    <row r="1658" spans="1:6" x14ac:dyDescent="0.3">
      <c r="A1658">
        <v>123</v>
      </c>
      <c r="B1658" t="s">
        <v>174</v>
      </c>
      <c r="C1658">
        <v>11</v>
      </c>
      <c r="D1658" s="1">
        <v>43920</v>
      </c>
      <c r="E1658">
        <v>41.605476799999998</v>
      </c>
      <c r="F1658">
        <v>-72.7784592</v>
      </c>
    </row>
    <row r="1659" spans="1:6" x14ac:dyDescent="0.3">
      <c r="A1659">
        <v>1415</v>
      </c>
      <c r="B1659" t="s">
        <v>105</v>
      </c>
      <c r="C1659">
        <v>1</v>
      </c>
      <c r="D1659" s="1">
        <v>43920</v>
      </c>
      <c r="E1659">
        <v>41.398614600000002</v>
      </c>
      <c r="F1659">
        <v>-72.331545599999998</v>
      </c>
    </row>
    <row r="1660" spans="1:6" x14ac:dyDescent="0.3">
      <c r="A1660">
        <v>465</v>
      </c>
      <c r="B1660" t="s">
        <v>44</v>
      </c>
      <c r="C1660">
        <v>13</v>
      </c>
      <c r="D1660" s="1">
        <v>43920</v>
      </c>
      <c r="E1660">
        <v>41.5118273</v>
      </c>
      <c r="F1660">
        <v>-72.903617400000002</v>
      </c>
    </row>
    <row r="1661" spans="1:6" x14ac:dyDescent="0.3">
      <c r="A1661">
        <v>3181</v>
      </c>
      <c r="B1661" t="s">
        <v>164</v>
      </c>
      <c r="C1661">
        <v>5</v>
      </c>
      <c r="D1661" s="1">
        <v>43920</v>
      </c>
      <c r="E1661">
        <v>41.561632099999997</v>
      </c>
      <c r="F1661">
        <v>-73.206095899999994</v>
      </c>
    </row>
    <row r="1662" spans="1:6" x14ac:dyDescent="0.3">
      <c r="A1662">
        <v>2136</v>
      </c>
      <c r="B1662" t="s">
        <v>127</v>
      </c>
      <c r="C1662">
        <v>3</v>
      </c>
      <c r="D1662" s="1">
        <v>43920</v>
      </c>
      <c r="E1662">
        <v>41.598834099999998</v>
      </c>
      <c r="F1662">
        <v>-72.589070899999996</v>
      </c>
    </row>
    <row r="1663" spans="1:6" x14ac:dyDescent="0.3">
      <c r="A1663">
        <v>2307</v>
      </c>
      <c r="B1663" t="s">
        <v>29</v>
      </c>
      <c r="C1663">
        <v>3</v>
      </c>
      <c r="D1663" s="1">
        <v>43920</v>
      </c>
      <c r="E1663">
        <v>41.986226000000002</v>
      </c>
      <c r="F1663">
        <v>-73.425273500000003</v>
      </c>
    </row>
    <row r="1664" spans="1:6" x14ac:dyDescent="0.3">
      <c r="A1664">
        <v>864</v>
      </c>
      <c r="B1664" t="s">
        <v>130</v>
      </c>
      <c r="C1664">
        <v>1</v>
      </c>
      <c r="D1664" s="1">
        <v>43920</v>
      </c>
      <c r="E1664">
        <v>41.895595900000004</v>
      </c>
      <c r="F1664">
        <v>-72.093305099999995</v>
      </c>
    </row>
    <row r="1665" spans="1:6" x14ac:dyDescent="0.3">
      <c r="A1665">
        <v>85</v>
      </c>
      <c r="B1665" t="s">
        <v>169</v>
      </c>
      <c r="C1665">
        <v>0</v>
      </c>
      <c r="D1665" s="1">
        <v>43920</v>
      </c>
      <c r="E1665">
        <v>41.935707700000002</v>
      </c>
      <c r="F1665">
        <v>-72.972921400000004</v>
      </c>
    </row>
    <row r="1666" spans="1:6" x14ac:dyDescent="0.3">
      <c r="A1666">
        <v>2630</v>
      </c>
      <c r="B1666" t="s">
        <v>23</v>
      </c>
      <c r="C1666">
        <v>7</v>
      </c>
      <c r="D1666" s="1">
        <v>43920</v>
      </c>
      <c r="E1666">
        <v>41.9999149</v>
      </c>
      <c r="F1666">
        <v>-72.678750899999997</v>
      </c>
    </row>
    <row r="1667" spans="1:6" x14ac:dyDescent="0.3">
      <c r="A1667">
        <v>2915</v>
      </c>
      <c r="B1667" t="s">
        <v>49</v>
      </c>
      <c r="C1667">
        <v>12</v>
      </c>
      <c r="D1667" s="1">
        <v>43920</v>
      </c>
      <c r="E1667">
        <v>41.766567799999997</v>
      </c>
      <c r="F1667">
        <v>-72.754943499999996</v>
      </c>
    </row>
    <row r="1668" spans="1:6" x14ac:dyDescent="0.3">
      <c r="A1668">
        <v>1320</v>
      </c>
      <c r="B1668" t="s">
        <v>116</v>
      </c>
      <c r="C1668">
        <v>1</v>
      </c>
      <c r="D1668" s="1">
        <v>43920</v>
      </c>
      <c r="E1668">
        <v>41.380739499999997</v>
      </c>
      <c r="F1668">
        <v>-72.576659000000006</v>
      </c>
    </row>
    <row r="1669" spans="1:6" x14ac:dyDescent="0.3">
      <c r="A1669">
        <v>2345</v>
      </c>
      <c r="B1669" t="s">
        <v>33</v>
      </c>
      <c r="C1669">
        <v>10</v>
      </c>
      <c r="D1669" s="1">
        <v>43920</v>
      </c>
      <c r="E1669">
        <v>41.385132300000002</v>
      </c>
      <c r="F1669">
        <v>-73.083528799999996</v>
      </c>
    </row>
    <row r="1670" spans="1:6" x14ac:dyDescent="0.3">
      <c r="A1670">
        <v>28</v>
      </c>
      <c r="B1670" t="s">
        <v>162</v>
      </c>
      <c r="C1670">
        <v>11</v>
      </c>
      <c r="D1670" s="1">
        <v>43920</v>
      </c>
      <c r="E1670">
        <v>41.344249400000002</v>
      </c>
      <c r="F1670">
        <v>-73.069825399999999</v>
      </c>
    </row>
    <row r="1671" spans="1:6" x14ac:dyDescent="0.3">
      <c r="A1671">
        <v>2383</v>
      </c>
      <c r="B1671" t="s">
        <v>37</v>
      </c>
      <c r="C1671">
        <v>31</v>
      </c>
      <c r="D1671" s="1">
        <v>43920</v>
      </c>
      <c r="E1671">
        <v>41.304515299999998</v>
      </c>
      <c r="F1671">
        <v>-73.139041000000006</v>
      </c>
    </row>
    <row r="1672" spans="1:6" x14ac:dyDescent="0.3">
      <c r="A1672">
        <v>731</v>
      </c>
      <c r="B1672" t="s">
        <v>32</v>
      </c>
      <c r="C1672">
        <v>1</v>
      </c>
      <c r="D1672" s="1">
        <v>43920</v>
      </c>
      <c r="E1672">
        <v>41.929718999999999</v>
      </c>
      <c r="F1672">
        <v>-72.745378400000007</v>
      </c>
    </row>
    <row r="1673" spans="1:6" x14ac:dyDescent="0.3">
      <c r="A1673">
        <v>2877</v>
      </c>
      <c r="B1673" t="s">
        <v>46</v>
      </c>
      <c r="C1673">
        <v>0</v>
      </c>
      <c r="D1673" s="1">
        <v>43920</v>
      </c>
      <c r="E1673">
        <v>41.351819599999999</v>
      </c>
      <c r="F1673">
        <v>-72.146892399999999</v>
      </c>
    </row>
    <row r="1674" spans="1:6" x14ac:dyDescent="0.3">
      <c r="A1674">
        <v>218</v>
      </c>
      <c r="B1674" t="s">
        <v>54</v>
      </c>
      <c r="C1674">
        <v>2</v>
      </c>
      <c r="D1674" s="1">
        <v>43920</v>
      </c>
      <c r="E1674">
        <v>41.7645883</v>
      </c>
      <c r="F1674">
        <v>-72.437575499999994</v>
      </c>
    </row>
    <row r="1675" spans="1:6" x14ac:dyDescent="0.3">
      <c r="A1675">
        <v>1206</v>
      </c>
      <c r="B1675" t="s">
        <v>91</v>
      </c>
      <c r="C1675">
        <v>49</v>
      </c>
      <c r="D1675" s="1">
        <v>43920</v>
      </c>
      <c r="E1675">
        <v>41.766045300000002</v>
      </c>
      <c r="F1675">
        <v>-72.683339399999994</v>
      </c>
    </row>
    <row r="1676" spans="1:6" x14ac:dyDescent="0.3">
      <c r="A1676">
        <v>3105</v>
      </c>
      <c r="B1676" t="s">
        <v>166</v>
      </c>
      <c r="C1676">
        <v>2</v>
      </c>
      <c r="D1676" s="1">
        <v>43920</v>
      </c>
      <c r="E1676">
        <v>41.927790100000003</v>
      </c>
      <c r="F1676">
        <v>-72.651615800000002</v>
      </c>
    </row>
    <row r="1677" spans="1:6" x14ac:dyDescent="0.3">
      <c r="A1677">
        <v>2668</v>
      </c>
      <c r="B1677" t="s">
        <v>64</v>
      </c>
      <c r="C1677">
        <v>1</v>
      </c>
      <c r="D1677" s="1">
        <v>43920</v>
      </c>
      <c r="E1677">
        <v>41.990286699999999</v>
      </c>
      <c r="F1677">
        <v>-71.867024299999997</v>
      </c>
    </row>
    <row r="1678" spans="1:6" x14ac:dyDescent="0.3">
      <c r="A1678">
        <v>2022</v>
      </c>
      <c r="B1678" t="s">
        <v>155</v>
      </c>
      <c r="C1678">
        <v>7</v>
      </c>
      <c r="D1678" s="1">
        <v>43920</v>
      </c>
      <c r="E1678">
        <v>41.284951300000003</v>
      </c>
      <c r="F1678">
        <v>-73.024636799999996</v>
      </c>
    </row>
    <row r="1679" spans="1:6" x14ac:dyDescent="0.3">
      <c r="A1679">
        <v>1567</v>
      </c>
      <c r="B1679" t="s">
        <v>112</v>
      </c>
      <c r="C1679">
        <v>18</v>
      </c>
      <c r="D1679" s="1">
        <v>43920</v>
      </c>
      <c r="E1679">
        <v>41.549533799999999</v>
      </c>
      <c r="F1679">
        <v>-72.657719299999997</v>
      </c>
    </row>
    <row r="1680" spans="1:6" x14ac:dyDescent="0.3">
      <c r="A1680">
        <v>3067</v>
      </c>
      <c r="B1680" t="s">
        <v>160</v>
      </c>
      <c r="C1680">
        <v>2</v>
      </c>
      <c r="D1680" s="1">
        <v>43920</v>
      </c>
      <c r="E1680">
        <v>41.922868700000002</v>
      </c>
      <c r="F1680">
        <v>-73.109926700000003</v>
      </c>
    </row>
    <row r="1681" spans="1:6" x14ac:dyDescent="0.3">
      <c r="A1681">
        <v>446</v>
      </c>
      <c r="B1681" t="s">
        <v>65</v>
      </c>
      <c r="C1681">
        <v>0</v>
      </c>
      <c r="D1681" s="1">
        <v>43920</v>
      </c>
      <c r="E1681">
        <v>41.790889499999999</v>
      </c>
      <c r="F1681">
        <v>-72.129539500000007</v>
      </c>
    </row>
    <row r="1682" spans="1:6" x14ac:dyDescent="0.3">
      <c r="A1682">
        <v>256</v>
      </c>
      <c r="B1682" t="s">
        <v>50</v>
      </c>
      <c r="C1682">
        <v>14</v>
      </c>
      <c r="D1682" s="1">
        <v>43920</v>
      </c>
      <c r="E1682">
        <v>41.2795664</v>
      </c>
      <c r="F1682">
        <v>-72.790350599999996</v>
      </c>
    </row>
    <row r="1683" spans="1:6" x14ac:dyDescent="0.3">
      <c r="A1683">
        <v>2117</v>
      </c>
      <c r="B1683" t="s">
        <v>125</v>
      </c>
      <c r="C1683">
        <v>1</v>
      </c>
      <c r="D1683" s="1">
        <v>43920</v>
      </c>
      <c r="E1683">
        <v>41.8653744</v>
      </c>
      <c r="F1683">
        <v>-71.979143399999998</v>
      </c>
    </row>
    <row r="1684" spans="1:6" x14ac:dyDescent="0.3">
      <c r="A1684">
        <v>3086</v>
      </c>
      <c r="B1684" t="s">
        <v>167</v>
      </c>
      <c r="C1684">
        <v>1</v>
      </c>
      <c r="D1684" s="1">
        <v>43920</v>
      </c>
      <c r="E1684">
        <v>41.702419200000001</v>
      </c>
      <c r="F1684">
        <v>-72.170081100000004</v>
      </c>
    </row>
    <row r="1685" spans="1:6" x14ac:dyDescent="0.3">
      <c r="A1685">
        <v>883</v>
      </c>
      <c r="B1685" t="s">
        <v>128</v>
      </c>
      <c r="C1685">
        <v>3</v>
      </c>
      <c r="D1685" s="1">
        <v>43920</v>
      </c>
      <c r="E1685">
        <v>41.264944700000001</v>
      </c>
      <c r="F1685">
        <v>-73.300479199999998</v>
      </c>
    </row>
    <row r="1686" spans="1:6" x14ac:dyDescent="0.3">
      <c r="A1686">
        <v>3200</v>
      </c>
      <c r="B1686" t="s">
        <v>163</v>
      </c>
      <c r="C1686">
        <v>3</v>
      </c>
      <c r="D1686" s="1">
        <v>43920</v>
      </c>
      <c r="E1686">
        <v>41.966208399999999</v>
      </c>
      <c r="F1686">
        <v>-72.022786400000001</v>
      </c>
    </row>
    <row r="1687" spans="1:6" x14ac:dyDescent="0.3">
      <c r="A1687">
        <v>1738</v>
      </c>
      <c r="B1687" t="s">
        <v>90</v>
      </c>
      <c r="C1687">
        <v>1</v>
      </c>
      <c r="D1687" s="1">
        <v>43920</v>
      </c>
      <c r="E1687">
        <v>41.841040599999999</v>
      </c>
      <c r="F1687">
        <v>-72.998680399999998</v>
      </c>
    </row>
    <row r="1688" spans="1:6" x14ac:dyDescent="0.3">
      <c r="A1688">
        <v>427</v>
      </c>
      <c r="B1688" t="s">
        <v>68</v>
      </c>
      <c r="C1688">
        <v>1</v>
      </c>
      <c r="D1688" s="1">
        <v>43920</v>
      </c>
      <c r="E1688">
        <v>41.858725900000003</v>
      </c>
      <c r="F1688">
        <v>-72.9108619</v>
      </c>
    </row>
    <row r="1689" spans="1:6" x14ac:dyDescent="0.3">
      <c r="A1689">
        <v>1339</v>
      </c>
      <c r="B1689" t="s">
        <v>114</v>
      </c>
      <c r="C1689">
        <v>2</v>
      </c>
      <c r="D1689" s="1">
        <v>43920</v>
      </c>
      <c r="E1689">
        <v>41.632955000000003</v>
      </c>
      <c r="F1689">
        <v>-72.240089600000005</v>
      </c>
    </row>
    <row r="1690" spans="1:6" x14ac:dyDescent="0.3">
      <c r="A1690">
        <v>1092</v>
      </c>
      <c r="B1690" t="s">
        <v>143</v>
      </c>
      <c r="C1690">
        <v>1</v>
      </c>
      <c r="D1690" s="1">
        <v>43920</v>
      </c>
      <c r="E1690">
        <v>41.5847725</v>
      </c>
      <c r="F1690">
        <v>-71.921090699999993</v>
      </c>
    </row>
    <row r="1691" spans="1:6" x14ac:dyDescent="0.3">
      <c r="A1691">
        <v>1985</v>
      </c>
      <c r="B1691" t="s">
        <v>151</v>
      </c>
      <c r="C1691">
        <v>1</v>
      </c>
      <c r="D1691" s="1">
        <v>43921</v>
      </c>
      <c r="E1691">
        <v>41.312319600000002</v>
      </c>
      <c r="F1691">
        <v>-72.305742100000003</v>
      </c>
    </row>
    <row r="1692" spans="1:6" x14ac:dyDescent="0.3">
      <c r="A1692">
        <v>751</v>
      </c>
      <c r="B1692" t="s">
        <v>30</v>
      </c>
      <c r="C1692">
        <v>2</v>
      </c>
      <c r="D1692" s="1">
        <v>43921</v>
      </c>
      <c r="E1692">
        <v>41.476661399999998</v>
      </c>
      <c r="F1692">
        <v>-72.3921201</v>
      </c>
    </row>
    <row r="1693" spans="1:6" x14ac:dyDescent="0.3">
      <c r="A1693">
        <v>1777</v>
      </c>
      <c r="B1693" t="s">
        <v>93</v>
      </c>
      <c r="C1693">
        <v>2</v>
      </c>
      <c r="D1693" s="1">
        <v>43921</v>
      </c>
      <c r="E1693">
        <v>41.330607299999997</v>
      </c>
      <c r="F1693">
        <v>-72.093917599999997</v>
      </c>
    </row>
    <row r="1694" spans="1:6" x14ac:dyDescent="0.3">
      <c r="A1694">
        <v>1758</v>
      </c>
      <c r="B1694" t="s">
        <v>92</v>
      </c>
      <c r="C1694">
        <v>121</v>
      </c>
      <c r="D1694" s="1">
        <v>43921</v>
      </c>
      <c r="E1694">
        <v>41.310808799999997</v>
      </c>
      <c r="F1694">
        <v>-72.924953000000002</v>
      </c>
    </row>
    <row r="1695" spans="1:6" x14ac:dyDescent="0.3">
      <c r="A1695">
        <v>998</v>
      </c>
      <c r="B1695" t="s">
        <v>154</v>
      </c>
      <c r="C1695">
        <v>1</v>
      </c>
      <c r="D1695" s="1">
        <v>43921</v>
      </c>
      <c r="E1695">
        <v>41.621211500000001</v>
      </c>
      <c r="F1695">
        <v>-72.142609100000001</v>
      </c>
    </row>
    <row r="1696" spans="1:6" x14ac:dyDescent="0.3">
      <c r="A1696">
        <v>713</v>
      </c>
      <c r="B1696" t="s">
        <v>34</v>
      </c>
      <c r="C1696">
        <v>1</v>
      </c>
      <c r="D1696" s="1">
        <v>43921</v>
      </c>
      <c r="E1696">
        <v>41.468921799999997</v>
      </c>
      <c r="F1696">
        <v>-72.684525399999998</v>
      </c>
    </row>
    <row r="1697" spans="1:6" x14ac:dyDescent="0.3">
      <c r="A1697">
        <v>2327</v>
      </c>
      <c r="B1697" t="s">
        <v>31</v>
      </c>
      <c r="C1697">
        <v>0</v>
      </c>
      <c r="D1697" s="1">
        <v>43921</v>
      </c>
      <c r="E1697">
        <v>41.692179899999999</v>
      </c>
      <c r="F1697">
        <v>-72.099660200000002</v>
      </c>
    </row>
    <row r="1698" spans="1:6" x14ac:dyDescent="0.3">
      <c r="A1698">
        <v>2289</v>
      </c>
      <c r="B1698" t="s">
        <v>27</v>
      </c>
      <c r="C1698">
        <v>0</v>
      </c>
      <c r="D1698" s="1">
        <v>43921</v>
      </c>
      <c r="E1698">
        <v>41.4893505</v>
      </c>
      <c r="F1698">
        <v>-72.258380399999993</v>
      </c>
    </row>
    <row r="1699" spans="1:6" x14ac:dyDescent="0.3">
      <c r="A1699">
        <v>3030</v>
      </c>
      <c r="B1699" t="s">
        <v>147</v>
      </c>
      <c r="C1699">
        <v>1</v>
      </c>
      <c r="D1699" s="1">
        <v>43921</v>
      </c>
      <c r="E1699">
        <v>41.897267100000001</v>
      </c>
      <c r="F1699">
        <v>-72.251847699999999</v>
      </c>
    </row>
    <row r="1700" spans="1:6" x14ac:dyDescent="0.3">
      <c r="A1700">
        <v>732</v>
      </c>
      <c r="B1700" t="s">
        <v>32</v>
      </c>
      <c r="C1700">
        <v>1</v>
      </c>
      <c r="D1700" s="1">
        <v>43921</v>
      </c>
      <c r="E1700">
        <v>41.929718999999999</v>
      </c>
      <c r="F1700">
        <v>-72.745378400000007</v>
      </c>
    </row>
    <row r="1701" spans="1:6" x14ac:dyDescent="0.3">
      <c r="A1701">
        <v>1169</v>
      </c>
      <c r="B1701" t="s">
        <v>96</v>
      </c>
      <c r="C1701">
        <v>47</v>
      </c>
      <c r="D1701" s="1">
        <v>43921</v>
      </c>
      <c r="E1701">
        <v>41.397362999999999</v>
      </c>
      <c r="F1701">
        <v>-72.922211599999997</v>
      </c>
    </row>
    <row r="1702" spans="1:6" x14ac:dyDescent="0.3">
      <c r="A1702">
        <v>86</v>
      </c>
      <c r="B1702" t="s">
        <v>169</v>
      </c>
      <c r="C1702">
        <v>0</v>
      </c>
      <c r="D1702" s="1">
        <v>43921</v>
      </c>
      <c r="E1702">
        <v>41.935707700000002</v>
      </c>
      <c r="F1702">
        <v>-72.972921400000004</v>
      </c>
    </row>
    <row r="1703" spans="1:6" x14ac:dyDescent="0.3">
      <c r="A1703">
        <v>2308</v>
      </c>
      <c r="B1703" t="s">
        <v>29</v>
      </c>
      <c r="C1703">
        <v>3</v>
      </c>
      <c r="D1703" s="1">
        <v>43921</v>
      </c>
      <c r="E1703">
        <v>41.986226000000002</v>
      </c>
      <c r="F1703">
        <v>-73.425273500000003</v>
      </c>
    </row>
    <row r="1704" spans="1:6" x14ac:dyDescent="0.3">
      <c r="A1704">
        <v>1966</v>
      </c>
      <c r="B1704" t="s">
        <v>150</v>
      </c>
      <c r="C1704">
        <v>2</v>
      </c>
      <c r="D1704" s="1">
        <v>43921</v>
      </c>
      <c r="E1704">
        <v>41.547860300000004</v>
      </c>
      <c r="F1704">
        <v>-72.089488000000003</v>
      </c>
    </row>
    <row r="1705" spans="1:6" x14ac:dyDescent="0.3">
      <c r="A1705">
        <v>1055</v>
      </c>
      <c r="B1705" t="s">
        <v>148</v>
      </c>
      <c r="C1705">
        <v>1</v>
      </c>
      <c r="D1705" s="1">
        <v>43921</v>
      </c>
      <c r="E1705">
        <v>41.971480200000002</v>
      </c>
      <c r="F1705">
        <v>-72.830158800000007</v>
      </c>
    </row>
    <row r="1706" spans="1:6" x14ac:dyDescent="0.3">
      <c r="A1706">
        <v>1796</v>
      </c>
      <c r="B1706" t="s">
        <v>95</v>
      </c>
      <c r="C1706">
        <v>35</v>
      </c>
      <c r="D1706" s="1">
        <v>43921</v>
      </c>
      <c r="E1706">
        <v>41.604640099999997</v>
      </c>
      <c r="F1706">
        <v>-73.421129500000006</v>
      </c>
    </row>
    <row r="1707" spans="1:6" x14ac:dyDescent="0.3">
      <c r="A1707">
        <v>124</v>
      </c>
      <c r="B1707" t="s">
        <v>174</v>
      </c>
      <c r="C1707">
        <v>11</v>
      </c>
      <c r="D1707" s="1">
        <v>43921</v>
      </c>
      <c r="E1707">
        <v>41.605476799999998</v>
      </c>
      <c r="F1707">
        <v>-72.7784592</v>
      </c>
    </row>
    <row r="1708" spans="1:6" x14ac:dyDescent="0.3">
      <c r="A1708">
        <v>2137</v>
      </c>
      <c r="B1708" t="s">
        <v>127</v>
      </c>
      <c r="C1708">
        <v>3</v>
      </c>
      <c r="D1708" s="1">
        <v>43921</v>
      </c>
      <c r="E1708">
        <v>41.598834099999998</v>
      </c>
      <c r="F1708">
        <v>-72.589070899999996</v>
      </c>
    </row>
    <row r="1709" spans="1:6" x14ac:dyDescent="0.3">
      <c r="A1709">
        <v>1093</v>
      </c>
      <c r="B1709" t="s">
        <v>143</v>
      </c>
      <c r="C1709">
        <v>1</v>
      </c>
      <c r="D1709" s="1">
        <v>43921</v>
      </c>
      <c r="E1709">
        <v>41.5847725</v>
      </c>
      <c r="F1709">
        <v>-71.921090699999993</v>
      </c>
    </row>
    <row r="1710" spans="1:6" x14ac:dyDescent="0.3">
      <c r="A1710">
        <v>1872</v>
      </c>
      <c r="B1710" t="s">
        <v>141</v>
      </c>
      <c r="C1710">
        <v>5</v>
      </c>
      <c r="D1710" s="1">
        <v>43921</v>
      </c>
      <c r="E1710">
        <v>41.3638391</v>
      </c>
      <c r="F1710">
        <v>-72.784868200000005</v>
      </c>
    </row>
    <row r="1711" spans="1:6" x14ac:dyDescent="0.3">
      <c r="A1711">
        <v>884</v>
      </c>
      <c r="B1711" t="s">
        <v>128</v>
      </c>
      <c r="C1711">
        <v>4</v>
      </c>
      <c r="D1711" s="1">
        <v>43921</v>
      </c>
      <c r="E1711">
        <v>41.264944700000001</v>
      </c>
      <c r="F1711">
        <v>-73.300479199999998</v>
      </c>
    </row>
    <row r="1712" spans="1:6" x14ac:dyDescent="0.3">
      <c r="A1712">
        <v>2118</v>
      </c>
      <c r="B1712" t="s">
        <v>125</v>
      </c>
      <c r="C1712">
        <v>1</v>
      </c>
      <c r="D1712" s="1">
        <v>43921</v>
      </c>
      <c r="E1712">
        <v>41.8653744</v>
      </c>
      <c r="F1712">
        <v>-71.979143399999998</v>
      </c>
    </row>
    <row r="1713" spans="1:6" x14ac:dyDescent="0.3">
      <c r="A1713">
        <v>2023</v>
      </c>
      <c r="B1713" t="s">
        <v>155</v>
      </c>
      <c r="C1713">
        <v>7</v>
      </c>
      <c r="D1713" s="1">
        <v>43921</v>
      </c>
      <c r="E1713">
        <v>41.284951300000003</v>
      </c>
      <c r="F1713">
        <v>-73.024636799999996</v>
      </c>
    </row>
    <row r="1714" spans="1:6" x14ac:dyDescent="0.3">
      <c r="A1714">
        <v>3068</v>
      </c>
      <c r="B1714" t="s">
        <v>160</v>
      </c>
      <c r="C1714">
        <v>2</v>
      </c>
      <c r="D1714" s="1">
        <v>43921</v>
      </c>
      <c r="E1714">
        <v>41.922868700000002</v>
      </c>
      <c r="F1714">
        <v>-73.109926700000003</v>
      </c>
    </row>
    <row r="1715" spans="1:6" x14ac:dyDescent="0.3">
      <c r="A1715">
        <v>903</v>
      </c>
      <c r="B1715" t="s">
        <v>126</v>
      </c>
      <c r="C1715">
        <v>2</v>
      </c>
      <c r="D1715" s="1">
        <v>43921</v>
      </c>
      <c r="E1715">
        <v>41.915166599999999</v>
      </c>
      <c r="F1715">
        <v>-72.444293799999997</v>
      </c>
    </row>
    <row r="1716" spans="1:6" x14ac:dyDescent="0.3">
      <c r="A1716">
        <v>1891</v>
      </c>
      <c r="B1716" t="s">
        <v>142</v>
      </c>
      <c r="C1716">
        <v>0</v>
      </c>
      <c r="D1716" s="1">
        <v>43921</v>
      </c>
      <c r="E1716">
        <v>42.022215099999997</v>
      </c>
      <c r="F1716">
        <v>-73.295715799999996</v>
      </c>
    </row>
    <row r="1717" spans="1:6" x14ac:dyDescent="0.3">
      <c r="A1717">
        <v>865</v>
      </c>
      <c r="B1717" t="s">
        <v>130</v>
      </c>
      <c r="C1717">
        <v>1</v>
      </c>
      <c r="D1717" s="1">
        <v>43921</v>
      </c>
      <c r="E1717">
        <v>41.895595900000004</v>
      </c>
      <c r="F1717">
        <v>-72.093305099999995</v>
      </c>
    </row>
    <row r="1718" spans="1:6" x14ac:dyDescent="0.3">
      <c r="A1718">
        <v>2099</v>
      </c>
      <c r="B1718" t="s">
        <v>123</v>
      </c>
      <c r="C1718">
        <v>2</v>
      </c>
      <c r="D1718" s="1">
        <v>43921</v>
      </c>
      <c r="E1718">
        <v>41.666397600000003</v>
      </c>
      <c r="F1718">
        <v>-73.026515000000003</v>
      </c>
    </row>
    <row r="1719" spans="1:6" x14ac:dyDescent="0.3">
      <c r="A1719">
        <v>922</v>
      </c>
      <c r="B1719" t="s">
        <v>124</v>
      </c>
      <c r="C1719">
        <v>24</v>
      </c>
      <c r="D1719" s="1">
        <v>43921</v>
      </c>
      <c r="E1719">
        <v>41.983992999999998</v>
      </c>
      <c r="F1719">
        <v>-72.555553099999997</v>
      </c>
    </row>
    <row r="1720" spans="1:6" x14ac:dyDescent="0.3">
      <c r="A1720">
        <v>2080</v>
      </c>
      <c r="B1720" t="s">
        <v>121</v>
      </c>
      <c r="C1720">
        <v>7</v>
      </c>
      <c r="D1720" s="1">
        <v>43921</v>
      </c>
      <c r="E1720">
        <v>41.673992300000002</v>
      </c>
      <c r="F1720">
        <v>-72.854433799999995</v>
      </c>
    </row>
    <row r="1721" spans="1:6" x14ac:dyDescent="0.3">
      <c r="A1721">
        <v>1074</v>
      </c>
      <c r="B1721" t="s">
        <v>145</v>
      </c>
      <c r="C1721">
        <v>149</v>
      </c>
      <c r="D1721" s="1">
        <v>43921</v>
      </c>
      <c r="E1721">
        <v>41.043460099999997</v>
      </c>
      <c r="F1721">
        <v>-73.628413300000005</v>
      </c>
    </row>
    <row r="1722" spans="1:6" x14ac:dyDescent="0.3">
      <c r="A1722">
        <v>3106</v>
      </c>
      <c r="B1722" t="s">
        <v>166</v>
      </c>
      <c r="C1722">
        <v>4</v>
      </c>
      <c r="D1722" s="1">
        <v>43921</v>
      </c>
      <c r="E1722">
        <v>41.927790100000003</v>
      </c>
      <c r="F1722">
        <v>-72.651615800000002</v>
      </c>
    </row>
    <row r="1723" spans="1:6" x14ac:dyDescent="0.3">
      <c r="A1723">
        <v>2061</v>
      </c>
      <c r="B1723" t="s">
        <v>136</v>
      </c>
      <c r="C1723">
        <v>0</v>
      </c>
      <c r="D1723" s="1">
        <v>43921</v>
      </c>
      <c r="E1723">
        <v>41.697354799999999</v>
      </c>
      <c r="F1723">
        <v>-71.896964299999993</v>
      </c>
    </row>
    <row r="1724" spans="1:6" x14ac:dyDescent="0.3">
      <c r="A1724">
        <v>1910</v>
      </c>
      <c r="B1724" t="s">
        <v>144</v>
      </c>
      <c r="C1724">
        <v>9</v>
      </c>
      <c r="D1724" s="1">
        <v>43921</v>
      </c>
      <c r="E1724">
        <v>41.381327300000002</v>
      </c>
      <c r="F1724">
        <v>-72.856347499999998</v>
      </c>
    </row>
    <row r="1725" spans="1:6" x14ac:dyDescent="0.3">
      <c r="A1725">
        <v>941</v>
      </c>
      <c r="B1725" t="s">
        <v>122</v>
      </c>
      <c r="C1725">
        <v>2</v>
      </c>
      <c r="D1725" s="1">
        <v>43921</v>
      </c>
      <c r="E1725">
        <v>41.347353300000002</v>
      </c>
      <c r="F1725">
        <v>-72.412412200000006</v>
      </c>
    </row>
    <row r="1726" spans="1:6" x14ac:dyDescent="0.3">
      <c r="A1726">
        <v>960</v>
      </c>
      <c r="B1726" t="s">
        <v>137</v>
      </c>
      <c r="C1726">
        <v>40</v>
      </c>
      <c r="D1726" s="1">
        <v>43921</v>
      </c>
      <c r="E1726">
        <v>41.175939900000003</v>
      </c>
      <c r="F1726">
        <v>-73.272046000000003</v>
      </c>
    </row>
    <row r="1727" spans="1:6" x14ac:dyDescent="0.3">
      <c r="A1727">
        <v>105</v>
      </c>
      <c r="B1727" t="s">
        <v>168</v>
      </c>
      <c r="C1727">
        <v>3</v>
      </c>
      <c r="D1727" s="1">
        <v>43921</v>
      </c>
      <c r="E1727">
        <v>41.443685000000002</v>
      </c>
      <c r="F1727">
        <v>-73.051925199999999</v>
      </c>
    </row>
    <row r="1728" spans="1:6" x14ac:dyDescent="0.3">
      <c r="A1728">
        <v>2042</v>
      </c>
      <c r="B1728" t="s">
        <v>138</v>
      </c>
      <c r="C1728">
        <v>11</v>
      </c>
      <c r="D1728" s="1">
        <v>43921</v>
      </c>
      <c r="E1728">
        <v>41.444000600000003</v>
      </c>
      <c r="F1728">
        <v>-73.147999200000001</v>
      </c>
    </row>
    <row r="1729" spans="1:6" x14ac:dyDescent="0.3">
      <c r="A1729">
        <v>1928</v>
      </c>
      <c r="B1729" t="s">
        <v>146</v>
      </c>
      <c r="C1729">
        <v>0</v>
      </c>
      <c r="D1729" s="1">
        <v>43921</v>
      </c>
      <c r="E1729">
        <v>41.471183799999999</v>
      </c>
      <c r="F1729">
        <v>-71.872369500000005</v>
      </c>
    </row>
    <row r="1730" spans="1:6" x14ac:dyDescent="0.3">
      <c r="A1730">
        <v>2270</v>
      </c>
      <c r="B1730" t="s">
        <v>26</v>
      </c>
      <c r="C1730">
        <v>2</v>
      </c>
      <c r="D1730" s="1">
        <v>43921</v>
      </c>
      <c r="E1730">
        <v>41.555498299999996</v>
      </c>
      <c r="F1730">
        <v>-73.296011300000004</v>
      </c>
    </row>
    <row r="1731" spans="1:6" x14ac:dyDescent="0.3">
      <c r="A1731">
        <v>3087</v>
      </c>
      <c r="B1731" t="s">
        <v>167</v>
      </c>
      <c r="C1731">
        <v>2</v>
      </c>
      <c r="D1731" s="1">
        <v>43921</v>
      </c>
      <c r="E1731">
        <v>41.702419200000001</v>
      </c>
      <c r="F1731">
        <v>-72.170081100000004</v>
      </c>
    </row>
    <row r="1732" spans="1:6" x14ac:dyDescent="0.3">
      <c r="A1732">
        <v>846</v>
      </c>
      <c r="B1732" t="s">
        <v>133</v>
      </c>
      <c r="C1732">
        <v>2</v>
      </c>
      <c r="D1732" s="1">
        <v>43921</v>
      </c>
      <c r="E1732">
        <v>41.904009500000001</v>
      </c>
      <c r="F1732">
        <v>-72.564472899999998</v>
      </c>
    </row>
    <row r="1733" spans="1:6" x14ac:dyDescent="0.3">
      <c r="A1733">
        <v>770</v>
      </c>
      <c r="B1733" t="s">
        <v>28</v>
      </c>
      <c r="C1733">
        <v>3</v>
      </c>
      <c r="D1733" s="1">
        <v>43921</v>
      </c>
      <c r="E1733">
        <v>41.567736600000003</v>
      </c>
      <c r="F1733">
        <v>-72.509544099999999</v>
      </c>
    </row>
    <row r="1734" spans="1:6" x14ac:dyDescent="0.3">
      <c r="A1734">
        <v>2251</v>
      </c>
      <c r="B1734" t="s">
        <v>80</v>
      </c>
      <c r="C1734">
        <v>17</v>
      </c>
      <c r="D1734" s="1">
        <v>43921</v>
      </c>
      <c r="E1734">
        <v>41.656624299999997</v>
      </c>
      <c r="F1734">
        <v>-72.661778699999999</v>
      </c>
    </row>
    <row r="1735" spans="1:6" x14ac:dyDescent="0.3">
      <c r="A1735">
        <v>67</v>
      </c>
      <c r="B1735" t="s">
        <v>161</v>
      </c>
      <c r="C1735">
        <v>10</v>
      </c>
      <c r="D1735" s="1">
        <v>43921</v>
      </c>
      <c r="E1735">
        <v>41.787158499999997</v>
      </c>
      <c r="F1735">
        <v>-72.852046299999998</v>
      </c>
    </row>
    <row r="1736" spans="1:6" x14ac:dyDescent="0.3">
      <c r="A1736">
        <v>1150</v>
      </c>
      <c r="B1736" t="s">
        <v>99</v>
      </c>
      <c r="C1736">
        <v>1</v>
      </c>
      <c r="D1736" s="1">
        <v>43921</v>
      </c>
      <c r="E1736">
        <v>41.481264199999998</v>
      </c>
      <c r="F1736">
        <v>-72.548146900000006</v>
      </c>
    </row>
    <row r="1737" spans="1:6" x14ac:dyDescent="0.3">
      <c r="A1737">
        <v>2004</v>
      </c>
      <c r="B1737" t="s">
        <v>153</v>
      </c>
      <c r="C1737">
        <v>5</v>
      </c>
      <c r="D1737" s="1">
        <v>43921</v>
      </c>
      <c r="E1737">
        <v>41.293504300000002</v>
      </c>
      <c r="F1737">
        <v>-72.383593599999998</v>
      </c>
    </row>
    <row r="1738" spans="1:6" x14ac:dyDescent="0.3">
      <c r="A1738">
        <v>1947</v>
      </c>
      <c r="B1738" t="s">
        <v>156</v>
      </c>
      <c r="C1738">
        <v>302</v>
      </c>
      <c r="D1738" s="1">
        <v>43921</v>
      </c>
      <c r="E1738">
        <v>41.092738799999999</v>
      </c>
      <c r="F1738">
        <v>-73.419795500000006</v>
      </c>
    </row>
    <row r="1739" spans="1:6" x14ac:dyDescent="0.3">
      <c r="A1739">
        <v>789</v>
      </c>
      <c r="B1739" t="s">
        <v>42</v>
      </c>
      <c r="C1739">
        <v>21</v>
      </c>
      <c r="D1739" s="1">
        <v>43921</v>
      </c>
      <c r="E1739">
        <v>41.760695300000002</v>
      </c>
      <c r="F1739">
        <v>-72.607646200000005</v>
      </c>
    </row>
    <row r="1740" spans="1:6" x14ac:dyDescent="0.3">
      <c r="A1740">
        <v>143</v>
      </c>
      <c r="B1740" t="s">
        <v>159</v>
      </c>
      <c r="C1740">
        <v>1</v>
      </c>
      <c r="D1740" s="1">
        <v>43921</v>
      </c>
      <c r="E1740">
        <v>41.422964</v>
      </c>
      <c r="F1740">
        <v>-72.994187100000005</v>
      </c>
    </row>
    <row r="1741" spans="1:6" x14ac:dyDescent="0.3">
      <c r="A1741">
        <v>1815</v>
      </c>
      <c r="B1741" t="s">
        <v>97</v>
      </c>
      <c r="C1741">
        <v>26</v>
      </c>
      <c r="D1741" s="1">
        <v>43921</v>
      </c>
      <c r="E1741">
        <v>41.6869935</v>
      </c>
      <c r="F1741">
        <v>-72.730838399999996</v>
      </c>
    </row>
    <row r="1742" spans="1:6" x14ac:dyDescent="0.3">
      <c r="A1742">
        <v>2232</v>
      </c>
      <c r="B1742" t="s">
        <v>82</v>
      </c>
      <c r="C1742">
        <v>77</v>
      </c>
      <c r="D1742" s="1">
        <v>43921</v>
      </c>
      <c r="E1742">
        <v>41.306249399999999</v>
      </c>
      <c r="F1742">
        <v>-73.501019400000004</v>
      </c>
    </row>
    <row r="1743" spans="1:6" x14ac:dyDescent="0.3">
      <c r="A1743">
        <v>2156</v>
      </c>
      <c r="B1743" t="s">
        <v>129</v>
      </c>
      <c r="C1743">
        <v>1</v>
      </c>
      <c r="D1743" s="1">
        <v>43921</v>
      </c>
      <c r="E1743">
        <v>41.518652299999999</v>
      </c>
      <c r="F1743">
        <v>-72.006597299999996</v>
      </c>
    </row>
    <row r="1744" spans="1:6" x14ac:dyDescent="0.3">
      <c r="A1744">
        <v>808</v>
      </c>
      <c r="B1744" t="s">
        <v>81</v>
      </c>
      <c r="C1744">
        <v>13</v>
      </c>
      <c r="D1744" s="1">
        <v>43921</v>
      </c>
      <c r="E1744">
        <v>41.293452799999997</v>
      </c>
      <c r="F1744">
        <v>-72.858993699999999</v>
      </c>
    </row>
    <row r="1745" spans="1:6" x14ac:dyDescent="0.3">
      <c r="A1745">
        <v>1131</v>
      </c>
      <c r="B1745" t="s">
        <v>119</v>
      </c>
      <c r="C1745">
        <v>5</v>
      </c>
      <c r="D1745" s="1">
        <v>43921</v>
      </c>
      <c r="E1745">
        <v>41.339026699999998</v>
      </c>
      <c r="F1745">
        <v>-72.706088500000007</v>
      </c>
    </row>
    <row r="1746" spans="1:6" x14ac:dyDescent="0.3">
      <c r="A1746">
        <v>1036</v>
      </c>
      <c r="B1746" t="s">
        <v>149</v>
      </c>
      <c r="C1746">
        <v>1</v>
      </c>
      <c r="D1746" s="1">
        <v>43921</v>
      </c>
      <c r="E1746">
        <v>41.8495372</v>
      </c>
      <c r="F1746">
        <v>-73.234001599999999</v>
      </c>
    </row>
    <row r="1747" spans="1:6" x14ac:dyDescent="0.3">
      <c r="A1747">
        <v>1834</v>
      </c>
      <c r="B1747" t="s">
        <v>118</v>
      </c>
      <c r="C1747">
        <v>33</v>
      </c>
      <c r="D1747" s="1">
        <v>43921</v>
      </c>
      <c r="E1747">
        <v>41.398094700000001</v>
      </c>
      <c r="F1747">
        <v>-73.2931691</v>
      </c>
    </row>
    <row r="1748" spans="1:6" x14ac:dyDescent="0.3">
      <c r="A1748">
        <v>827</v>
      </c>
      <c r="B1748" t="s">
        <v>135</v>
      </c>
      <c r="C1748">
        <v>2</v>
      </c>
      <c r="D1748" s="1">
        <v>43921</v>
      </c>
      <c r="E1748">
        <v>41.356717199999999</v>
      </c>
      <c r="F1748">
        <v>-72.230131</v>
      </c>
    </row>
    <row r="1749" spans="1:6" x14ac:dyDescent="0.3">
      <c r="A1749">
        <v>3049</v>
      </c>
      <c r="B1749" t="s">
        <v>173</v>
      </c>
      <c r="C1749">
        <v>49</v>
      </c>
      <c r="D1749" s="1">
        <v>43921</v>
      </c>
      <c r="E1749">
        <v>41.206531900000002</v>
      </c>
      <c r="F1749">
        <v>-73.437607299999996</v>
      </c>
    </row>
    <row r="1750" spans="1:6" x14ac:dyDescent="0.3">
      <c r="A1750">
        <v>3125</v>
      </c>
      <c r="B1750" t="s">
        <v>171</v>
      </c>
      <c r="C1750">
        <v>20</v>
      </c>
      <c r="D1750" s="1">
        <v>43921</v>
      </c>
      <c r="E1750">
        <v>41.871036500000002</v>
      </c>
      <c r="F1750">
        <v>-72.675082500000002</v>
      </c>
    </row>
    <row r="1751" spans="1:6" x14ac:dyDescent="0.3">
      <c r="A1751">
        <v>2194</v>
      </c>
      <c r="B1751" t="s">
        <v>132</v>
      </c>
      <c r="C1751">
        <v>0</v>
      </c>
      <c r="D1751" s="1">
        <v>43921</v>
      </c>
      <c r="E1751">
        <v>41.908027099999998</v>
      </c>
      <c r="F1751">
        <v>-71.870451900000006</v>
      </c>
    </row>
    <row r="1752" spans="1:6" x14ac:dyDescent="0.3">
      <c r="A1752">
        <v>2175</v>
      </c>
      <c r="B1752" t="s">
        <v>131</v>
      </c>
      <c r="C1752">
        <v>4</v>
      </c>
      <c r="D1752" s="1">
        <v>43921</v>
      </c>
      <c r="E1752">
        <v>41.499247500000003</v>
      </c>
      <c r="F1752">
        <v>-72.975634700000001</v>
      </c>
    </row>
    <row r="1753" spans="1:6" x14ac:dyDescent="0.3">
      <c r="A1753">
        <v>1112</v>
      </c>
      <c r="B1753" t="s">
        <v>140</v>
      </c>
      <c r="C1753">
        <v>2</v>
      </c>
      <c r="D1753" s="1">
        <v>43921</v>
      </c>
      <c r="E1753">
        <v>41.347573500000003</v>
      </c>
      <c r="F1753">
        <v>-72.031335799999994</v>
      </c>
    </row>
    <row r="1754" spans="1:6" x14ac:dyDescent="0.3">
      <c r="A1754">
        <v>1853</v>
      </c>
      <c r="B1754" t="s">
        <v>120</v>
      </c>
      <c r="C1754">
        <v>1</v>
      </c>
      <c r="D1754" s="1">
        <v>43921</v>
      </c>
      <c r="E1754">
        <v>41.969912000000001</v>
      </c>
      <c r="F1754">
        <v>-73.178464399999996</v>
      </c>
    </row>
    <row r="1755" spans="1:6" x14ac:dyDescent="0.3">
      <c r="A1755">
        <v>2213</v>
      </c>
      <c r="B1755" t="s">
        <v>134</v>
      </c>
      <c r="C1755">
        <v>16</v>
      </c>
      <c r="D1755" s="1">
        <v>43921</v>
      </c>
      <c r="E1755">
        <v>41.305414800000001</v>
      </c>
      <c r="F1755">
        <v>-73.392583700000003</v>
      </c>
    </row>
    <row r="1756" spans="1:6" x14ac:dyDescent="0.3">
      <c r="A1756">
        <v>979</v>
      </c>
      <c r="B1756" t="s">
        <v>139</v>
      </c>
      <c r="C1756">
        <v>15</v>
      </c>
      <c r="D1756" s="1">
        <v>43921</v>
      </c>
      <c r="E1756">
        <v>41.7304216</v>
      </c>
      <c r="F1756">
        <v>-72.843050899999994</v>
      </c>
    </row>
    <row r="1757" spans="1:6" x14ac:dyDescent="0.3">
      <c r="A1757">
        <v>1017</v>
      </c>
      <c r="B1757" t="s">
        <v>152</v>
      </c>
      <c r="C1757">
        <v>12</v>
      </c>
      <c r="D1757" s="1">
        <v>43921</v>
      </c>
      <c r="E1757">
        <v>41.691883400000002</v>
      </c>
      <c r="F1757">
        <v>-72.552173499999995</v>
      </c>
    </row>
    <row r="1758" spans="1:6" x14ac:dyDescent="0.3">
      <c r="A1758">
        <v>2346</v>
      </c>
      <c r="B1758" t="s">
        <v>33</v>
      </c>
      <c r="C1758">
        <v>13</v>
      </c>
      <c r="D1758" s="1">
        <v>43921</v>
      </c>
      <c r="E1758">
        <v>41.385132300000002</v>
      </c>
      <c r="F1758">
        <v>-73.083528799999996</v>
      </c>
    </row>
    <row r="1759" spans="1:6" x14ac:dyDescent="0.3">
      <c r="A1759">
        <v>2707</v>
      </c>
      <c r="B1759" t="s">
        <v>67</v>
      </c>
      <c r="C1759">
        <v>20</v>
      </c>
      <c r="D1759" s="1">
        <v>43921</v>
      </c>
      <c r="E1759">
        <v>41.834254899999998</v>
      </c>
      <c r="F1759">
        <v>-73.131520100000003</v>
      </c>
    </row>
    <row r="1760" spans="1:6" x14ac:dyDescent="0.3">
      <c r="A1760">
        <v>2688</v>
      </c>
      <c r="B1760" t="s">
        <v>66</v>
      </c>
      <c r="C1760">
        <v>9</v>
      </c>
      <c r="D1760" s="1">
        <v>43921</v>
      </c>
      <c r="E1760">
        <v>41.882488000000002</v>
      </c>
      <c r="F1760">
        <v>-72.359067899999999</v>
      </c>
    </row>
    <row r="1761" spans="1:6" x14ac:dyDescent="0.3">
      <c r="A1761">
        <v>428</v>
      </c>
      <c r="B1761" t="s">
        <v>68</v>
      </c>
      <c r="C1761">
        <v>1</v>
      </c>
      <c r="D1761" s="1">
        <v>43921</v>
      </c>
      <c r="E1761">
        <v>41.858725900000003</v>
      </c>
      <c r="F1761">
        <v>-72.9108619</v>
      </c>
    </row>
    <row r="1762" spans="1:6" x14ac:dyDescent="0.3">
      <c r="A1762">
        <v>219</v>
      </c>
      <c r="B1762" t="s">
        <v>54</v>
      </c>
      <c r="C1762">
        <v>2</v>
      </c>
      <c r="D1762" s="1">
        <v>43921</v>
      </c>
      <c r="E1762">
        <v>41.7645883</v>
      </c>
      <c r="F1762">
        <v>-72.437575499999994</v>
      </c>
    </row>
    <row r="1763" spans="1:6" x14ac:dyDescent="0.3">
      <c r="A1763">
        <v>1340</v>
      </c>
      <c r="B1763" t="s">
        <v>114</v>
      </c>
      <c r="C1763">
        <v>2</v>
      </c>
      <c r="D1763" s="1">
        <v>43921</v>
      </c>
      <c r="E1763">
        <v>41.632955000000003</v>
      </c>
      <c r="F1763">
        <v>-72.240089600000005</v>
      </c>
    </row>
    <row r="1764" spans="1:6" x14ac:dyDescent="0.3">
      <c r="A1764">
        <v>1568</v>
      </c>
      <c r="B1764" t="s">
        <v>112</v>
      </c>
      <c r="C1764">
        <v>19</v>
      </c>
      <c r="D1764" s="1">
        <v>43921</v>
      </c>
      <c r="E1764">
        <v>41.549533799999999</v>
      </c>
      <c r="F1764">
        <v>-72.657719299999997</v>
      </c>
    </row>
    <row r="1765" spans="1:6" x14ac:dyDescent="0.3">
      <c r="A1765">
        <v>2669</v>
      </c>
      <c r="B1765" t="s">
        <v>64</v>
      </c>
      <c r="C1765">
        <v>1</v>
      </c>
      <c r="D1765" s="1">
        <v>43921</v>
      </c>
      <c r="E1765">
        <v>41.990286699999999</v>
      </c>
      <c r="F1765">
        <v>-71.867024299999997</v>
      </c>
    </row>
    <row r="1766" spans="1:6" x14ac:dyDescent="0.3">
      <c r="A1766">
        <v>447</v>
      </c>
      <c r="B1766" t="s">
        <v>65</v>
      </c>
      <c r="C1766">
        <v>0</v>
      </c>
      <c r="D1766" s="1">
        <v>43921</v>
      </c>
      <c r="E1766">
        <v>41.790889499999999</v>
      </c>
      <c r="F1766">
        <v>-72.129539500000007</v>
      </c>
    </row>
    <row r="1767" spans="1:6" x14ac:dyDescent="0.3">
      <c r="A1767">
        <v>3182</v>
      </c>
      <c r="B1767" t="s">
        <v>164</v>
      </c>
      <c r="C1767">
        <v>5</v>
      </c>
      <c r="D1767" s="1">
        <v>43921</v>
      </c>
      <c r="E1767">
        <v>41.561632099999997</v>
      </c>
      <c r="F1767">
        <v>-73.206095899999994</v>
      </c>
    </row>
    <row r="1768" spans="1:6" x14ac:dyDescent="0.3">
      <c r="A1768">
        <v>2650</v>
      </c>
      <c r="B1768" t="s">
        <v>61</v>
      </c>
      <c r="C1768">
        <v>7</v>
      </c>
      <c r="D1768" s="1">
        <v>43921</v>
      </c>
      <c r="E1768">
        <v>41.664890700000001</v>
      </c>
      <c r="F1768">
        <v>-73.095872900000003</v>
      </c>
    </row>
    <row r="1769" spans="1:6" x14ac:dyDescent="0.3">
      <c r="A1769">
        <v>2954</v>
      </c>
      <c r="B1769" t="s">
        <v>53</v>
      </c>
      <c r="C1769">
        <v>2</v>
      </c>
      <c r="D1769" s="1">
        <v>43921</v>
      </c>
      <c r="E1769">
        <v>41.303694499999999</v>
      </c>
      <c r="F1769">
        <v>-72.478016800000006</v>
      </c>
    </row>
    <row r="1770" spans="1:6" x14ac:dyDescent="0.3">
      <c r="A1770">
        <v>1587</v>
      </c>
      <c r="B1770" t="s">
        <v>113</v>
      </c>
      <c r="C1770">
        <v>17</v>
      </c>
      <c r="D1770" s="1">
        <v>43921</v>
      </c>
      <c r="E1770">
        <v>41.224096299999999</v>
      </c>
      <c r="F1770">
        <v>-73.060030800000007</v>
      </c>
    </row>
    <row r="1771" spans="1:6" x14ac:dyDescent="0.3">
      <c r="A1771">
        <v>466</v>
      </c>
      <c r="B1771" t="s">
        <v>44</v>
      </c>
      <c r="C1771">
        <v>18</v>
      </c>
      <c r="D1771" s="1">
        <v>43921</v>
      </c>
      <c r="E1771">
        <v>41.5118273</v>
      </c>
      <c r="F1771">
        <v>-72.903617400000002</v>
      </c>
    </row>
    <row r="1772" spans="1:6" x14ac:dyDescent="0.3">
      <c r="A1772">
        <v>1188</v>
      </c>
      <c r="B1772" t="s">
        <v>94</v>
      </c>
      <c r="C1772">
        <v>0</v>
      </c>
      <c r="D1772" s="1">
        <v>43921</v>
      </c>
      <c r="E1772">
        <v>41.783030099999998</v>
      </c>
      <c r="F1772">
        <v>-72.064571799999996</v>
      </c>
    </row>
    <row r="1773" spans="1:6" x14ac:dyDescent="0.3">
      <c r="A1773">
        <v>409</v>
      </c>
      <c r="B1773" t="s">
        <v>70</v>
      </c>
      <c r="C1773">
        <v>0</v>
      </c>
      <c r="D1773" s="1">
        <v>43921</v>
      </c>
      <c r="E1773">
        <v>41.695706000000001</v>
      </c>
      <c r="F1773">
        <v>-72.003414000000006</v>
      </c>
    </row>
    <row r="1774" spans="1:6" x14ac:dyDescent="0.3">
      <c r="A1774">
        <v>1321</v>
      </c>
      <c r="B1774" t="s">
        <v>116</v>
      </c>
      <c r="C1774">
        <v>1</v>
      </c>
      <c r="D1774" s="1">
        <v>43921</v>
      </c>
      <c r="E1774">
        <v>41.380739499999997</v>
      </c>
      <c r="F1774">
        <v>-72.576659000000006</v>
      </c>
    </row>
    <row r="1775" spans="1:6" x14ac:dyDescent="0.3">
      <c r="A1775">
        <v>485</v>
      </c>
      <c r="B1775" t="s">
        <v>43</v>
      </c>
      <c r="C1775">
        <v>1</v>
      </c>
      <c r="D1775" s="1">
        <v>43921</v>
      </c>
      <c r="E1775">
        <v>41.4096829</v>
      </c>
      <c r="F1775">
        <v>-72.484735200000003</v>
      </c>
    </row>
    <row r="1776" spans="1:6" x14ac:dyDescent="0.3">
      <c r="A1776">
        <v>1606</v>
      </c>
      <c r="B1776" t="s">
        <v>115</v>
      </c>
      <c r="C1776">
        <v>8</v>
      </c>
      <c r="D1776" s="1">
        <v>43921</v>
      </c>
      <c r="E1776">
        <v>41.339235799999997</v>
      </c>
      <c r="F1776">
        <v>-73.222827499999994</v>
      </c>
    </row>
    <row r="1777" spans="1:6" x14ac:dyDescent="0.3">
      <c r="A1777">
        <v>2612</v>
      </c>
      <c r="B1777" t="s">
        <v>20</v>
      </c>
      <c r="C1777">
        <v>31</v>
      </c>
      <c r="D1777" s="1">
        <v>43921</v>
      </c>
      <c r="E1777">
        <v>41.205475300000003</v>
      </c>
      <c r="F1777">
        <v>-73.128152</v>
      </c>
    </row>
    <row r="1778" spans="1:6" x14ac:dyDescent="0.3">
      <c r="A1778">
        <v>2593</v>
      </c>
      <c r="B1778" t="s">
        <v>19</v>
      </c>
      <c r="C1778">
        <v>2</v>
      </c>
      <c r="D1778" s="1">
        <v>43921</v>
      </c>
      <c r="E1778">
        <v>41.363798099999997</v>
      </c>
      <c r="F1778">
        <v>-71.911328699999999</v>
      </c>
    </row>
    <row r="1779" spans="1:6" x14ac:dyDescent="0.3">
      <c r="A1779">
        <v>504</v>
      </c>
      <c r="B1779" t="s">
        <v>21</v>
      </c>
      <c r="C1779">
        <v>7</v>
      </c>
      <c r="D1779" s="1">
        <v>43921</v>
      </c>
      <c r="E1779">
        <v>41.295129899999999</v>
      </c>
      <c r="F1779">
        <v>-72.530039400000007</v>
      </c>
    </row>
    <row r="1780" spans="1:6" x14ac:dyDescent="0.3">
      <c r="A1780">
        <v>1302</v>
      </c>
      <c r="B1780" t="s">
        <v>117</v>
      </c>
      <c r="C1780">
        <v>2</v>
      </c>
      <c r="D1780" s="1">
        <v>43921</v>
      </c>
      <c r="E1780">
        <v>41.829865599999998</v>
      </c>
      <c r="F1780">
        <v>-71.849076699999998</v>
      </c>
    </row>
    <row r="1781" spans="1:6" x14ac:dyDescent="0.3">
      <c r="A1781">
        <v>200</v>
      </c>
      <c r="B1781" t="s">
        <v>56</v>
      </c>
      <c r="C1781">
        <v>11</v>
      </c>
      <c r="D1781" s="1">
        <v>43921</v>
      </c>
      <c r="E1781">
        <v>41.844930499999997</v>
      </c>
      <c r="F1781">
        <v>-72.740950900000001</v>
      </c>
    </row>
    <row r="1782" spans="1:6" x14ac:dyDescent="0.3">
      <c r="A1782">
        <v>1625</v>
      </c>
      <c r="B1782" t="s">
        <v>101</v>
      </c>
      <c r="C1782">
        <v>2</v>
      </c>
      <c r="D1782" s="1">
        <v>43921</v>
      </c>
      <c r="E1782">
        <v>41.463899900000001</v>
      </c>
      <c r="F1782">
        <v>-72.155570100000006</v>
      </c>
    </row>
    <row r="1783" spans="1:6" x14ac:dyDescent="0.3">
      <c r="A1783">
        <v>2574</v>
      </c>
      <c r="B1783" t="s">
        <v>17</v>
      </c>
      <c r="C1783">
        <v>0</v>
      </c>
      <c r="D1783" s="1">
        <v>43921</v>
      </c>
      <c r="E1783">
        <v>41.7012</v>
      </c>
      <c r="F1783">
        <v>-71.815988200000007</v>
      </c>
    </row>
    <row r="1784" spans="1:6" x14ac:dyDescent="0.3">
      <c r="A1784">
        <v>523</v>
      </c>
      <c r="B1784" t="s">
        <v>18</v>
      </c>
      <c r="C1784">
        <v>2</v>
      </c>
      <c r="D1784" s="1">
        <v>43921</v>
      </c>
      <c r="E1784">
        <v>41.5573768</v>
      </c>
      <c r="F1784">
        <v>-72.344248300000004</v>
      </c>
    </row>
    <row r="1785" spans="1:6" x14ac:dyDescent="0.3">
      <c r="A1785">
        <v>2555</v>
      </c>
      <c r="B1785" t="s">
        <v>15</v>
      </c>
      <c r="C1785">
        <v>401</v>
      </c>
      <c r="D1785" s="1">
        <v>43921</v>
      </c>
      <c r="E1785">
        <v>41.079856599999999</v>
      </c>
      <c r="F1785">
        <v>-73.546027899999999</v>
      </c>
    </row>
    <row r="1786" spans="1:6" x14ac:dyDescent="0.3">
      <c r="A1786">
        <v>2973</v>
      </c>
      <c r="B1786" t="s">
        <v>55</v>
      </c>
      <c r="C1786">
        <v>29</v>
      </c>
      <c r="D1786" s="1">
        <v>43921</v>
      </c>
      <c r="E1786">
        <v>41.228102800000002</v>
      </c>
      <c r="F1786">
        <v>-73.366757399999997</v>
      </c>
    </row>
    <row r="1787" spans="1:6" x14ac:dyDescent="0.3">
      <c r="A1787">
        <v>1283</v>
      </c>
      <c r="B1787" t="s">
        <v>98</v>
      </c>
      <c r="C1787">
        <v>5</v>
      </c>
      <c r="D1787" s="1">
        <v>43921</v>
      </c>
      <c r="E1787">
        <v>41.729782</v>
      </c>
      <c r="F1787">
        <v>-73.454139999999995</v>
      </c>
    </row>
    <row r="1788" spans="1:6" x14ac:dyDescent="0.3">
      <c r="A1788">
        <v>1644</v>
      </c>
      <c r="B1788" t="s">
        <v>100</v>
      </c>
      <c r="C1788">
        <v>1</v>
      </c>
      <c r="D1788" s="1">
        <v>43921</v>
      </c>
      <c r="E1788">
        <v>41.694322100000001</v>
      </c>
      <c r="F1788">
        <v>-73.209999699999997</v>
      </c>
    </row>
    <row r="1789" spans="1:6" x14ac:dyDescent="0.3">
      <c r="A1789">
        <v>29</v>
      </c>
      <c r="B1789" t="s">
        <v>162</v>
      </c>
      <c r="C1789">
        <v>17</v>
      </c>
      <c r="D1789" s="1">
        <v>43921</v>
      </c>
      <c r="E1789">
        <v>41.344249400000002</v>
      </c>
      <c r="F1789">
        <v>-73.069825399999999</v>
      </c>
    </row>
    <row r="1790" spans="1:6" x14ac:dyDescent="0.3">
      <c r="A1790">
        <v>1549</v>
      </c>
      <c r="B1790" t="s">
        <v>110</v>
      </c>
      <c r="C1790">
        <v>1</v>
      </c>
      <c r="D1790" s="1">
        <v>43921</v>
      </c>
      <c r="E1790">
        <v>41.514163000000003</v>
      </c>
      <c r="F1790">
        <v>-72.717843500000001</v>
      </c>
    </row>
    <row r="1791" spans="1:6" x14ac:dyDescent="0.3">
      <c r="A1791">
        <v>1359</v>
      </c>
      <c r="B1791" t="s">
        <v>111</v>
      </c>
      <c r="C1791">
        <v>2</v>
      </c>
      <c r="D1791" s="1">
        <v>43921</v>
      </c>
      <c r="E1791">
        <v>41.431131499999999</v>
      </c>
      <c r="F1791">
        <v>-72.020302900000004</v>
      </c>
    </row>
    <row r="1792" spans="1:6" x14ac:dyDescent="0.3">
      <c r="A1792">
        <v>2726</v>
      </c>
      <c r="B1792" t="s">
        <v>69</v>
      </c>
      <c r="C1792">
        <v>17</v>
      </c>
      <c r="D1792" s="1">
        <v>43921</v>
      </c>
      <c r="E1792">
        <v>41.272891399999999</v>
      </c>
      <c r="F1792">
        <v>-73.2118988</v>
      </c>
    </row>
    <row r="1793" spans="1:6" x14ac:dyDescent="0.3">
      <c r="A1793">
        <v>2897</v>
      </c>
      <c r="B1793" t="s">
        <v>48</v>
      </c>
      <c r="C1793">
        <v>7</v>
      </c>
      <c r="D1793" s="1">
        <v>43921</v>
      </c>
      <c r="E1793">
        <v>41.617243899999998</v>
      </c>
      <c r="F1793">
        <v>-73.114362499999999</v>
      </c>
    </row>
    <row r="1794" spans="1:6" x14ac:dyDescent="0.3">
      <c r="A1794">
        <v>257</v>
      </c>
      <c r="B1794" t="s">
        <v>50</v>
      </c>
      <c r="C1794">
        <v>19</v>
      </c>
      <c r="D1794" s="1">
        <v>43921</v>
      </c>
      <c r="E1794">
        <v>41.2795664</v>
      </c>
      <c r="F1794">
        <v>-72.790350599999996</v>
      </c>
    </row>
    <row r="1795" spans="1:6" x14ac:dyDescent="0.3">
      <c r="A1795">
        <v>1435</v>
      </c>
      <c r="B1795" t="s">
        <v>103</v>
      </c>
      <c r="C1795">
        <v>11</v>
      </c>
      <c r="D1795" s="1">
        <v>43921</v>
      </c>
      <c r="E1795">
        <v>41.346749199999998</v>
      </c>
      <c r="F1795">
        <v>-72.625456299999996</v>
      </c>
    </row>
    <row r="1796" spans="1:6" x14ac:dyDescent="0.3">
      <c r="A1796">
        <v>1454</v>
      </c>
      <c r="B1796" t="s">
        <v>158</v>
      </c>
      <c r="C1796">
        <v>23</v>
      </c>
      <c r="D1796" s="1">
        <v>43921</v>
      </c>
      <c r="E1796">
        <v>41.7752403</v>
      </c>
      <c r="F1796">
        <v>-72.524433999999999</v>
      </c>
    </row>
    <row r="1797" spans="1:6" x14ac:dyDescent="0.3">
      <c r="A1797">
        <v>2878</v>
      </c>
      <c r="B1797" t="s">
        <v>46</v>
      </c>
      <c r="C1797">
        <v>0</v>
      </c>
      <c r="D1797" s="1">
        <v>43921</v>
      </c>
      <c r="E1797">
        <v>41.351819599999999</v>
      </c>
      <c r="F1797">
        <v>-72.146892399999999</v>
      </c>
    </row>
    <row r="1798" spans="1:6" x14ac:dyDescent="0.3">
      <c r="A1798">
        <v>276</v>
      </c>
      <c r="B1798" t="s">
        <v>47</v>
      </c>
      <c r="C1798">
        <v>86</v>
      </c>
      <c r="D1798" s="1">
        <v>43921</v>
      </c>
      <c r="E1798">
        <v>41.187385800000001</v>
      </c>
      <c r="F1798">
        <v>-73.195733899999993</v>
      </c>
    </row>
    <row r="1799" spans="1:6" x14ac:dyDescent="0.3">
      <c r="A1799">
        <v>2859</v>
      </c>
      <c r="B1799" t="s">
        <v>60</v>
      </c>
      <c r="C1799">
        <v>75</v>
      </c>
      <c r="D1799" s="1">
        <v>43921</v>
      </c>
      <c r="E1799">
        <v>41.558500100000003</v>
      </c>
      <c r="F1799">
        <v>-73.036684500000007</v>
      </c>
    </row>
    <row r="1800" spans="1:6" x14ac:dyDescent="0.3">
      <c r="A1800">
        <v>295</v>
      </c>
      <c r="B1800" t="s">
        <v>45</v>
      </c>
      <c r="C1800">
        <v>2</v>
      </c>
      <c r="D1800" s="1">
        <v>43921</v>
      </c>
      <c r="E1800">
        <v>41.520294</v>
      </c>
      <c r="F1800">
        <v>-73.3610927</v>
      </c>
    </row>
    <row r="1801" spans="1:6" x14ac:dyDescent="0.3">
      <c r="A1801">
        <v>1473</v>
      </c>
      <c r="B1801" t="s">
        <v>102</v>
      </c>
      <c r="C1801">
        <v>1</v>
      </c>
      <c r="D1801" s="1">
        <v>43921</v>
      </c>
      <c r="E1801">
        <v>41.789272500000003</v>
      </c>
      <c r="F1801">
        <v>-72.228464200000005</v>
      </c>
    </row>
    <row r="1802" spans="1:6" x14ac:dyDescent="0.3">
      <c r="A1802">
        <v>2840</v>
      </c>
      <c r="B1802" t="s">
        <v>79</v>
      </c>
      <c r="C1802">
        <v>10</v>
      </c>
      <c r="D1802" s="1">
        <v>43921</v>
      </c>
      <c r="E1802">
        <v>41.656174700000001</v>
      </c>
      <c r="F1802">
        <v>-73.310174700000005</v>
      </c>
    </row>
    <row r="1803" spans="1:6" x14ac:dyDescent="0.3">
      <c r="A1803">
        <v>314</v>
      </c>
      <c r="B1803" t="s">
        <v>62</v>
      </c>
      <c r="C1803">
        <v>9</v>
      </c>
      <c r="D1803" s="1">
        <v>43921</v>
      </c>
      <c r="E1803">
        <v>41.681577599999997</v>
      </c>
      <c r="F1803">
        <v>-72.9407487</v>
      </c>
    </row>
    <row r="1804" spans="1:6" x14ac:dyDescent="0.3">
      <c r="A1804">
        <v>1416</v>
      </c>
      <c r="B1804" t="s">
        <v>105</v>
      </c>
      <c r="C1804">
        <v>1</v>
      </c>
      <c r="D1804" s="1">
        <v>43921</v>
      </c>
      <c r="E1804">
        <v>41.398614600000002</v>
      </c>
      <c r="F1804">
        <v>-72.331545599999998</v>
      </c>
    </row>
    <row r="1805" spans="1:6" x14ac:dyDescent="0.3">
      <c r="A1805">
        <v>3201</v>
      </c>
      <c r="B1805" t="s">
        <v>163</v>
      </c>
      <c r="C1805">
        <v>3</v>
      </c>
      <c r="D1805" s="1">
        <v>43921</v>
      </c>
      <c r="E1805">
        <v>41.966208399999999</v>
      </c>
      <c r="F1805">
        <v>-72.022786400000001</v>
      </c>
    </row>
    <row r="1806" spans="1:6" x14ac:dyDescent="0.3">
      <c r="A1806">
        <v>2916</v>
      </c>
      <c r="B1806" t="s">
        <v>49</v>
      </c>
      <c r="C1806">
        <v>20</v>
      </c>
      <c r="D1806" s="1">
        <v>43921</v>
      </c>
      <c r="E1806">
        <v>41.766567799999997</v>
      </c>
      <c r="F1806">
        <v>-72.754943499999996</v>
      </c>
    </row>
    <row r="1807" spans="1:6" x14ac:dyDescent="0.3">
      <c r="A1807">
        <v>2821</v>
      </c>
      <c r="B1807" t="s">
        <v>78</v>
      </c>
      <c r="C1807">
        <v>0</v>
      </c>
      <c r="D1807" s="1">
        <v>43921</v>
      </c>
      <c r="E1807">
        <v>41.735854799999998</v>
      </c>
      <c r="F1807">
        <v>-73.342831399999994</v>
      </c>
    </row>
    <row r="1808" spans="1:6" x14ac:dyDescent="0.3">
      <c r="A1808">
        <v>1492</v>
      </c>
      <c r="B1808" t="s">
        <v>104</v>
      </c>
      <c r="C1808">
        <v>2</v>
      </c>
      <c r="D1808" s="1">
        <v>43921</v>
      </c>
      <c r="E1808">
        <v>41.636439000000003</v>
      </c>
      <c r="F1808">
        <v>-72.4540018</v>
      </c>
    </row>
    <row r="1809" spans="1:6" x14ac:dyDescent="0.3">
      <c r="A1809">
        <v>2802</v>
      </c>
      <c r="B1809" t="s">
        <v>77</v>
      </c>
      <c r="C1809">
        <v>10</v>
      </c>
      <c r="D1809" s="1">
        <v>43921</v>
      </c>
      <c r="E1809">
        <v>41.461989000000003</v>
      </c>
      <c r="F1809">
        <v>-72.8055114</v>
      </c>
    </row>
    <row r="1810" spans="1:6" x14ac:dyDescent="0.3">
      <c r="A1810">
        <v>2935</v>
      </c>
      <c r="B1810" t="s">
        <v>51</v>
      </c>
      <c r="C1810">
        <v>38</v>
      </c>
      <c r="D1810" s="1">
        <v>43921</v>
      </c>
      <c r="E1810">
        <v>41.2721217</v>
      </c>
      <c r="F1810">
        <v>-72.967497699999996</v>
      </c>
    </row>
    <row r="1811" spans="1:6" x14ac:dyDescent="0.3">
      <c r="A1811">
        <v>390</v>
      </c>
      <c r="B1811" t="s">
        <v>72</v>
      </c>
      <c r="C1811">
        <v>0</v>
      </c>
      <c r="D1811" s="1">
        <v>43921</v>
      </c>
      <c r="E1811">
        <v>41.962959400000003</v>
      </c>
      <c r="F1811">
        <v>-73.307143300000007</v>
      </c>
    </row>
    <row r="1812" spans="1:6" x14ac:dyDescent="0.3">
      <c r="A1812">
        <v>2745</v>
      </c>
      <c r="B1812" t="s">
        <v>71</v>
      </c>
      <c r="C1812">
        <v>0</v>
      </c>
      <c r="D1812" s="1">
        <v>43921</v>
      </c>
      <c r="E1812">
        <v>42.005783000000001</v>
      </c>
      <c r="F1812">
        <v>-72.158567000000005</v>
      </c>
    </row>
    <row r="1813" spans="1:6" x14ac:dyDescent="0.3">
      <c r="A1813">
        <v>1530</v>
      </c>
      <c r="B1813" t="s">
        <v>108</v>
      </c>
      <c r="C1813">
        <v>7</v>
      </c>
      <c r="D1813" s="1">
        <v>43921</v>
      </c>
      <c r="E1813">
        <v>41.524691199999999</v>
      </c>
      <c r="F1813">
        <v>-73.123016199999995</v>
      </c>
    </row>
    <row r="1814" spans="1:6" x14ac:dyDescent="0.3">
      <c r="A1814">
        <v>371</v>
      </c>
      <c r="B1814" t="s">
        <v>74</v>
      </c>
      <c r="C1814">
        <v>5</v>
      </c>
      <c r="D1814" s="1">
        <v>43921</v>
      </c>
      <c r="E1814">
        <v>41.757516699999996</v>
      </c>
      <c r="F1814">
        <v>-72.957560700000002</v>
      </c>
    </row>
    <row r="1815" spans="1:6" x14ac:dyDescent="0.3">
      <c r="A1815">
        <v>1378</v>
      </c>
      <c r="B1815" t="s">
        <v>109</v>
      </c>
      <c r="C1815">
        <v>2</v>
      </c>
      <c r="D1815" s="1">
        <v>43921</v>
      </c>
      <c r="E1815">
        <v>41.602765599999998</v>
      </c>
      <c r="F1815">
        <v>-72.012261100000003</v>
      </c>
    </row>
    <row r="1816" spans="1:6" x14ac:dyDescent="0.3">
      <c r="A1816">
        <v>542</v>
      </c>
      <c r="B1816" t="s">
        <v>16</v>
      </c>
      <c r="C1816">
        <v>0</v>
      </c>
      <c r="D1816" s="1">
        <v>43921</v>
      </c>
      <c r="E1816">
        <v>42.005372700000002</v>
      </c>
      <c r="F1816">
        <v>-73.063731799999999</v>
      </c>
    </row>
    <row r="1817" spans="1:6" x14ac:dyDescent="0.3">
      <c r="A1817">
        <v>2764</v>
      </c>
      <c r="B1817" t="s">
        <v>73</v>
      </c>
      <c r="C1817">
        <v>11</v>
      </c>
      <c r="D1817" s="1">
        <v>43921</v>
      </c>
      <c r="E1817">
        <v>41.837523099999999</v>
      </c>
      <c r="F1817">
        <v>-72.459122800000003</v>
      </c>
    </row>
    <row r="1818" spans="1:6" x14ac:dyDescent="0.3">
      <c r="A1818">
        <v>1511</v>
      </c>
      <c r="B1818" t="s">
        <v>106</v>
      </c>
      <c r="C1818">
        <v>24</v>
      </c>
      <c r="D1818" s="1">
        <v>43921</v>
      </c>
      <c r="E1818">
        <v>41.536777100000002</v>
      </c>
      <c r="F1818">
        <v>-72.794543300000001</v>
      </c>
    </row>
    <row r="1819" spans="1:6" x14ac:dyDescent="0.3">
      <c r="A1819">
        <v>2783</v>
      </c>
      <c r="B1819" t="s">
        <v>75</v>
      </c>
      <c r="C1819">
        <v>1</v>
      </c>
      <c r="D1819" s="1">
        <v>43921</v>
      </c>
      <c r="E1819">
        <v>41.579192499999998</v>
      </c>
      <c r="F1819">
        <v>-71.831227600000005</v>
      </c>
    </row>
    <row r="1820" spans="1:6" x14ac:dyDescent="0.3">
      <c r="A1820">
        <v>238</v>
      </c>
      <c r="B1820" t="s">
        <v>52</v>
      </c>
      <c r="C1820">
        <v>1</v>
      </c>
      <c r="D1820" s="1">
        <v>43921</v>
      </c>
      <c r="E1820">
        <v>41.545058300000001</v>
      </c>
      <c r="F1820">
        <v>-72.175228000000004</v>
      </c>
    </row>
    <row r="1821" spans="1:6" x14ac:dyDescent="0.3">
      <c r="A1821">
        <v>10</v>
      </c>
      <c r="B1821" t="s">
        <v>6</v>
      </c>
      <c r="C1821">
        <v>0</v>
      </c>
      <c r="D1821" s="1">
        <v>43921</v>
      </c>
      <c r="E1821">
        <v>41.732982100000001</v>
      </c>
      <c r="F1821">
        <v>-72.374658400000001</v>
      </c>
    </row>
    <row r="1822" spans="1:6" x14ac:dyDescent="0.3">
      <c r="A1822">
        <v>1397</v>
      </c>
      <c r="B1822" t="s">
        <v>107</v>
      </c>
      <c r="C1822">
        <v>3</v>
      </c>
      <c r="D1822" s="1">
        <v>43921</v>
      </c>
      <c r="E1822">
        <v>41.7409544</v>
      </c>
      <c r="F1822">
        <v>-73.192783199999994</v>
      </c>
    </row>
    <row r="1823" spans="1:6" x14ac:dyDescent="0.3">
      <c r="A1823">
        <v>333</v>
      </c>
      <c r="B1823" t="s">
        <v>63</v>
      </c>
      <c r="C1823">
        <v>58</v>
      </c>
      <c r="D1823" s="1">
        <v>43921</v>
      </c>
      <c r="E1823">
        <v>41.469884499999999</v>
      </c>
      <c r="F1823">
        <v>-73.393666600000003</v>
      </c>
    </row>
    <row r="1824" spans="1:6" x14ac:dyDescent="0.3">
      <c r="A1824">
        <v>352</v>
      </c>
      <c r="B1824" t="s">
        <v>76</v>
      </c>
      <c r="C1824">
        <v>0</v>
      </c>
      <c r="D1824" s="1">
        <v>43921</v>
      </c>
      <c r="E1824">
        <v>41.787243199999999</v>
      </c>
      <c r="F1824">
        <v>-71.957401500000003</v>
      </c>
    </row>
    <row r="1825" spans="1:6" x14ac:dyDescent="0.3">
      <c r="A1825">
        <v>2536</v>
      </c>
      <c r="B1825" t="s">
        <v>13</v>
      </c>
      <c r="C1825">
        <v>17</v>
      </c>
      <c r="D1825" s="1">
        <v>43921</v>
      </c>
      <c r="E1825">
        <v>41.9838819</v>
      </c>
      <c r="F1825">
        <v>-72.307574900000006</v>
      </c>
    </row>
    <row r="1826" spans="1:6" x14ac:dyDescent="0.3">
      <c r="A1826">
        <v>2631</v>
      </c>
      <c r="B1826" t="s">
        <v>23</v>
      </c>
      <c r="C1826">
        <v>9</v>
      </c>
      <c r="D1826" s="1">
        <v>43921</v>
      </c>
      <c r="E1826">
        <v>41.9999149</v>
      </c>
      <c r="F1826">
        <v>-72.678750899999997</v>
      </c>
    </row>
    <row r="1827" spans="1:6" x14ac:dyDescent="0.3">
      <c r="A1827">
        <v>675</v>
      </c>
      <c r="B1827" t="s">
        <v>39</v>
      </c>
      <c r="C1827">
        <v>3</v>
      </c>
      <c r="D1827" s="1">
        <v>43921</v>
      </c>
      <c r="E1827">
        <v>41.367819099999998</v>
      </c>
      <c r="F1827">
        <v>-72.477442199999999</v>
      </c>
    </row>
    <row r="1828" spans="1:6" x14ac:dyDescent="0.3">
      <c r="A1828">
        <v>2479</v>
      </c>
      <c r="B1828" t="s">
        <v>8</v>
      </c>
      <c r="C1828">
        <v>13</v>
      </c>
      <c r="D1828" s="1">
        <v>43921</v>
      </c>
      <c r="E1828">
        <v>41.476861999999997</v>
      </c>
      <c r="F1828">
        <v>-73.230081499999997</v>
      </c>
    </row>
    <row r="1829" spans="1:6" x14ac:dyDescent="0.3">
      <c r="A1829">
        <v>1739</v>
      </c>
      <c r="B1829" t="s">
        <v>90</v>
      </c>
      <c r="C1829">
        <v>3</v>
      </c>
      <c r="D1829" s="1">
        <v>43921</v>
      </c>
      <c r="E1829">
        <v>41.841040599999999</v>
      </c>
      <c r="F1829">
        <v>-72.998680399999998</v>
      </c>
    </row>
    <row r="1830" spans="1:6" x14ac:dyDescent="0.3">
      <c r="A1830">
        <v>1701</v>
      </c>
      <c r="B1830" t="s">
        <v>86</v>
      </c>
      <c r="C1830">
        <v>41</v>
      </c>
      <c r="D1830" s="1">
        <v>43921</v>
      </c>
      <c r="E1830">
        <v>41.161053799999998</v>
      </c>
      <c r="F1830">
        <v>-73.501183699999999</v>
      </c>
    </row>
    <row r="1831" spans="1:6" x14ac:dyDescent="0.3">
      <c r="A1831">
        <v>181</v>
      </c>
      <c r="B1831" t="s">
        <v>58</v>
      </c>
      <c r="C1831">
        <v>4</v>
      </c>
      <c r="D1831" s="1">
        <v>43921</v>
      </c>
      <c r="E1831">
        <v>41.635767600000001</v>
      </c>
      <c r="F1831">
        <v>-73.211411400000003</v>
      </c>
    </row>
    <row r="1832" spans="1:6" x14ac:dyDescent="0.3">
      <c r="A1832">
        <v>3011</v>
      </c>
      <c r="B1832" t="s">
        <v>59</v>
      </c>
      <c r="C1832">
        <v>15</v>
      </c>
      <c r="D1832" s="1">
        <v>43921</v>
      </c>
      <c r="E1832">
        <v>41.702483700000002</v>
      </c>
      <c r="F1832">
        <v>-72.669301399999995</v>
      </c>
    </row>
    <row r="1833" spans="1:6" x14ac:dyDescent="0.3">
      <c r="A1833">
        <v>3163</v>
      </c>
      <c r="B1833" t="s">
        <v>170</v>
      </c>
      <c r="C1833">
        <v>6</v>
      </c>
      <c r="D1833" s="1">
        <v>43921</v>
      </c>
      <c r="E1833">
        <v>41.363537899999997</v>
      </c>
      <c r="F1833">
        <v>-73.003892100000002</v>
      </c>
    </row>
    <row r="1834" spans="1:6" x14ac:dyDescent="0.3">
      <c r="A1834">
        <v>48</v>
      </c>
      <c r="B1834" t="s">
        <v>172</v>
      </c>
      <c r="C1834">
        <v>1</v>
      </c>
      <c r="D1834" s="1">
        <v>43921</v>
      </c>
      <c r="E1834">
        <v>41.897122699999997</v>
      </c>
      <c r="F1834">
        <v>-72.171426800000006</v>
      </c>
    </row>
    <row r="1835" spans="1:6" x14ac:dyDescent="0.3">
      <c r="A1835">
        <v>1207</v>
      </c>
      <c r="B1835" t="s">
        <v>91</v>
      </c>
      <c r="C1835">
        <v>65</v>
      </c>
      <c r="D1835" s="1">
        <v>43921</v>
      </c>
      <c r="E1835">
        <v>41.766045300000002</v>
      </c>
      <c r="F1835">
        <v>-72.683339399999994</v>
      </c>
    </row>
    <row r="1836" spans="1:6" x14ac:dyDescent="0.3">
      <c r="A1836">
        <v>656</v>
      </c>
      <c r="B1836" t="s">
        <v>25</v>
      </c>
      <c r="C1836">
        <v>69</v>
      </c>
      <c r="D1836" s="1">
        <v>43921</v>
      </c>
      <c r="E1836">
        <v>41.052149800000002</v>
      </c>
      <c r="F1836">
        <v>-73.479713799999999</v>
      </c>
    </row>
    <row r="1837" spans="1:6" x14ac:dyDescent="0.3">
      <c r="A1837">
        <v>2384</v>
      </c>
      <c r="B1837" t="s">
        <v>37</v>
      </c>
      <c r="C1837">
        <v>46</v>
      </c>
      <c r="D1837" s="1">
        <v>43921</v>
      </c>
      <c r="E1837">
        <v>41.304515299999998</v>
      </c>
      <c r="F1837">
        <v>-73.139041000000006</v>
      </c>
    </row>
    <row r="1838" spans="1:6" x14ac:dyDescent="0.3">
      <c r="A1838">
        <v>1245</v>
      </c>
      <c r="B1838" t="s">
        <v>87</v>
      </c>
      <c r="C1838">
        <v>4</v>
      </c>
      <c r="D1838" s="1">
        <v>43921</v>
      </c>
      <c r="E1838">
        <v>41.761344700000002</v>
      </c>
      <c r="F1838">
        <v>-73.060443199999995</v>
      </c>
    </row>
    <row r="1839" spans="1:6" x14ac:dyDescent="0.3">
      <c r="A1839">
        <v>618</v>
      </c>
      <c r="B1839" t="s">
        <v>7</v>
      </c>
      <c r="C1839">
        <v>5</v>
      </c>
      <c r="D1839" s="1">
        <v>43921</v>
      </c>
      <c r="E1839">
        <v>41.616550799999999</v>
      </c>
      <c r="F1839">
        <v>-72.661604199999999</v>
      </c>
    </row>
    <row r="1840" spans="1:6" x14ac:dyDescent="0.3">
      <c r="A1840">
        <v>162</v>
      </c>
      <c r="B1840" t="s">
        <v>157</v>
      </c>
      <c r="C1840">
        <v>37</v>
      </c>
      <c r="D1840" s="1">
        <v>43921</v>
      </c>
      <c r="E1840">
        <v>41.3697777</v>
      </c>
      <c r="F1840">
        <v>-73.389503199999993</v>
      </c>
    </row>
    <row r="1841" spans="1:6" x14ac:dyDescent="0.3">
      <c r="A1841">
        <v>2498</v>
      </c>
      <c r="B1841" t="s">
        <v>9</v>
      </c>
      <c r="C1841">
        <v>19</v>
      </c>
      <c r="D1841" s="1">
        <v>43921</v>
      </c>
      <c r="E1841">
        <v>41.606876999999997</v>
      </c>
      <c r="F1841">
        <v>-72.878784199999998</v>
      </c>
    </row>
    <row r="1842" spans="1:6" x14ac:dyDescent="0.3">
      <c r="A1842">
        <v>1682</v>
      </c>
      <c r="B1842" t="s">
        <v>84</v>
      </c>
      <c r="C1842">
        <v>27</v>
      </c>
      <c r="D1842" s="1">
        <v>43921</v>
      </c>
      <c r="E1842">
        <v>41.676554500000002</v>
      </c>
      <c r="F1842">
        <v>-72.786161300000003</v>
      </c>
    </row>
    <row r="1843" spans="1:6" x14ac:dyDescent="0.3">
      <c r="A1843">
        <v>2365</v>
      </c>
      <c r="B1843" t="s">
        <v>35</v>
      </c>
      <c r="C1843">
        <v>3</v>
      </c>
      <c r="D1843" s="1">
        <v>43921</v>
      </c>
      <c r="E1843">
        <v>41.8607607</v>
      </c>
      <c r="F1843">
        <v>-73.449212799999998</v>
      </c>
    </row>
    <row r="1844" spans="1:6" x14ac:dyDescent="0.3">
      <c r="A1844">
        <v>599</v>
      </c>
      <c r="B1844" t="s">
        <v>10</v>
      </c>
      <c r="C1844">
        <v>4</v>
      </c>
      <c r="D1844" s="1">
        <v>43921</v>
      </c>
      <c r="E1844">
        <v>41.780098899999999</v>
      </c>
      <c r="F1844">
        <v>-72.344020700000002</v>
      </c>
    </row>
    <row r="1845" spans="1:6" x14ac:dyDescent="0.3">
      <c r="A1845">
        <v>561</v>
      </c>
      <c r="B1845" t="s">
        <v>14</v>
      </c>
      <c r="C1845">
        <v>2</v>
      </c>
      <c r="D1845" s="1">
        <v>43921</v>
      </c>
      <c r="E1845">
        <v>41.694527100000002</v>
      </c>
      <c r="F1845">
        <v>-72.305413999999999</v>
      </c>
    </row>
    <row r="1846" spans="1:6" x14ac:dyDescent="0.3">
      <c r="A1846">
        <v>2460</v>
      </c>
      <c r="B1846" t="s">
        <v>22</v>
      </c>
      <c r="C1846">
        <v>9</v>
      </c>
      <c r="D1846" s="1">
        <v>43921</v>
      </c>
      <c r="E1846">
        <v>41.838090200000003</v>
      </c>
      <c r="F1846">
        <v>-72.577835800000003</v>
      </c>
    </row>
    <row r="1847" spans="1:6" x14ac:dyDescent="0.3">
      <c r="A1847">
        <v>2422</v>
      </c>
      <c r="B1847" t="s">
        <v>40</v>
      </c>
      <c r="C1847">
        <v>7</v>
      </c>
      <c r="D1847" s="1">
        <v>43921</v>
      </c>
      <c r="E1847">
        <v>41.877282000000001</v>
      </c>
      <c r="F1847">
        <v>-72.829075799999998</v>
      </c>
    </row>
    <row r="1848" spans="1:6" x14ac:dyDescent="0.3">
      <c r="A1848">
        <v>2992</v>
      </c>
      <c r="B1848" t="s">
        <v>57</v>
      </c>
      <c r="C1848">
        <v>120</v>
      </c>
      <c r="D1848" s="1">
        <v>43921</v>
      </c>
      <c r="E1848">
        <v>41.122001900000001</v>
      </c>
      <c r="F1848">
        <v>-73.343406400000006</v>
      </c>
    </row>
    <row r="1849" spans="1:6" x14ac:dyDescent="0.3">
      <c r="A1849">
        <v>1226</v>
      </c>
      <c r="B1849" t="s">
        <v>89</v>
      </c>
      <c r="C1849">
        <v>0</v>
      </c>
      <c r="D1849" s="1">
        <v>43921</v>
      </c>
      <c r="E1849">
        <v>42.001205400000003</v>
      </c>
      <c r="F1849">
        <v>-72.954026600000006</v>
      </c>
    </row>
    <row r="1850" spans="1:6" x14ac:dyDescent="0.3">
      <c r="A1850">
        <v>2517</v>
      </c>
      <c r="B1850" t="s">
        <v>11</v>
      </c>
      <c r="C1850">
        <v>0</v>
      </c>
      <c r="D1850" s="1">
        <v>43921</v>
      </c>
      <c r="E1850">
        <v>41.635570199999997</v>
      </c>
      <c r="F1850">
        <v>-72.077526800000001</v>
      </c>
    </row>
    <row r="1851" spans="1:6" x14ac:dyDescent="0.3">
      <c r="A1851">
        <v>580</v>
      </c>
      <c r="B1851" t="s">
        <v>12</v>
      </c>
      <c r="C1851">
        <v>1</v>
      </c>
      <c r="D1851" s="1">
        <v>43921</v>
      </c>
      <c r="E1851">
        <v>41.849648500000001</v>
      </c>
      <c r="F1851">
        <v>-73.330094900000006</v>
      </c>
    </row>
    <row r="1852" spans="1:6" x14ac:dyDescent="0.3">
      <c r="A1852">
        <v>2403</v>
      </c>
      <c r="B1852" t="s">
        <v>38</v>
      </c>
      <c r="C1852">
        <v>4</v>
      </c>
      <c r="D1852" s="1">
        <v>43921</v>
      </c>
      <c r="E1852">
        <v>41.581190900000003</v>
      </c>
      <c r="F1852">
        <v>-73.501468299999999</v>
      </c>
    </row>
    <row r="1853" spans="1:6" x14ac:dyDescent="0.3">
      <c r="A1853">
        <v>1663</v>
      </c>
      <c r="B1853" t="s">
        <v>83</v>
      </c>
      <c r="C1853">
        <v>9</v>
      </c>
      <c r="D1853" s="1">
        <v>43921</v>
      </c>
      <c r="E1853">
        <v>41.488596999999999</v>
      </c>
      <c r="F1853">
        <v>-73.051881899999998</v>
      </c>
    </row>
    <row r="1854" spans="1:6" x14ac:dyDescent="0.3">
      <c r="A1854">
        <v>694</v>
      </c>
      <c r="B1854" t="s">
        <v>36</v>
      </c>
      <c r="C1854">
        <v>9</v>
      </c>
      <c r="D1854" s="1">
        <v>43921</v>
      </c>
      <c r="E1854">
        <v>41.3261714</v>
      </c>
      <c r="F1854">
        <v>-73.082569500000005</v>
      </c>
    </row>
    <row r="1855" spans="1:6" x14ac:dyDescent="0.3">
      <c r="A1855">
        <v>637</v>
      </c>
      <c r="B1855" t="s">
        <v>24</v>
      </c>
      <c r="C1855">
        <v>223</v>
      </c>
      <c r="D1855" s="1">
        <v>43921</v>
      </c>
      <c r="E1855">
        <v>41.401838900000001</v>
      </c>
      <c r="F1855">
        <v>-73.472284799999997</v>
      </c>
    </row>
    <row r="1856" spans="1:6" x14ac:dyDescent="0.3">
      <c r="A1856">
        <v>2441</v>
      </c>
      <c r="B1856" t="s">
        <v>41</v>
      </c>
      <c r="C1856">
        <v>4</v>
      </c>
      <c r="D1856" s="1">
        <v>43921</v>
      </c>
      <c r="E1856">
        <v>41.992780600000003</v>
      </c>
      <c r="F1856">
        <v>-72.453629699999993</v>
      </c>
    </row>
    <row r="1857" spans="1:6" x14ac:dyDescent="0.3">
      <c r="A1857">
        <v>3144</v>
      </c>
      <c r="B1857" t="s">
        <v>165</v>
      </c>
      <c r="C1857">
        <v>5</v>
      </c>
      <c r="D1857" s="1">
        <v>43921</v>
      </c>
      <c r="E1857">
        <v>41.5963055</v>
      </c>
      <c r="F1857">
        <v>-72.969624400000001</v>
      </c>
    </row>
    <row r="1858" spans="1:6" x14ac:dyDescent="0.3">
      <c r="A1858">
        <v>1720</v>
      </c>
      <c r="B1858" t="s">
        <v>88</v>
      </c>
      <c r="C1858">
        <v>30</v>
      </c>
      <c r="D1858" s="1">
        <v>43921</v>
      </c>
      <c r="E1858">
        <v>41.482080699999997</v>
      </c>
      <c r="F1858">
        <v>-73.487619899999999</v>
      </c>
    </row>
    <row r="1859" spans="1:6" x14ac:dyDescent="0.3">
      <c r="A1859">
        <v>1264</v>
      </c>
      <c r="B1859" t="s">
        <v>85</v>
      </c>
      <c r="C1859">
        <v>3</v>
      </c>
      <c r="D1859" s="1">
        <v>43921</v>
      </c>
      <c r="E1859">
        <v>41.658337799999998</v>
      </c>
      <c r="F1859">
        <v>-72.393472700000004</v>
      </c>
    </row>
    <row r="1860" spans="1:6" x14ac:dyDescent="0.3">
      <c r="A1860">
        <v>163</v>
      </c>
      <c r="B1860" t="s">
        <v>157</v>
      </c>
      <c r="C1860">
        <v>38</v>
      </c>
      <c r="D1860" s="1">
        <v>43922</v>
      </c>
      <c r="E1860">
        <v>41.3697777</v>
      </c>
      <c r="F1860">
        <v>-73.389503199999993</v>
      </c>
    </row>
    <row r="1861" spans="1:6" x14ac:dyDescent="0.3">
      <c r="A1861">
        <v>334</v>
      </c>
      <c r="B1861" t="s">
        <v>63</v>
      </c>
      <c r="C1861">
        <v>58</v>
      </c>
      <c r="D1861" s="1">
        <v>43922</v>
      </c>
      <c r="E1861">
        <v>41.469884499999999</v>
      </c>
      <c r="F1861">
        <v>-73.393666600000003</v>
      </c>
    </row>
    <row r="1862" spans="1:6" x14ac:dyDescent="0.3">
      <c r="A1862">
        <v>2385</v>
      </c>
      <c r="B1862" t="s">
        <v>37</v>
      </c>
      <c r="C1862">
        <v>55</v>
      </c>
      <c r="D1862" s="1">
        <v>43922</v>
      </c>
      <c r="E1862">
        <v>41.304515299999998</v>
      </c>
      <c r="F1862">
        <v>-73.139041000000006</v>
      </c>
    </row>
    <row r="1863" spans="1:6" x14ac:dyDescent="0.3">
      <c r="A1863">
        <v>2043</v>
      </c>
      <c r="B1863" t="s">
        <v>138</v>
      </c>
      <c r="C1863">
        <v>12</v>
      </c>
      <c r="D1863" s="1">
        <v>43922</v>
      </c>
      <c r="E1863">
        <v>41.444000600000003</v>
      </c>
      <c r="F1863">
        <v>-73.147999200000001</v>
      </c>
    </row>
    <row r="1864" spans="1:6" x14ac:dyDescent="0.3">
      <c r="A1864">
        <v>2404</v>
      </c>
      <c r="B1864" t="s">
        <v>38</v>
      </c>
      <c r="C1864">
        <v>4</v>
      </c>
      <c r="D1864" s="1">
        <v>43922</v>
      </c>
      <c r="E1864">
        <v>41.581190900000003</v>
      </c>
      <c r="F1864">
        <v>-73.501468299999999</v>
      </c>
    </row>
    <row r="1865" spans="1:6" x14ac:dyDescent="0.3">
      <c r="A1865">
        <v>657</v>
      </c>
      <c r="B1865" t="s">
        <v>25</v>
      </c>
      <c r="C1865">
        <v>72</v>
      </c>
      <c r="D1865" s="1">
        <v>43922</v>
      </c>
      <c r="E1865">
        <v>41.052149800000002</v>
      </c>
      <c r="F1865">
        <v>-73.479713799999999</v>
      </c>
    </row>
    <row r="1866" spans="1:6" x14ac:dyDescent="0.3">
      <c r="A1866">
        <v>353</v>
      </c>
      <c r="B1866" t="s">
        <v>76</v>
      </c>
      <c r="C1866">
        <v>0</v>
      </c>
      <c r="D1866" s="1">
        <v>43922</v>
      </c>
      <c r="E1866">
        <v>41.787243199999999</v>
      </c>
      <c r="F1866">
        <v>-71.957401500000003</v>
      </c>
    </row>
    <row r="1867" spans="1:6" x14ac:dyDescent="0.3">
      <c r="A1867">
        <v>106</v>
      </c>
      <c r="B1867" t="s">
        <v>168</v>
      </c>
      <c r="C1867">
        <v>6</v>
      </c>
      <c r="D1867" s="1">
        <v>43922</v>
      </c>
      <c r="E1867">
        <v>41.443685000000002</v>
      </c>
      <c r="F1867">
        <v>-73.051925199999999</v>
      </c>
    </row>
    <row r="1868" spans="1:6" x14ac:dyDescent="0.3">
      <c r="A1868">
        <v>942</v>
      </c>
      <c r="B1868" t="s">
        <v>122</v>
      </c>
      <c r="C1868">
        <v>2</v>
      </c>
      <c r="D1868" s="1">
        <v>43922</v>
      </c>
      <c r="E1868">
        <v>41.347353300000002</v>
      </c>
      <c r="F1868">
        <v>-72.412412200000006</v>
      </c>
    </row>
    <row r="1869" spans="1:6" x14ac:dyDescent="0.3">
      <c r="A1869">
        <v>2765</v>
      </c>
      <c r="B1869" t="s">
        <v>73</v>
      </c>
      <c r="C1869">
        <v>13</v>
      </c>
      <c r="D1869" s="1">
        <v>43922</v>
      </c>
      <c r="E1869">
        <v>41.837523099999999</v>
      </c>
      <c r="F1869">
        <v>-72.459122800000003</v>
      </c>
    </row>
    <row r="1870" spans="1:6" x14ac:dyDescent="0.3">
      <c r="A1870">
        <v>2290</v>
      </c>
      <c r="B1870" t="s">
        <v>27</v>
      </c>
      <c r="C1870">
        <v>0</v>
      </c>
      <c r="D1870" s="1">
        <v>43922</v>
      </c>
      <c r="E1870">
        <v>41.4893505</v>
      </c>
      <c r="F1870">
        <v>-72.258380399999993</v>
      </c>
    </row>
    <row r="1871" spans="1:6" x14ac:dyDescent="0.3">
      <c r="A1871">
        <v>372</v>
      </c>
      <c r="B1871" t="s">
        <v>74</v>
      </c>
      <c r="C1871">
        <v>5</v>
      </c>
      <c r="D1871" s="1">
        <v>43922</v>
      </c>
      <c r="E1871">
        <v>41.757516699999996</v>
      </c>
      <c r="F1871">
        <v>-72.957560700000002</v>
      </c>
    </row>
    <row r="1872" spans="1:6" x14ac:dyDescent="0.3">
      <c r="A1872">
        <v>2062</v>
      </c>
      <c r="B1872" t="s">
        <v>136</v>
      </c>
      <c r="C1872">
        <v>0</v>
      </c>
      <c r="D1872" s="1">
        <v>43922</v>
      </c>
      <c r="E1872">
        <v>41.697354799999999</v>
      </c>
      <c r="F1872">
        <v>-71.896964299999993</v>
      </c>
    </row>
    <row r="1873" spans="1:6" x14ac:dyDescent="0.3">
      <c r="A1873">
        <v>2784</v>
      </c>
      <c r="B1873" t="s">
        <v>75</v>
      </c>
      <c r="C1873">
        <v>1</v>
      </c>
      <c r="D1873" s="1">
        <v>43922</v>
      </c>
      <c r="E1873">
        <v>41.579192499999998</v>
      </c>
      <c r="F1873">
        <v>-71.831227600000005</v>
      </c>
    </row>
    <row r="1874" spans="1:6" x14ac:dyDescent="0.3">
      <c r="A1874">
        <v>2803</v>
      </c>
      <c r="B1874" t="s">
        <v>77</v>
      </c>
      <c r="C1874">
        <v>14</v>
      </c>
      <c r="D1874" s="1">
        <v>43922</v>
      </c>
      <c r="E1874">
        <v>41.461989000000003</v>
      </c>
      <c r="F1874">
        <v>-72.8055114</v>
      </c>
    </row>
    <row r="1875" spans="1:6" x14ac:dyDescent="0.3">
      <c r="A1875">
        <v>2214</v>
      </c>
      <c r="B1875" t="s">
        <v>134</v>
      </c>
      <c r="C1875">
        <v>16</v>
      </c>
      <c r="D1875" s="1">
        <v>43922</v>
      </c>
      <c r="E1875">
        <v>41.305414800000001</v>
      </c>
      <c r="F1875">
        <v>-73.392583700000003</v>
      </c>
    </row>
    <row r="1876" spans="1:6" x14ac:dyDescent="0.3">
      <c r="A1876">
        <v>961</v>
      </c>
      <c r="B1876" t="s">
        <v>137</v>
      </c>
      <c r="C1876">
        <v>47</v>
      </c>
      <c r="D1876" s="1">
        <v>43922</v>
      </c>
      <c r="E1876">
        <v>41.175939900000003</v>
      </c>
      <c r="F1876">
        <v>-73.272046000000003</v>
      </c>
    </row>
    <row r="1877" spans="1:6" x14ac:dyDescent="0.3">
      <c r="A1877">
        <v>2898</v>
      </c>
      <c r="B1877" t="s">
        <v>48</v>
      </c>
      <c r="C1877">
        <v>10</v>
      </c>
      <c r="D1877" s="1">
        <v>43922</v>
      </c>
      <c r="E1877">
        <v>41.617243899999998</v>
      </c>
      <c r="F1877">
        <v>-73.114362499999999</v>
      </c>
    </row>
    <row r="1878" spans="1:6" x14ac:dyDescent="0.3">
      <c r="A1878">
        <v>1967</v>
      </c>
      <c r="B1878" t="s">
        <v>150</v>
      </c>
      <c r="C1878">
        <v>2</v>
      </c>
      <c r="D1878" s="1">
        <v>43922</v>
      </c>
      <c r="E1878">
        <v>41.547860300000004</v>
      </c>
      <c r="F1878">
        <v>-72.089488000000003</v>
      </c>
    </row>
    <row r="1879" spans="1:6" x14ac:dyDescent="0.3">
      <c r="A1879">
        <v>2347</v>
      </c>
      <c r="B1879" t="s">
        <v>33</v>
      </c>
      <c r="C1879">
        <v>15</v>
      </c>
      <c r="D1879" s="1">
        <v>43922</v>
      </c>
      <c r="E1879">
        <v>41.385132300000002</v>
      </c>
      <c r="F1879">
        <v>-73.083528799999996</v>
      </c>
    </row>
    <row r="1880" spans="1:6" x14ac:dyDescent="0.3">
      <c r="A1880">
        <v>695</v>
      </c>
      <c r="B1880" t="s">
        <v>36</v>
      </c>
      <c r="C1880">
        <v>14</v>
      </c>
      <c r="D1880" s="1">
        <v>43922</v>
      </c>
      <c r="E1880">
        <v>41.3261714</v>
      </c>
      <c r="F1880">
        <v>-73.082569500000005</v>
      </c>
    </row>
    <row r="1881" spans="1:6" x14ac:dyDescent="0.3">
      <c r="A1881">
        <v>258</v>
      </c>
      <c r="B1881" t="s">
        <v>50</v>
      </c>
      <c r="C1881">
        <v>22</v>
      </c>
      <c r="D1881" s="1">
        <v>43922</v>
      </c>
      <c r="E1881">
        <v>41.2795664</v>
      </c>
      <c r="F1881">
        <v>-72.790350599999996</v>
      </c>
    </row>
    <row r="1882" spans="1:6" x14ac:dyDescent="0.3">
      <c r="A1882">
        <v>1986</v>
      </c>
      <c r="B1882" t="s">
        <v>151</v>
      </c>
      <c r="C1882">
        <v>1</v>
      </c>
      <c r="D1882" s="1">
        <v>43922</v>
      </c>
      <c r="E1882">
        <v>41.312319600000002</v>
      </c>
      <c r="F1882">
        <v>-72.305742100000003</v>
      </c>
    </row>
    <row r="1883" spans="1:6" x14ac:dyDescent="0.3">
      <c r="A1883">
        <v>999</v>
      </c>
      <c r="B1883" t="s">
        <v>154</v>
      </c>
      <c r="C1883">
        <v>1</v>
      </c>
      <c r="D1883" s="1">
        <v>43922</v>
      </c>
      <c r="E1883">
        <v>41.621211500000001</v>
      </c>
      <c r="F1883">
        <v>-72.142609100000001</v>
      </c>
    </row>
    <row r="1884" spans="1:6" x14ac:dyDescent="0.3">
      <c r="A1884">
        <v>2879</v>
      </c>
      <c r="B1884" t="s">
        <v>46</v>
      </c>
      <c r="C1884">
        <v>0</v>
      </c>
      <c r="D1884" s="1">
        <v>43922</v>
      </c>
      <c r="E1884">
        <v>41.351819599999999</v>
      </c>
      <c r="F1884">
        <v>-72.146892399999999</v>
      </c>
    </row>
    <row r="1885" spans="1:6" x14ac:dyDescent="0.3">
      <c r="A1885">
        <v>714</v>
      </c>
      <c r="B1885" t="s">
        <v>34</v>
      </c>
      <c r="C1885">
        <v>2</v>
      </c>
      <c r="D1885" s="1">
        <v>43922</v>
      </c>
      <c r="E1885">
        <v>41.468921799999997</v>
      </c>
      <c r="F1885">
        <v>-72.684525399999998</v>
      </c>
    </row>
    <row r="1886" spans="1:6" x14ac:dyDescent="0.3">
      <c r="A1886">
        <v>277</v>
      </c>
      <c r="B1886" t="s">
        <v>47</v>
      </c>
      <c r="C1886">
        <v>105</v>
      </c>
      <c r="D1886" s="1">
        <v>43922</v>
      </c>
      <c r="E1886">
        <v>41.187385800000001</v>
      </c>
      <c r="F1886">
        <v>-73.195733899999993</v>
      </c>
    </row>
    <row r="1887" spans="1:6" x14ac:dyDescent="0.3">
      <c r="A1887">
        <v>2860</v>
      </c>
      <c r="B1887" t="s">
        <v>60</v>
      </c>
      <c r="C1887">
        <v>86</v>
      </c>
      <c r="D1887" s="1">
        <v>43922</v>
      </c>
      <c r="E1887">
        <v>41.558500100000003</v>
      </c>
      <c r="F1887">
        <v>-73.036684500000007</v>
      </c>
    </row>
    <row r="1888" spans="1:6" x14ac:dyDescent="0.3">
      <c r="A1888">
        <v>2005</v>
      </c>
      <c r="B1888" t="s">
        <v>153</v>
      </c>
      <c r="C1888">
        <v>5</v>
      </c>
      <c r="D1888" s="1">
        <v>43922</v>
      </c>
      <c r="E1888">
        <v>41.293504300000002</v>
      </c>
      <c r="F1888">
        <v>-72.383593599999998</v>
      </c>
    </row>
    <row r="1889" spans="1:6" x14ac:dyDescent="0.3">
      <c r="A1889">
        <v>2328</v>
      </c>
      <c r="B1889" t="s">
        <v>31</v>
      </c>
      <c r="C1889">
        <v>0</v>
      </c>
      <c r="D1889" s="1">
        <v>43922</v>
      </c>
      <c r="E1889">
        <v>41.692179899999999</v>
      </c>
      <c r="F1889">
        <v>-72.099660200000002</v>
      </c>
    </row>
    <row r="1890" spans="1:6" x14ac:dyDescent="0.3">
      <c r="A1890">
        <v>2366</v>
      </c>
      <c r="B1890" t="s">
        <v>35</v>
      </c>
      <c r="C1890">
        <v>3</v>
      </c>
      <c r="D1890" s="1">
        <v>43922</v>
      </c>
      <c r="E1890">
        <v>41.8607607</v>
      </c>
      <c r="F1890">
        <v>-73.449212799999998</v>
      </c>
    </row>
    <row r="1891" spans="1:6" x14ac:dyDescent="0.3">
      <c r="A1891">
        <v>296</v>
      </c>
      <c r="B1891" t="s">
        <v>45</v>
      </c>
      <c r="C1891">
        <v>3</v>
      </c>
      <c r="D1891" s="1">
        <v>43922</v>
      </c>
      <c r="E1891">
        <v>41.520294</v>
      </c>
      <c r="F1891">
        <v>-73.3610927</v>
      </c>
    </row>
    <row r="1892" spans="1:6" x14ac:dyDescent="0.3">
      <c r="A1892">
        <v>2841</v>
      </c>
      <c r="B1892" t="s">
        <v>79</v>
      </c>
      <c r="C1892">
        <v>10</v>
      </c>
      <c r="D1892" s="1">
        <v>43922</v>
      </c>
      <c r="E1892">
        <v>41.656174700000001</v>
      </c>
      <c r="F1892">
        <v>-73.310174700000005</v>
      </c>
    </row>
    <row r="1893" spans="1:6" x14ac:dyDescent="0.3">
      <c r="A1893">
        <v>3012</v>
      </c>
      <c r="B1893" t="s">
        <v>59</v>
      </c>
      <c r="C1893">
        <v>18</v>
      </c>
      <c r="D1893" s="1">
        <v>43922</v>
      </c>
      <c r="E1893">
        <v>41.702483700000002</v>
      </c>
      <c r="F1893">
        <v>-72.669301399999995</v>
      </c>
    </row>
    <row r="1894" spans="1:6" x14ac:dyDescent="0.3">
      <c r="A1894">
        <v>980</v>
      </c>
      <c r="B1894" t="s">
        <v>139</v>
      </c>
      <c r="C1894">
        <v>15</v>
      </c>
      <c r="D1894" s="1">
        <v>43922</v>
      </c>
      <c r="E1894">
        <v>41.7304216</v>
      </c>
      <c r="F1894">
        <v>-72.843050899999994</v>
      </c>
    </row>
    <row r="1895" spans="1:6" x14ac:dyDescent="0.3">
      <c r="A1895">
        <v>239</v>
      </c>
      <c r="B1895" t="s">
        <v>52</v>
      </c>
      <c r="C1895">
        <v>1</v>
      </c>
      <c r="D1895" s="1">
        <v>43922</v>
      </c>
      <c r="E1895">
        <v>41.545058300000001</v>
      </c>
      <c r="F1895">
        <v>-72.175228000000004</v>
      </c>
    </row>
    <row r="1896" spans="1:6" x14ac:dyDescent="0.3">
      <c r="A1896">
        <v>3088</v>
      </c>
      <c r="B1896" t="s">
        <v>167</v>
      </c>
      <c r="C1896">
        <v>5</v>
      </c>
      <c r="D1896" s="1">
        <v>43922</v>
      </c>
      <c r="E1896">
        <v>41.702419200000001</v>
      </c>
      <c r="F1896">
        <v>-72.170081100000004</v>
      </c>
    </row>
    <row r="1897" spans="1:6" x14ac:dyDescent="0.3">
      <c r="A1897">
        <v>315</v>
      </c>
      <c r="B1897" t="s">
        <v>62</v>
      </c>
      <c r="C1897">
        <v>15</v>
      </c>
      <c r="D1897" s="1">
        <v>43922</v>
      </c>
      <c r="E1897">
        <v>41.681577599999997</v>
      </c>
      <c r="F1897">
        <v>-72.9407487</v>
      </c>
    </row>
    <row r="1898" spans="1:6" x14ac:dyDescent="0.3">
      <c r="A1898">
        <v>676</v>
      </c>
      <c r="B1898" t="s">
        <v>39</v>
      </c>
      <c r="C1898">
        <v>3</v>
      </c>
      <c r="D1898" s="1">
        <v>43922</v>
      </c>
      <c r="E1898">
        <v>41.367819099999998</v>
      </c>
      <c r="F1898">
        <v>-72.477442199999999</v>
      </c>
    </row>
    <row r="1899" spans="1:6" x14ac:dyDescent="0.3">
      <c r="A1899">
        <v>2746</v>
      </c>
      <c r="B1899" t="s">
        <v>71</v>
      </c>
      <c r="C1899">
        <v>0</v>
      </c>
      <c r="D1899" s="1">
        <v>43922</v>
      </c>
      <c r="E1899">
        <v>42.005783000000001</v>
      </c>
      <c r="F1899">
        <v>-72.158567000000005</v>
      </c>
    </row>
    <row r="1900" spans="1:6" x14ac:dyDescent="0.3">
      <c r="A1900">
        <v>2822</v>
      </c>
      <c r="B1900" t="s">
        <v>78</v>
      </c>
      <c r="C1900">
        <v>0</v>
      </c>
      <c r="D1900" s="1">
        <v>43922</v>
      </c>
      <c r="E1900">
        <v>41.735854799999998</v>
      </c>
      <c r="F1900">
        <v>-73.342831399999994</v>
      </c>
    </row>
    <row r="1901" spans="1:6" x14ac:dyDescent="0.3">
      <c r="A1901">
        <v>2024</v>
      </c>
      <c r="B1901" t="s">
        <v>155</v>
      </c>
      <c r="C1901">
        <v>8</v>
      </c>
      <c r="D1901" s="1">
        <v>43922</v>
      </c>
      <c r="E1901">
        <v>41.284951300000003</v>
      </c>
      <c r="F1901">
        <v>-73.024636799999996</v>
      </c>
    </row>
    <row r="1902" spans="1:6" x14ac:dyDescent="0.3">
      <c r="A1902">
        <v>733</v>
      </c>
      <c r="B1902" t="s">
        <v>32</v>
      </c>
      <c r="C1902">
        <v>1</v>
      </c>
      <c r="D1902" s="1">
        <v>43922</v>
      </c>
      <c r="E1902">
        <v>41.929718999999999</v>
      </c>
      <c r="F1902">
        <v>-72.745378400000007</v>
      </c>
    </row>
    <row r="1903" spans="1:6" x14ac:dyDescent="0.3">
      <c r="A1903">
        <v>2309</v>
      </c>
      <c r="B1903" t="s">
        <v>29</v>
      </c>
      <c r="C1903">
        <v>3</v>
      </c>
      <c r="D1903" s="1">
        <v>43922</v>
      </c>
      <c r="E1903">
        <v>41.986226000000002</v>
      </c>
      <c r="F1903">
        <v>-73.425273500000003</v>
      </c>
    </row>
    <row r="1904" spans="1:6" x14ac:dyDescent="0.3">
      <c r="A1904">
        <v>2917</v>
      </c>
      <c r="B1904" t="s">
        <v>49</v>
      </c>
      <c r="C1904">
        <v>23</v>
      </c>
      <c r="D1904" s="1">
        <v>43922</v>
      </c>
      <c r="E1904">
        <v>41.766567799999997</v>
      </c>
      <c r="F1904">
        <v>-72.754943499999996</v>
      </c>
    </row>
    <row r="1905" spans="1:6" x14ac:dyDescent="0.3">
      <c r="A1905">
        <v>923</v>
      </c>
      <c r="B1905" t="s">
        <v>124</v>
      </c>
      <c r="C1905">
        <v>33</v>
      </c>
      <c r="D1905" s="1">
        <v>43922</v>
      </c>
      <c r="E1905">
        <v>41.983992999999998</v>
      </c>
      <c r="F1905">
        <v>-72.555553099999997</v>
      </c>
    </row>
    <row r="1906" spans="1:6" x14ac:dyDescent="0.3">
      <c r="A1906">
        <v>619</v>
      </c>
      <c r="B1906" t="s">
        <v>7</v>
      </c>
      <c r="C1906">
        <v>7</v>
      </c>
      <c r="D1906" s="1">
        <v>43922</v>
      </c>
      <c r="E1906">
        <v>41.616550799999999</v>
      </c>
      <c r="F1906">
        <v>-72.661604199999999</v>
      </c>
    </row>
    <row r="1907" spans="1:6" x14ac:dyDescent="0.3">
      <c r="A1907">
        <v>2423</v>
      </c>
      <c r="B1907" t="s">
        <v>40</v>
      </c>
      <c r="C1907">
        <v>9</v>
      </c>
      <c r="D1907" s="1">
        <v>43922</v>
      </c>
      <c r="E1907">
        <v>41.877282000000001</v>
      </c>
      <c r="F1907">
        <v>-72.829075799999998</v>
      </c>
    </row>
    <row r="1908" spans="1:6" x14ac:dyDescent="0.3">
      <c r="A1908">
        <v>2632</v>
      </c>
      <c r="B1908" t="s">
        <v>23</v>
      </c>
      <c r="C1908">
        <v>14</v>
      </c>
      <c r="D1908" s="1">
        <v>43922</v>
      </c>
      <c r="E1908">
        <v>41.9999149</v>
      </c>
      <c r="F1908">
        <v>-72.678750899999997</v>
      </c>
    </row>
    <row r="1909" spans="1:6" x14ac:dyDescent="0.3">
      <c r="A1909">
        <v>144</v>
      </c>
      <c r="B1909" t="s">
        <v>159</v>
      </c>
      <c r="C1909">
        <v>1</v>
      </c>
      <c r="D1909" s="1">
        <v>43922</v>
      </c>
      <c r="E1909">
        <v>41.422964</v>
      </c>
      <c r="F1909">
        <v>-72.994187100000005</v>
      </c>
    </row>
    <row r="1910" spans="1:6" x14ac:dyDescent="0.3">
      <c r="A1910">
        <v>2480</v>
      </c>
      <c r="B1910" t="s">
        <v>8</v>
      </c>
      <c r="C1910">
        <v>13</v>
      </c>
      <c r="D1910" s="1">
        <v>43922</v>
      </c>
      <c r="E1910">
        <v>41.476861999999997</v>
      </c>
      <c r="F1910">
        <v>-73.230081499999997</v>
      </c>
    </row>
    <row r="1911" spans="1:6" x14ac:dyDescent="0.3">
      <c r="A1911">
        <v>2157</v>
      </c>
      <c r="B1911" t="s">
        <v>129</v>
      </c>
      <c r="C1911">
        <v>1</v>
      </c>
      <c r="D1911" s="1">
        <v>43922</v>
      </c>
      <c r="E1911">
        <v>41.518652299999999</v>
      </c>
      <c r="F1911">
        <v>-72.006597299999996</v>
      </c>
    </row>
    <row r="1912" spans="1:6" x14ac:dyDescent="0.3">
      <c r="A1912">
        <v>486</v>
      </c>
      <c r="B1912" t="s">
        <v>43</v>
      </c>
      <c r="C1912">
        <v>1</v>
      </c>
      <c r="D1912" s="1">
        <v>43922</v>
      </c>
      <c r="E1912">
        <v>41.4096829</v>
      </c>
      <c r="F1912">
        <v>-72.484735200000003</v>
      </c>
    </row>
    <row r="1913" spans="1:6" x14ac:dyDescent="0.3">
      <c r="A1913">
        <v>2613</v>
      </c>
      <c r="B1913" t="s">
        <v>20</v>
      </c>
      <c r="C1913">
        <v>34</v>
      </c>
      <c r="D1913" s="1">
        <v>43922</v>
      </c>
      <c r="E1913">
        <v>41.205475300000003</v>
      </c>
      <c r="F1913">
        <v>-73.128152</v>
      </c>
    </row>
    <row r="1914" spans="1:6" x14ac:dyDescent="0.3">
      <c r="A1914">
        <v>2594</v>
      </c>
      <c r="B1914" t="s">
        <v>19</v>
      </c>
      <c r="C1914">
        <v>2</v>
      </c>
      <c r="D1914" s="1">
        <v>43922</v>
      </c>
      <c r="E1914">
        <v>41.363798099999997</v>
      </c>
      <c r="F1914">
        <v>-71.911328699999999</v>
      </c>
    </row>
    <row r="1915" spans="1:6" x14ac:dyDescent="0.3">
      <c r="A1915">
        <v>182</v>
      </c>
      <c r="B1915" t="s">
        <v>58</v>
      </c>
      <c r="C1915">
        <v>4</v>
      </c>
      <c r="D1915" s="1">
        <v>43922</v>
      </c>
      <c r="E1915">
        <v>41.635767600000001</v>
      </c>
      <c r="F1915">
        <v>-73.211411400000003</v>
      </c>
    </row>
    <row r="1916" spans="1:6" x14ac:dyDescent="0.3">
      <c r="A1916">
        <v>790</v>
      </c>
      <c r="B1916" t="s">
        <v>42</v>
      </c>
      <c r="C1916">
        <v>23</v>
      </c>
      <c r="D1916" s="1">
        <v>43922</v>
      </c>
      <c r="E1916">
        <v>41.760695300000002</v>
      </c>
      <c r="F1916">
        <v>-72.607646200000005</v>
      </c>
    </row>
    <row r="1917" spans="1:6" x14ac:dyDescent="0.3">
      <c r="A1917">
        <v>505</v>
      </c>
      <c r="B1917" t="s">
        <v>21</v>
      </c>
      <c r="C1917">
        <v>8</v>
      </c>
      <c r="D1917" s="1">
        <v>43922</v>
      </c>
      <c r="E1917">
        <v>41.295129899999999</v>
      </c>
      <c r="F1917">
        <v>-72.530039400000007</v>
      </c>
    </row>
    <row r="1918" spans="1:6" x14ac:dyDescent="0.3">
      <c r="A1918">
        <v>2176</v>
      </c>
      <c r="B1918" t="s">
        <v>131</v>
      </c>
      <c r="C1918">
        <v>5</v>
      </c>
      <c r="D1918" s="1">
        <v>43922</v>
      </c>
      <c r="E1918">
        <v>41.499247500000003</v>
      </c>
      <c r="F1918">
        <v>-72.975634700000001</v>
      </c>
    </row>
    <row r="1919" spans="1:6" x14ac:dyDescent="0.3">
      <c r="A1919">
        <v>201</v>
      </c>
      <c r="B1919" t="s">
        <v>56</v>
      </c>
      <c r="C1919">
        <v>16</v>
      </c>
      <c r="D1919" s="1">
        <v>43922</v>
      </c>
      <c r="E1919">
        <v>41.844930499999997</v>
      </c>
      <c r="F1919">
        <v>-72.740950900000001</v>
      </c>
    </row>
    <row r="1920" spans="1:6" x14ac:dyDescent="0.3">
      <c r="A1920">
        <v>866</v>
      </c>
      <c r="B1920" t="s">
        <v>130</v>
      </c>
      <c r="C1920">
        <v>1</v>
      </c>
      <c r="D1920" s="1">
        <v>43922</v>
      </c>
      <c r="E1920">
        <v>41.895595900000004</v>
      </c>
      <c r="F1920">
        <v>-72.093305099999995</v>
      </c>
    </row>
    <row r="1921" spans="1:6" x14ac:dyDescent="0.3">
      <c r="A1921">
        <v>581</v>
      </c>
      <c r="B1921" t="s">
        <v>12</v>
      </c>
      <c r="C1921">
        <v>1</v>
      </c>
      <c r="D1921" s="1">
        <v>43922</v>
      </c>
      <c r="E1921">
        <v>41.849648500000001</v>
      </c>
      <c r="F1921">
        <v>-73.330094900000006</v>
      </c>
    </row>
    <row r="1922" spans="1:6" x14ac:dyDescent="0.3">
      <c r="A1922">
        <v>2575</v>
      </c>
      <c r="B1922" t="s">
        <v>17</v>
      </c>
      <c r="C1922">
        <v>0</v>
      </c>
      <c r="D1922" s="1">
        <v>43922</v>
      </c>
      <c r="E1922">
        <v>41.7012</v>
      </c>
      <c r="F1922">
        <v>-71.815988200000007</v>
      </c>
    </row>
    <row r="1923" spans="1:6" x14ac:dyDescent="0.3">
      <c r="A1923">
        <v>2195</v>
      </c>
      <c r="B1923" t="s">
        <v>132</v>
      </c>
      <c r="C1923">
        <v>0</v>
      </c>
      <c r="D1923" s="1">
        <v>43922</v>
      </c>
      <c r="E1923">
        <v>41.908027099999998</v>
      </c>
      <c r="F1923">
        <v>-71.870451900000006</v>
      </c>
    </row>
    <row r="1924" spans="1:6" x14ac:dyDescent="0.3">
      <c r="A1924">
        <v>3050</v>
      </c>
      <c r="B1924" t="s">
        <v>173</v>
      </c>
      <c r="C1924">
        <v>49</v>
      </c>
      <c r="D1924" s="1">
        <v>43922</v>
      </c>
      <c r="E1924">
        <v>41.206531900000002</v>
      </c>
      <c r="F1924">
        <v>-73.437607299999996</v>
      </c>
    </row>
    <row r="1925" spans="1:6" x14ac:dyDescent="0.3">
      <c r="A1925">
        <v>2233</v>
      </c>
      <c r="B1925" t="s">
        <v>82</v>
      </c>
      <c r="C1925">
        <v>78</v>
      </c>
      <c r="D1925" s="1">
        <v>43922</v>
      </c>
      <c r="E1925">
        <v>41.306249399999999</v>
      </c>
      <c r="F1925">
        <v>-73.501019400000004</v>
      </c>
    </row>
    <row r="1926" spans="1:6" x14ac:dyDescent="0.3">
      <c r="A1926">
        <v>828</v>
      </c>
      <c r="B1926" t="s">
        <v>135</v>
      </c>
      <c r="C1926">
        <v>2</v>
      </c>
      <c r="D1926" s="1">
        <v>43922</v>
      </c>
      <c r="E1926">
        <v>41.356717199999999</v>
      </c>
      <c r="F1926">
        <v>-72.230131</v>
      </c>
    </row>
    <row r="1927" spans="1:6" x14ac:dyDescent="0.3">
      <c r="A1927">
        <v>524</v>
      </c>
      <c r="B1927" t="s">
        <v>18</v>
      </c>
      <c r="C1927">
        <v>3</v>
      </c>
      <c r="D1927" s="1">
        <v>43922</v>
      </c>
      <c r="E1927">
        <v>41.5573768</v>
      </c>
      <c r="F1927">
        <v>-72.344248300000004</v>
      </c>
    </row>
    <row r="1928" spans="1:6" x14ac:dyDescent="0.3">
      <c r="A1928">
        <v>2556</v>
      </c>
      <c r="B1928" t="s">
        <v>15</v>
      </c>
      <c r="C1928">
        <v>437</v>
      </c>
      <c r="D1928" s="1">
        <v>43922</v>
      </c>
      <c r="E1928">
        <v>41.079856599999999</v>
      </c>
      <c r="F1928">
        <v>-73.546027899999999</v>
      </c>
    </row>
    <row r="1929" spans="1:6" x14ac:dyDescent="0.3">
      <c r="A1929">
        <v>2974</v>
      </c>
      <c r="B1929" t="s">
        <v>55</v>
      </c>
      <c r="C1929">
        <v>29</v>
      </c>
      <c r="D1929" s="1">
        <v>43922</v>
      </c>
      <c r="E1929">
        <v>41.228102800000002</v>
      </c>
      <c r="F1929">
        <v>-73.366757399999997</v>
      </c>
    </row>
    <row r="1930" spans="1:6" x14ac:dyDescent="0.3">
      <c r="A1930">
        <v>2518</v>
      </c>
      <c r="B1930" t="s">
        <v>11</v>
      </c>
      <c r="C1930">
        <v>0</v>
      </c>
      <c r="D1930" s="1">
        <v>43922</v>
      </c>
      <c r="E1930">
        <v>41.635570199999997</v>
      </c>
      <c r="F1930">
        <v>-72.077526800000001</v>
      </c>
    </row>
    <row r="1931" spans="1:6" x14ac:dyDescent="0.3">
      <c r="A1931">
        <v>562</v>
      </c>
      <c r="B1931" t="s">
        <v>14</v>
      </c>
      <c r="C1931">
        <v>2</v>
      </c>
      <c r="D1931" s="1">
        <v>43922</v>
      </c>
      <c r="E1931">
        <v>41.694527100000002</v>
      </c>
      <c r="F1931">
        <v>-72.305413999999999</v>
      </c>
    </row>
    <row r="1932" spans="1:6" x14ac:dyDescent="0.3">
      <c r="A1932">
        <v>543</v>
      </c>
      <c r="B1932" t="s">
        <v>16</v>
      </c>
      <c r="C1932">
        <v>0</v>
      </c>
      <c r="D1932" s="1">
        <v>43922</v>
      </c>
      <c r="E1932">
        <v>42.005372700000002</v>
      </c>
      <c r="F1932">
        <v>-73.063731799999999</v>
      </c>
    </row>
    <row r="1933" spans="1:6" x14ac:dyDescent="0.3">
      <c r="A1933">
        <v>2537</v>
      </c>
      <c r="B1933" t="s">
        <v>13</v>
      </c>
      <c r="C1933">
        <v>17</v>
      </c>
      <c r="D1933" s="1">
        <v>43922</v>
      </c>
      <c r="E1933">
        <v>41.9838819</v>
      </c>
      <c r="F1933">
        <v>-72.307574900000006</v>
      </c>
    </row>
    <row r="1934" spans="1:6" x14ac:dyDescent="0.3">
      <c r="A1934">
        <v>2499</v>
      </c>
      <c r="B1934" t="s">
        <v>9</v>
      </c>
      <c r="C1934">
        <v>25</v>
      </c>
      <c r="D1934" s="1">
        <v>43922</v>
      </c>
      <c r="E1934">
        <v>41.606876999999997</v>
      </c>
      <c r="F1934">
        <v>-72.878784199999998</v>
      </c>
    </row>
    <row r="1935" spans="1:6" x14ac:dyDescent="0.3">
      <c r="A1935">
        <v>125</v>
      </c>
      <c r="B1935" t="s">
        <v>174</v>
      </c>
      <c r="C1935">
        <v>14</v>
      </c>
      <c r="D1935" s="1">
        <v>43922</v>
      </c>
      <c r="E1935">
        <v>41.605476799999998</v>
      </c>
      <c r="F1935">
        <v>-72.7784592</v>
      </c>
    </row>
    <row r="1936" spans="1:6" x14ac:dyDescent="0.3">
      <c r="A1936">
        <v>2955</v>
      </c>
      <c r="B1936" t="s">
        <v>53</v>
      </c>
      <c r="C1936">
        <v>2</v>
      </c>
      <c r="D1936" s="1">
        <v>43922</v>
      </c>
      <c r="E1936">
        <v>41.303694499999999</v>
      </c>
      <c r="F1936">
        <v>-72.478016800000006</v>
      </c>
    </row>
    <row r="1937" spans="1:6" x14ac:dyDescent="0.3">
      <c r="A1937">
        <v>2138</v>
      </c>
      <c r="B1937" t="s">
        <v>127</v>
      </c>
      <c r="C1937">
        <v>3</v>
      </c>
      <c r="D1937" s="1">
        <v>43922</v>
      </c>
      <c r="E1937">
        <v>41.598834099999998</v>
      </c>
      <c r="F1937">
        <v>-72.589070899999996</v>
      </c>
    </row>
    <row r="1938" spans="1:6" x14ac:dyDescent="0.3">
      <c r="A1938">
        <v>391</v>
      </c>
      <c r="B1938" t="s">
        <v>72</v>
      </c>
      <c r="C1938">
        <v>0</v>
      </c>
      <c r="D1938" s="1">
        <v>43922</v>
      </c>
      <c r="E1938">
        <v>41.962959400000003</v>
      </c>
      <c r="F1938">
        <v>-73.307143300000007</v>
      </c>
    </row>
    <row r="1939" spans="1:6" x14ac:dyDescent="0.3">
      <c r="A1939">
        <v>638</v>
      </c>
      <c r="B1939" t="s">
        <v>24</v>
      </c>
      <c r="C1939">
        <v>227</v>
      </c>
      <c r="D1939" s="1">
        <v>43922</v>
      </c>
      <c r="E1939">
        <v>41.401838900000001</v>
      </c>
      <c r="F1939">
        <v>-73.472284799999997</v>
      </c>
    </row>
    <row r="1940" spans="1:6" x14ac:dyDescent="0.3">
      <c r="A1940">
        <v>2936</v>
      </c>
      <c r="B1940" t="s">
        <v>51</v>
      </c>
      <c r="C1940">
        <v>49</v>
      </c>
      <c r="D1940" s="1">
        <v>43922</v>
      </c>
      <c r="E1940">
        <v>41.2721217</v>
      </c>
      <c r="F1940">
        <v>-72.967497699999996</v>
      </c>
    </row>
    <row r="1941" spans="1:6" x14ac:dyDescent="0.3">
      <c r="A1941">
        <v>2081</v>
      </c>
      <c r="B1941" t="s">
        <v>121</v>
      </c>
      <c r="C1941">
        <v>7</v>
      </c>
      <c r="D1941" s="1">
        <v>43922</v>
      </c>
      <c r="E1941">
        <v>41.673992300000002</v>
      </c>
      <c r="F1941">
        <v>-72.854433799999995</v>
      </c>
    </row>
    <row r="1942" spans="1:6" x14ac:dyDescent="0.3">
      <c r="A1942">
        <v>2727</v>
      </c>
      <c r="B1942" t="s">
        <v>69</v>
      </c>
      <c r="C1942">
        <v>21</v>
      </c>
      <c r="D1942" s="1">
        <v>43922</v>
      </c>
      <c r="E1942">
        <v>41.272891399999999</v>
      </c>
      <c r="F1942">
        <v>-73.2118988</v>
      </c>
    </row>
    <row r="1943" spans="1:6" x14ac:dyDescent="0.3">
      <c r="A1943">
        <v>809</v>
      </c>
      <c r="B1943" t="s">
        <v>81</v>
      </c>
      <c r="C1943">
        <v>16</v>
      </c>
      <c r="D1943" s="1">
        <v>43922</v>
      </c>
      <c r="E1943">
        <v>41.293452799999997</v>
      </c>
      <c r="F1943">
        <v>-72.858993699999999</v>
      </c>
    </row>
    <row r="1944" spans="1:6" x14ac:dyDescent="0.3">
      <c r="A1944">
        <v>3031</v>
      </c>
      <c r="B1944" t="s">
        <v>147</v>
      </c>
      <c r="C1944">
        <v>1</v>
      </c>
      <c r="D1944" s="1">
        <v>43922</v>
      </c>
      <c r="E1944">
        <v>41.897267100000001</v>
      </c>
      <c r="F1944">
        <v>-72.251847699999999</v>
      </c>
    </row>
    <row r="1945" spans="1:6" x14ac:dyDescent="0.3">
      <c r="A1945">
        <v>2100</v>
      </c>
      <c r="B1945" t="s">
        <v>123</v>
      </c>
      <c r="C1945">
        <v>2</v>
      </c>
      <c r="D1945" s="1">
        <v>43922</v>
      </c>
      <c r="E1945">
        <v>41.666397600000003</v>
      </c>
      <c r="F1945">
        <v>-73.026515000000003</v>
      </c>
    </row>
    <row r="1946" spans="1:6" x14ac:dyDescent="0.3">
      <c r="A1946">
        <v>2708</v>
      </c>
      <c r="B1946" t="s">
        <v>67</v>
      </c>
      <c r="C1946">
        <v>22</v>
      </c>
      <c r="D1946" s="1">
        <v>43922</v>
      </c>
      <c r="E1946">
        <v>41.834254899999998</v>
      </c>
      <c r="F1946">
        <v>-73.131520100000003</v>
      </c>
    </row>
    <row r="1947" spans="1:6" x14ac:dyDescent="0.3">
      <c r="A1947">
        <v>3069</v>
      </c>
      <c r="B1947" t="s">
        <v>160</v>
      </c>
      <c r="C1947">
        <v>2</v>
      </c>
      <c r="D1947" s="1">
        <v>43922</v>
      </c>
      <c r="E1947">
        <v>41.922868700000002</v>
      </c>
      <c r="F1947">
        <v>-73.109926700000003</v>
      </c>
    </row>
    <row r="1948" spans="1:6" x14ac:dyDescent="0.3">
      <c r="A1948">
        <v>904</v>
      </c>
      <c r="B1948" t="s">
        <v>126</v>
      </c>
      <c r="C1948">
        <v>4</v>
      </c>
      <c r="D1948" s="1">
        <v>43922</v>
      </c>
      <c r="E1948">
        <v>41.915166599999999</v>
      </c>
      <c r="F1948">
        <v>-72.444293799999997</v>
      </c>
    </row>
    <row r="1949" spans="1:6" x14ac:dyDescent="0.3">
      <c r="A1949">
        <v>410</v>
      </c>
      <c r="B1949" t="s">
        <v>70</v>
      </c>
      <c r="C1949">
        <v>0</v>
      </c>
      <c r="D1949" s="1">
        <v>43922</v>
      </c>
      <c r="E1949">
        <v>41.695706000000001</v>
      </c>
      <c r="F1949">
        <v>-72.003414000000006</v>
      </c>
    </row>
    <row r="1950" spans="1:6" x14ac:dyDescent="0.3">
      <c r="A1950">
        <v>220</v>
      </c>
      <c r="B1950" t="s">
        <v>54</v>
      </c>
      <c r="C1950">
        <v>2</v>
      </c>
      <c r="D1950" s="1">
        <v>43922</v>
      </c>
      <c r="E1950">
        <v>41.7645883</v>
      </c>
      <c r="F1950">
        <v>-72.437575499999994</v>
      </c>
    </row>
    <row r="1951" spans="1:6" x14ac:dyDescent="0.3">
      <c r="A1951">
        <v>2689</v>
      </c>
      <c r="B1951" t="s">
        <v>66</v>
      </c>
      <c r="C1951">
        <v>9</v>
      </c>
      <c r="D1951" s="1">
        <v>43922</v>
      </c>
      <c r="E1951">
        <v>41.882488000000002</v>
      </c>
      <c r="F1951">
        <v>-72.359067899999999</v>
      </c>
    </row>
    <row r="1952" spans="1:6" x14ac:dyDescent="0.3">
      <c r="A1952">
        <v>2271</v>
      </c>
      <c r="B1952" t="s">
        <v>26</v>
      </c>
      <c r="C1952">
        <v>3</v>
      </c>
      <c r="D1952" s="1">
        <v>43922</v>
      </c>
      <c r="E1952">
        <v>41.555498299999996</v>
      </c>
      <c r="F1952">
        <v>-73.296011300000004</v>
      </c>
    </row>
    <row r="1953" spans="1:6" x14ac:dyDescent="0.3">
      <c r="A1953">
        <v>429</v>
      </c>
      <c r="B1953" t="s">
        <v>68</v>
      </c>
      <c r="C1953">
        <v>2</v>
      </c>
      <c r="D1953" s="1">
        <v>43922</v>
      </c>
      <c r="E1953">
        <v>41.858725900000003</v>
      </c>
      <c r="F1953">
        <v>-72.9108619</v>
      </c>
    </row>
    <row r="1954" spans="1:6" x14ac:dyDescent="0.3">
      <c r="A1954">
        <v>2993</v>
      </c>
      <c r="B1954" t="s">
        <v>57</v>
      </c>
      <c r="C1954">
        <v>122</v>
      </c>
      <c r="D1954" s="1">
        <v>43922</v>
      </c>
      <c r="E1954">
        <v>41.122001900000001</v>
      </c>
      <c r="F1954">
        <v>-73.343406400000006</v>
      </c>
    </row>
    <row r="1955" spans="1:6" x14ac:dyDescent="0.3">
      <c r="A1955">
        <v>2670</v>
      </c>
      <c r="B1955" t="s">
        <v>64</v>
      </c>
      <c r="C1955">
        <v>1</v>
      </c>
      <c r="D1955" s="1">
        <v>43922</v>
      </c>
      <c r="E1955">
        <v>41.990286699999999</v>
      </c>
      <c r="F1955">
        <v>-71.867024299999997</v>
      </c>
    </row>
    <row r="1956" spans="1:6" x14ac:dyDescent="0.3">
      <c r="A1956">
        <v>2119</v>
      </c>
      <c r="B1956" t="s">
        <v>125</v>
      </c>
      <c r="C1956">
        <v>2</v>
      </c>
      <c r="D1956" s="1">
        <v>43922</v>
      </c>
      <c r="E1956">
        <v>41.8653744</v>
      </c>
      <c r="F1956">
        <v>-71.979143399999998</v>
      </c>
    </row>
    <row r="1957" spans="1:6" x14ac:dyDescent="0.3">
      <c r="A1957">
        <v>885</v>
      </c>
      <c r="B1957" t="s">
        <v>128</v>
      </c>
      <c r="C1957">
        <v>5</v>
      </c>
      <c r="D1957" s="1">
        <v>43922</v>
      </c>
      <c r="E1957">
        <v>41.264944700000001</v>
      </c>
      <c r="F1957">
        <v>-73.300479199999998</v>
      </c>
    </row>
    <row r="1958" spans="1:6" x14ac:dyDescent="0.3">
      <c r="A1958">
        <v>2461</v>
      </c>
      <c r="B1958" t="s">
        <v>22</v>
      </c>
      <c r="C1958">
        <v>10</v>
      </c>
      <c r="D1958" s="1">
        <v>43922</v>
      </c>
      <c r="E1958">
        <v>41.838090200000003</v>
      </c>
      <c r="F1958">
        <v>-72.577835800000003</v>
      </c>
    </row>
    <row r="1959" spans="1:6" x14ac:dyDescent="0.3">
      <c r="A1959">
        <v>448</v>
      </c>
      <c r="B1959" t="s">
        <v>65</v>
      </c>
      <c r="C1959">
        <v>0</v>
      </c>
      <c r="D1959" s="1">
        <v>43922</v>
      </c>
      <c r="E1959">
        <v>41.790889499999999</v>
      </c>
      <c r="F1959">
        <v>-72.129539500000007</v>
      </c>
    </row>
    <row r="1960" spans="1:6" x14ac:dyDescent="0.3">
      <c r="A1960">
        <v>771</v>
      </c>
      <c r="B1960" t="s">
        <v>28</v>
      </c>
      <c r="C1960">
        <v>4</v>
      </c>
      <c r="D1960" s="1">
        <v>43922</v>
      </c>
      <c r="E1960">
        <v>41.567736600000003</v>
      </c>
      <c r="F1960">
        <v>-72.509544099999999</v>
      </c>
    </row>
    <row r="1961" spans="1:6" x14ac:dyDescent="0.3">
      <c r="A1961">
        <v>2651</v>
      </c>
      <c r="B1961" t="s">
        <v>61</v>
      </c>
      <c r="C1961">
        <v>7</v>
      </c>
      <c r="D1961" s="1">
        <v>43922</v>
      </c>
      <c r="E1961">
        <v>41.664890700000001</v>
      </c>
      <c r="F1961">
        <v>-73.095872900000003</v>
      </c>
    </row>
    <row r="1962" spans="1:6" x14ac:dyDescent="0.3">
      <c r="A1962">
        <v>2252</v>
      </c>
      <c r="B1962" t="s">
        <v>80</v>
      </c>
      <c r="C1962">
        <v>20</v>
      </c>
      <c r="D1962" s="1">
        <v>43922</v>
      </c>
      <c r="E1962">
        <v>41.656624299999997</v>
      </c>
      <c r="F1962">
        <v>-72.661778699999999</v>
      </c>
    </row>
    <row r="1963" spans="1:6" x14ac:dyDescent="0.3">
      <c r="A1963">
        <v>600</v>
      </c>
      <c r="B1963" t="s">
        <v>10</v>
      </c>
      <c r="C1963">
        <v>4</v>
      </c>
      <c r="D1963" s="1">
        <v>43922</v>
      </c>
      <c r="E1963">
        <v>41.780098899999999</v>
      </c>
      <c r="F1963">
        <v>-72.344020700000002</v>
      </c>
    </row>
    <row r="1964" spans="1:6" x14ac:dyDescent="0.3">
      <c r="A1964">
        <v>467</v>
      </c>
      <c r="B1964" t="s">
        <v>44</v>
      </c>
      <c r="C1964">
        <v>20</v>
      </c>
      <c r="D1964" s="1">
        <v>43922</v>
      </c>
      <c r="E1964">
        <v>41.5118273</v>
      </c>
      <c r="F1964">
        <v>-72.903617400000002</v>
      </c>
    </row>
    <row r="1965" spans="1:6" x14ac:dyDescent="0.3">
      <c r="A1965">
        <v>752</v>
      </c>
      <c r="B1965" t="s">
        <v>30</v>
      </c>
      <c r="C1965">
        <v>2</v>
      </c>
      <c r="D1965" s="1">
        <v>43922</v>
      </c>
      <c r="E1965">
        <v>41.476661399999998</v>
      </c>
      <c r="F1965">
        <v>-72.3921201</v>
      </c>
    </row>
    <row r="1966" spans="1:6" x14ac:dyDescent="0.3">
      <c r="A1966">
        <v>2442</v>
      </c>
      <c r="B1966" t="s">
        <v>41</v>
      </c>
      <c r="C1966">
        <v>4</v>
      </c>
      <c r="D1966" s="1">
        <v>43922</v>
      </c>
      <c r="E1966">
        <v>41.992780600000003</v>
      </c>
      <c r="F1966">
        <v>-72.453629699999993</v>
      </c>
    </row>
    <row r="1967" spans="1:6" x14ac:dyDescent="0.3">
      <c r="A1967">
        <v>847</v>
      </c>
      <c r="B1967" t="s">
        <v>133</v>
      </c>
      <c r="C1967">
        <v>2</v>
      </c>
      <c r="D1967" s="1">
        <v>43922</v>
      </c>
      <c r="E1967">
        <v>41.904009500000001</v>
      </c>
      <c r="F1967">
        <v>-72.564472899999998</v>
      </c>
    </row>
    <row r="1968" spans="1:6" x14ac:dyDescent="0.3">
      <c r="A1968">
        <v>1873</v>
      </c>
      <c r="B1968" t="s">
        <v>141</v>
      </c>
      <c r="C1968">
        <v>5</v>
      </c>
      <c r="D1968" s="1">
        <v>43922</v>
      </c>
      <c r="E1968">
        <v>41.3638391</v>
      </c>
      <c r="F1968">
        <v>-72.784868200000005</v>
      </c>
    </row>
    <row r="1969" spans="1:6" x14ac:dyDescent="0.3">
      <c r="A1969">
        <v>1683</v>
      </c>
      <c r="B1969" t="s">
        <v>84</v>
      </c>
      <c r="C1969">
        <v>32</v>
      </c>
      <c r="D1969" s="1">
        <v>43922</v>
      </c>
      <c r="E1969">
        <v>41.676554500000002</v>
      </c>
      <c r="F1969">
        <v>-72.786161300000003</v>
      </c>
    </row>
    <row r="1970" spans="1:6" x14ac:dyDescent="0.3">
      <c r="A1970">
        <v>1379</v>
      </c>
      <c r="B1970" t="s">
        <v>109</v>
      </c>
      <c r="C1970">
        <v>2</v>
      </c>
      <c r="D1970" s="1">
        <v>43922</v>
      </c>
      <c r="E1970">
        <v>41.602765599999998</v>
      </c>
      <c r="F1970">
        <v>-72.012261100000003</v>
      </c>
    </row>
    <row r="1971" spans="1:6" x14ac:dyDescent="0.3">
      <c r="A1971">
        <v>1835</v>
      </c>
      <c r="B1971" t="s">
        <v>118</v>
      </c>
      <c r="C1971">
        <v>33</v>
      </c>
      <c r="D1971" s="1">
        <v>43922</v>
      </c>
      <c r="E1971">
        <v>41.398094700000001</v>
      </c>
      <c r="F1971">
        <v>-73.2931691</v>
      </c>
    </row>
    <row r="1972" spans="1:6" x14ac:dyDescent="0.3">
      <c r="A1972">
        <v>3126</v>
      </c>
      <c r="B1972" t="s">
        <v>171</v>
      </c>
      <c r="C1972">
        <v>21</v>
      </c>
      <c r="D1972" s="1">
        <v>43922</v>
      </c>
      <c r="E1972">
        <v>41.871036500000002</v>
      </c>
      <c r="F1972">
        <v>-72.675082500000002</v>
      </c>
    </row>
    <row r="1973" spans="1:6" x14ac:dyDescent="0.3">
      <c r="A1973">
        <v>1607</v>
      </c>
      <c r="B1973" t="s">
        <v>115</v>
      </c>
      <c r="C1973">
        <v>9</v>
      </c>
      <c r="D1973" s="1">
        <v>43922</v>
      </c>
      <c r="E1973">
        <v>41.339235799999997</v>
      </c>
      <c r="F1973">
        <v>-73.222827499999994</v>
      </c>
    </row>
    <row r="1974" spans="1:6" x14ac:dyDescent="0.3">
      <c r="A1974">
        <v>1132</v>
      </c>
      <c r="B1974" t="s">
        <v>119</v>
      </c>
      <c r="C1974">
        <v>5</v>
      </c>
      <c r="D1974" s="1">
        <v>43922</v>
      </c>
      <c r="E1974">
        <v>41.339026699999998</v>
      </c>
      <c r="F1974">
        <v>-72.706088500000007</v>
      </c>
    </row>
    <row r="1975" spans="1:6" x14ac:dyDescent="0.3">
      <c r="A1975">
        <v>1056</v>
      </c>
      <c r="B1975" t="s">
        <v>148</v>
      </c>
      <c r="C1975">
        <v>1</v>
      </c>
      <c r="D1975" s="1">
        <v>43922</v>
      </c>
      <c r="E1975">
        <v>41.971480200000002</v>
      </c>
      <c r="F1975">
        <v>-72.830158800000007</v>
      </c>
    </row>
    <row r="1976" spans="1:6" x14ac:dyDescent="0.3">
      <c r="A1976">
        <v>3107</v>
      </c>
      <c r="B1976" t="s">
        <v>166</v>
      </c>
      <c r="C1976">
        <v>7</v>
      </c>
      <c r="D1976" s="1">
        <v>43922</v>
      </c>
      <c r="E1976">
        <v>41.927790100000003</v>
      </c>
      <c r="F1976">
        <v>-72.651615800000002</v>
      </c>
    </row>
    <row r="1977" spans="1:6" x14ac:dyDescent="0.3">
      <c r="A1977">
        <v>1531</v>
      </c>
      <c r="B1977" t="s">
        <v>108</v>
      </c>
      <c r="C1977">
        <v>7</v>
      </c>
      <c r="D1977" s="1">
        <v>43922</v>
      </c>
      <c r="E1977">
        <v>41.524691199999999</v>
      </c>
      <c r="F1977">
        <v>-73.123016199999995</v>
      </c>
    </row>
    <row r="1978" spans="1:6" x14ac:dyDescent="0.3">
      <c r="A1978">
        <v>1929</v>
      </c>
      <c r="B1978" t="s">
        <v>146</v>
      </c>
      <c r="C1978">
        <v>0</v>
      </c>
      <c r="D1978" s="1">
        <v>43922</v>
      </c>
      <c r="E1978">
        <v>41.471183799999999</v>
      </c>
      <c r="F1978">
        <v>-71.872369500000005</v>
      </c>
    </row>
    <row r="1979" spans="1:6" x14ac:dyDescent="0.3">
      <c r="A1979">
        <v>1702</v>
      </c>
      <c r="B1979" t="s">
        <v>86</v>
      </c>
      <c r="C1979">
        <v>43</v>
      </c>
      <c r="D1979" s="1">
        <v>43922</v>
      </c>
      <c r="E1979">
        <v>41.161053799999998</v>
      </c>
      <c r="F1979">
        <v>-73.501183699999999</v>
      </c>
    </row>
    <row r="1980" spans="1:6" x14ac:dyDescent="0.3">
      <c r="A1980">
        <v>1512</v>
      </c>
      <c r="B1980" t="s">
        <v>106</v>
      </c>
      <c r="C1980">
        <v>31</v>
      </c>
      <c r="D1980" s="1">
        <v>43922</v>
      </c>
      <c r="E1980">
        <v>41.536777100000002</v>
      </c>
      <c r="F1980">
        <v>-72.794543300000001</v>
      </c>
    </row>
    <row r="1981" spans="1:6" x14ac:dyDescent="0.3">
      <c r="A1981">
        <v>49</v>
      </c>
      <c r="B1981" t="s">
        <v>172</v>
      </c>
      <c r="C1981">
        <v>3</v>
      </c>
      <c r="D1981" s="1">
        <v>43922</v>
      </c>
      <c r="E1981">
        <v>41.897122699999997</v>
      </c>
      <c r="F1981">
        <v>-72.171426800000006</v>
      </c>
    </row>
    <row r="1982" spans="1:6" x14ac:dyDescent="0.3">
      <c r="A1982">
        <v>11</v>
      </c>
      <c r="B1982" t="s">
        <v>6</v>
      </c>
      <c r="C1982">
        <v>0</v>
      </c>
      <c r="D1982" s="1">
        <v>43922</v>
      </c>
      <c r="E1982">
        <v>41.732982100000001</v>
      </c>
      <c r="F1982">
        <v>-72.374658400000001</v>
      </c>
    </row>
    <row r="1983" spans="1:6" x14ac:dyDescent="0.3">
      <c r="A1983">
        <v>1018</v>
      </c>
      <c r="B1983" t="s">
        <v>152</v>
      </c>
      <c r="C1983">
        <v>13</v>
      </c>
      <c r="D1983" s="1">
        <v>43922</v>
      </c>
      <c r="E1983">
        <v>41.691883400000002</v>
      </c>
      <c r="F1983">
        <v>-72.552173499999995</v>
      </c>
    </row>
    <row r="1984" spans="1:6" x14ac:dyDescent="0.3">
      <c r="A1984">
        <v>1398</v>
      </c>
      <c r="B1984" t="s">
        <v>107</v>
      </c>
      <c r="C1984">
        <v>4</v>
      </c>
      <c r="D1984" s="1">
        <v>43922</v>
      </c>
      <c r="E1984">
        <v>41.7409544</v>
      </c>
      <c r="F1984">
        <v>-73.192783199999994</v>
      </c>
    </row>
    <row r="1985" spans="1:6" x14ac:dyDescent="0.3">
      <c r="A1985">
        <v>1227</v>
      </c>
      <c r="B1985" t="s">
        <v>89</v>
      </c>
      <c r="C1985">
        <v>0</v>
      </c>
      <c r="D1985" s="1">
        <v>43922</v>
      </c>
      <c r="E1985">
        <v>42.001205400000003</v>
      </c>
      <c r="F1985">
        <v>-72.954026600000006</v>
      </c>
    </row>
    <row r="1986" spans="1:6" x14ac:dyDescent="0.3">
      <c r="A1986">
        <v>1037</v>
      </c>
      <c r="B1986" t="s">
        <v>149</v>
      </c>
      <c r="C1986">
        <v>1</v>
      </c>
      <c r="D1986" s="1">
        <v>43922</v>
      </c>
      <c r="E1986">
        <v>41.8495372</v>
      </c>
      <c r="F1986">
        <v>-73.234001599999999</v>
      </c>
    </row>
    <row r="1987" spans="1:6" x14ac:dyDescent="0.3">
      <c r="A1987">
        <v>1246</v>
      </c>
      <c r="B1987" t="s">
        <v>87</v>
      </c>
      <c r="C1987">
        <v>4</v>
      </c>
      <c r="D1987" s="1">
        <v>43922</v>
      </c>
      <c r="E1987">
        <v>41.761344700000002</v>
      </c>
      <c r="F1987">
        <v>-73.060443199999995</v>
      </c>
    </row>
    <row r="1988" spans="1:6" x14ac:dyDescent="0.3">
      <c r="A1988">
        <v>1911</v>
      </c>
      <c r="B1988" t="s">
        <v>144</v>
      </c>
      <c r="C1988">
        <v>13</v>
      </c>
      <c r="D1988" s="1">
        <v>43922</v>
      </c>
      <c r="E1988">
        <v>41.381327300000002</v>
      </c>
      <c r="F1988">
        <v>-72.856347499999998</v>
      </c>
    </row>
    <row r="1989" spans="1:6" x14ac:dyDescent="0.3">
      <c r="A1989">
        <v>1664</v>
      </c>
      <c r="B1989" t="s">
        <v>83</v>
      </c>
      <c r="C1989">
        <v>13</v>
      </c>
      <c r="D1989" s="1">
        <v>43922</v>
      </c>
      <c r="E1989">
        <v>41.488596999999999</v>
      </c>
      <c r="F1989">
        <v>-73.051881899999998</v>
      </c>
    </row>
    <row r="1990" spans="1:6" x14ac:dyDescent="0.3">
      <c r="A1990">
        <v>1265</v>
      </c>
      <c r="B1990" t="s">
        <v>85</v>
      </c>
      <c r="C1990">
        <v>4</v>
      </c>
      <c r="D1990" s="1">
        <v>43922</v>
      </c>
      <c r="E1990">
        <v>41.658337799999998</v>
      </c>
      <c r="F1990">
        <v>-72.393472700000004</v>
      </c>
    </row>
    <row r="1991" spans="1:6" x14ac:dyDescent="0.3">
      <c r="A1991">
        <v>1322</v>
      </c>
      <c r="B1991" t="s">
        <v>116</v>
      </c>
      <c r="C1991">
        <v>1</v>
      </c>
      <c r="D1991" s="1">
        <v>43922</v>
      </c>
      <c r="E1991">
        <v>41.380739499999997</v>
      </c>
      <c r="F1991">
        <v>-72.576659000000006</v>
      </c>
    </row>
    <row r="1992" spans="1:6" x14ac:dyDescent="0.3">
      <c r="A1992">
        <v>1170</v>
      </c>
      <c r="B1992" t="s">
        <v>96</v>
      </c>
      <c r="C1992">
        <v>56</v>
      </c>
      <c r="D1992" s="1">
        <v>43922</v>
      </c>
      <c r="E1992">
        <v>41.397362999999999</v>
      </c>
      <c r="F1992">
        <v>-72.922211599999997</v>
      </c>
    </row>
    <row r="1993" spans="1:6" x14ac:dyDescent="0.3">
      <c r="A1993">
        <v>1094</v>
      </c>
      <c r="B1993" t="s">
        <v>143</v>
      </c>
      <c r="C1993">
        <v>1</v>
      </c>
      <c r="D1993" s="1">
        <v>43922</v>
      </c>
      <c r="E1993">
        <v>41.5847725</v>
      </c>
      <c r="F1993">
        <v>-71.921090699999993</v>
      </c>
    </row>
    <row r="1994" spans="1:6" x14ac:dyDescent="0.3">
      <c r="A1994">
        <v>1588</v>
      </c>
      <c r="B1994" t="s">
        <v>113</v>
      </c>
      <c r="C1994">
        <v>20</v>
      </c>
      <c r="D1994" s="1">
        <v>43922</v>
      </c>
      <c r="E1994">
        <v>41.224096299999999</v>
      </c>
      <c r="F1994">
        <v>-73.060030800000007</v>
      </c>
    </row>
    <row r="1995" spans="1:6" x14ac:dyDescent="0.3">
      <c r="A1995">
        <v>1892</v>
      </c>
      <c r="B1995" t="s">
        <v>142</v>
      </c>
      <c r="C1995">
        <v>0</v>
      </c>
      <c r="D1995" s="1">
        <v>43922</v>
      </c>
      <c r="E1995">
        <v>42.022215099999997</v>
      </c>
      <c r="F1995">
        <v>-73.295715799999996</v>
      </c>
    </row>
    <row r="1996" spans="1:6" x14ac:dyDescent="0.3">
      <c r="A1996">
        <v>1303</v>
      </c>
      <c r="B1996" t="s">
        <v>117</v>
      </c>
      <c r="C1996">
        <v>2</v>
      </c>
      <c r="D1996" s="1">
        <v>43922</v>
      </c>
      <c r="E1996">
        <v>41.829865599999998</v>
      </c>
      <c r="F1996">
        <v>-71.849076699999998</v>
      </c>
    </row>
    <row r="1997" spans="1:6" x14ac:dyDescent="0.3">
      <c r="A1997">
        <v>1626</v>
      </c>
      <c r="B1997" t="s">
        <v>101</v>
      </c>
      <c r="C1997">
        <v>3</v>
      </c>
      <c r="D1997" s="1">
        <v>43922</v>
      </c>
      <c r="E1997">
        <v>41.463899900000001</v>
      </c>
      <c r="F1997">
        <v>-72.155570100000006</v>
      </c>
    </row>
    <row r="1998" spans="1:6" x14ac:dyDescent="0.3">
      <c r="A1998">
        <v>3183</v>
      </c>
      <c r="B1998" t="s">
        <v>164</v>
      </c>
      <c r="C1998">
        <v>6</v>
      </c>
      <c r="D1998" s="1">
        <v>43922</v>
      </c>
      <c r="E1998">
        <v>41.561632099999997</v>
      </c>
      <c r="F1998">
        <v>-73.206095899999994</v>
      </c>
    </row>
    <row r="1999" spans="1:6" x14ac:dyDescent="0.3">
      <c r="A1999">
        <v>68</v>
      </c>
      <c r="B1999" t="s">
        <v>161</v>
      </c>
      <c r="C1999">
        <v>10</v>
      </c>
      <c r="D1999" s="1">
        <v>43922</v>
      </c>
      <c r="E1999">
        <v>41.787158499999997</v>
      </c>
      <c r="F1999">
        <v>-72.852046299999998</v>
      </c>
    </row>
    <row r="2000" spans="1:6" x14ac:dyDescent="0.3">
      <c r="A2000">
        <v>1569</v>
      </c>
      <c r="B2000" t="s">
        <v>112</v>
      </c>
      <c r="C2000">
        <v>24</v>
      </c>
      <c r="D2000" s="1">
        <v>43922</v>
      </c>
      <c r="E2000">
        <v>41.549533799999999</v>
      </c>
      <c r="F2000">
        <v>-72.657719299999997</v>
      </c>
    </row>
    <row r="2001" spans="1:6" x14ac:dyDescent="0.3">
      <c r="A2001">
        <v>1341</v>
      </c>
      <c r="B2001" t="s">
        <v>114</v>
      </c>
      <c r="C2001">
        <v>2</v>
      </c>
      <c r="D2001" s="1">
        <v>43922</v>
      </c>
      <c r="E2001">
        <v>41.632955000000003</v>
      </c>
      <c r="F2001">
        <v>-72.240089600000005</v>
      </c>
    </row>
    <row r="2002" spans="1:6" x14ac:dyDescent="0.3">
      <c r="A2002">
        <v>1284</v>
      </c>
      <c r="B2002" t="s">
        <v>98</v>
      </c>
      <c r="C2002">
        <v>5</v>
      </c>
      <c r="D2002" s="1">
        <v>43922</v>
      </c>
      <c r="E2002">
        <v>41.729782</v>
      </c>
      <c r="F2002">
        <v>-73.454139999999995</v>
      </c>
    </row>
    <row r="2003" spans="1:6" x14ac:dyDescent="0.3">
      <c r="A2003">
        <v>1645</v>
      </c>
      <c r="B2003" t="s">
        <v>100</v>
      </c>
      <c r="C2003">
        <v>1</v>
      </c>
      <c r="D2003" s="1">
        <v>43922</v>
      </c>
      <c r="E2003">
        <v>41.694322100000001</v>
      </c>
      <c r="F2003">
        <v>-73.209999699999997</v>
      </c>
    </row>
    <row r="2004" spans="1:6" x14ac:dyDescent="0.3">
      <c r="A2004">
        <v>1075</v>
      </c>
      <c r="B2004" t="s">
        <v>145</v>
      </c>
      <c r="C2004">
        <v>157</v>
      </c>
      <c r="D2004" s="1">
        <v>43922</v>
      </c>
      <c r="E2004">
        <v>41.043460099999997</v>
      </c>
      <c r="F2004">
        <v>-73.628413300000005</v>
      </c>
    </row>
    <row r="2005" spans="1:6" x14ac:dyDescent="0.3">
      <c r="A2005">
        <v>1854</v>
      </c>
      <c r="B2005" t="s">
        <v>120</v>
      </c>
      <c r="C2005">
        <v>1</v>
      </c>
      <c r="D2005" s="1">
        <v>43922</v>
      </c>
      <c r="E2005">
        <v>41.969912000000001</v>
      </c>
      <c r="F2005">
        <v>-73.178464399999996</v>
      </c>
    </row>
    <row r="2006" spans="1:6" x14ac:dyDescent="0.3">
      <c r="A2006">
        <v>1113</v>
      </c>
      <c r="B2006" t="s">
        <v>140</v>
      </c>
      <c r="C2006">
        <v>2</v>
      </c>
      <c r="D2006" s="1">
        <v>43922</v>
      </c>
      <c r="E2006">
        <v>41.347573500000003</v>
      </c>
      <c r="F2006">
        <v>-72.031335799999994</v>
      </c>
    </row>
    <row r="2007" spans="1:6" x14ac:dyDescent="0.3">
      <c r="A2007">
        <v>1550</v>
      </c>
      <c r="B2007" t="s">
        <v>110</v>
      </c>
      <c r="C2007">
        <v>1</v>
      </c>
      <c r="D2007" s="1">
        <v>43922</v>
      </c>
      <c r="E2007">
        <v>41.514163000000003</v>
      </c>
      <c r="F2007">
        <v>-72.717843500000001</v>
      </c>
    </row>
    <row r="2008" spans="1:6" x14ac:dyDescent="0.3">
      <c r="A2008">
        <v>1360</v>
      </c>
      <c r="B2008" t="s">
        <v>111</v>
      </c>
      <c r="C2008">
        <v>2</v>
      </c>
      <c r="D2008" s="1">
        <v>43922</v>
      </c>
      <c r="E2008">
        <v>41.431131499999999</v>
      </c>
      <c r="F2008">
        <v>-72.020302900000004</v>
      </c>
    </row>
    <row r="2009" spans="1:6" x14ac:dyDescent="0.3">
      <c r="A2009">
        <v>3164</v>
      </c>
      <c r="B2009" t="s">
        <v>170</v>
      </c>
      <c r="C2009">
        <v>6</v>
      </c>
      <c r="D2009" s="1">
        <v>43922</v>
      </c>
      <c r="E2009">
        <v>41.363537899999997</v>
      </c>
      <c r="F2009">
        <v>-73.003892100000002</v>
      </c>
    </row>
    <row r="2010" spans="1:6" x14ac:dyDescent="0.3">
      <c r="A2010">
        <v>1816</v>
      </c>
      <c r="B2010" t="s">
        <v>97</v>
      </c>
      <c r="C2010">
        <v>28</v>
      </c>
      <c r="D2010" s="1">
        <v>43922</v>
      </c>
      <c r="E2010">
        <v>41.6869935</v>
      </c>
      <c r="F2010">
        <v>-72.730838399999996</v>
      </c>
    </row>
    <row r="2011" spans="1:6" x14ac:dyDescent="0.3">
      <c r="A2011">
        <v>1721</v>
      </c>
      <c r="B2011" t="s">
        <v>88</v>
      </c>
      <c r="C2011">
        <v>32</v>
      </c>
      <c r="D2011" s="1">
        <v>43922</v>
      </c>
      <c r="E2011">
        <v>41.482080699999997</v>
      </c>
      <c r="F2011">
        <v>-73.487619899999999</v>
      </c>
    </row>
    <row r="2012" spans="1:6" x14ac:dyDescent="0.3">
      <c r="A2012">
        <v>30</v>
      </c>
      <c r="B2012" t="s">
        <v>162</v>
      </c>
      <c r="C2012">
        <v>22</v>
      </c>
      <c r="D2012" s="1">
        <v>43922</v>
      </c>
      <c r="E2012">
        <v>41.344249400000002</v>
      </c>
      <c r="F2012">
        <v>-73.069825399999999</v>
      </c>
    </row>
    <row r="2013" spans="1:6" x14ac:dyDescent="0.3">
      <c r="A2013">
        <v>1417</v>
      </c>
      <c r="B2013" t="s">
        <v>105</v>
      </c>
      <c r="C2013">
        <v>1</v>
      </c>
      <c r="D2013" s="1">
        <v>43922</v>
      </c>
      <c r="E2013">
        <v>41.398614600000002</v>
      </c>
      <c r="F2013">
        <v>-72.331545599999998</v>
      </c>
    </row>
    <row r="2014" spans="1:6" x14ac:dyDescent="0.3">
      <c r="A2014">
        <v>3202</v>
      </c>
      <c r="B2014" t="s">
        <v>163</v>
      </c>
      <c r="C2014">
        <v>5</v>
      </c>
      <c r="D2014" s="1">
        <v>43922</v>
      </c>
      <c r="E2014">
        <v>41.966208399999999</v>
      </c>
      <c r="F2014">
        <v>-72.022786400000001</v>
      </c>
    </row>
    <row r="2015" spans="1:6" x14ac:dyDescent="0.3">
      <c r="A2015">
        <v>1208</v>
      </c>
      <c r="B2015" t="s">
        <v>91</v>
      </c>
      <c r="C2015">
        <v>74</v>
      </c>
      <c r="D2015" s="1">
        <v>43922</v>
      </c>
      <c r="E2015">
        <v>41.766045300000002</v>
      </c>
      <c r="F2015">
        <v>-72.683339399999994</v>
      </c>
    </row>
    <row r="2016" spans="1:6" x14ac:dyDescent="0.3">
      <c r="A2016">
        <v>1436</v>
      </c>
      <c r="B2016" t="s">
        <v>103</v>
      </c>
      <c r="C2016">
        <v>12</v>
      </c>
      <c r="D2016" s="1">
        <v>43922</v>
      </c>
      <c r="E2016">
        <v>41.346749199999998</v>
      </c>
      <c r="F2016">
        <v>-72.625456299999996</v>
      </c>
    </row>
    <row r="2017" spans="1:6" x14ac:dyDescent="0.3">
      <c r="A2017">
        <v>1189</v>
      </c>
      <c r="B2017" t="s">
        <v>94</v>
      </c>
      <c r="C2017">
        <v>0</v>
      </c>
      <c r="D2017" s="1">
        <v>43922</v>
      </c>
      <c r="E2017">
        <v>41.783030099999998</v>
      </c>
      <c r="F2017">
        <v>-72.064571799999996</v>
      </c>
    </row>
    <row r="2018" spans="1:6" x14ac:dyDescent="0.3">
      <c r="A2018">
        <v>1797</v>
      </c>
      <c r="B2018" t="s">
        <v>95</v>
      </c>
      <c r="C2018">
        <v>35</v>
      </c>
      <c r="D2018" s="1">
        <v>43922</v>
      </c>
      <c r="E2018">
        <v>41.604640099999997</v>
      </c>
      <c r="F2018">
        <v>-73.421129500000006</v>
      </c>
    </row>
    <row r="2019" spans="1:6" x14ac:dyDescent="0.3">
      <c r="A2019">
        <v>1740</v>
      </c>
      <c r="B2019" t="s">
        <v>90</v>
      </c>
      <c r="C2019">
        <v>3</v>
      </c>
      <c r="D2019" s="1">
        <v>43922</v>
      </c>
      <c r="E2019">
        <v>41.841040599999999</v>
      </c>
      <c r="F2019">
        <v>-72.998680399999998</v>
      </c>
    </row>
    <row r="2020" spans="1:6" x14ac:dyDescent="0.3">
      <c r="A2020">
        <v>1759</v>
      </c>
      <c r="B2020" t="s">
        <v>92</v>
      </c>
      <c r="C2020">
        <v>135</v>
      </c>
      <c r="D2020" s="1">
        <v>43922</v>
      </c>
      <c r="E2020">
        <v>41.310808799999997</v>
      </c>
      <c r="F2020">
        <v>-72.924953000000002</v>
      </c>
    </row>
    <row r="2021" spans="1:6" x14ac:dyDescent="0.3">
      <c r="A2021">
        <v>3145</v>
      </c>
      <c r="B2021" t="s">
        <v>165</v>
      </c>
      <c r="C2021">
        <v>5</v>
      </c>
      <c r="D2021" s="1">
        <v>43922</v>
      </c>
      <c r="E2021">
        <v>41.5963055</v>
      </c>
      <c r="F2021">
        <v>-72.969624400000001</v>
      </c>
    </row>
    <row r="2022" spans="1:6" x14ac:dyDescent="0.3">
      <c r="A2022">
        <v>1948</v>
      </c>
      <c r="B2022" t="s">
        <v>156</v>
      </c>
      <c r="C2022">
        <v>315</v>
      </c>
      <c r="D2022" s="1">
        <v>43922</v>
      </c>
      <c r="E2022">
        <v>41.092738799999999</v>
      </c>
      <c r="F2022">
        <v>-73.419795500000006</v>
      </c>
    </row>
    <row r="2023" spans="1:6" x14ac:dyDescent="0.3">
      <c r="A2023">
        <v>1455</v>
      </c>
      <c r="B2023" t="s">
        <v>158</v>
      </c>
      <c r="C2023">
        <v>28</v>
      </c>
      <c r="D2023" s="1">
        <v>43922</v>
      </c>
      <c r="E2023">
        <v>41.7752403</v>
      </c>
      <c r="F2023">
        <v>-72.524433999999999</v>
      </c>
    </row>
    <row r="2024" spans="1:6" x14ac:dyDescent="0.3">
      <c r="A2024">
        <v>1474</v>
      </c>
      <c r="B2024" t="s">
        <v>102</v>
      </c>
      <c r="C2024">
        <v>1</v>
      </c>
      <c r="D2024" s="1">
        <v>43922</v>
      </c>
      <c r="E2024">
        <v>41.789272500000003</v>
      </c>
      <c r="F2024">
        <v>-72.228464200000005</v>
      </c>
    </row>
    <row r="2025" spans="1:6" x14ac:dyDescent="0.3">
      <c r="A2025">
        <v>1151</v>
      </c>
      <c r="B2025" t="s">
        <v>99</v>
      </c>
      <c r="C2025">
        <v>1</v>
      </c>
      <c r="D2025" s="1">
        <v>43922</v>
      </c>
      <c r="E2025">
        <v>41.481264199999998</v>
      </c>
      <c r="F2025">
        <v>-72.548146900000006</v>
      </c>
    </row>
    <row r="2026" spans="1:6" x14ac:dyDescent="0.3">
      <c r="A2026">
        <v>87</v>
      </c>
      <c r="B2026" t="s">
        <v>169</v>
      </c>
      <c r="C2026">
        <v>1</v>
      </c>
      <c r="D2026" s="1">
        <v>43922</v>
      </c>
      <c r="E2026">
        <v>41.935707700000002</v>
      </c>
      <c r="F2026">
        <v>-72.972921400000004</v>
      </c>
    </row>
    <row r="2027" spans="1:6" x14ac:dyDescent="0.3">
      <c r="A2027">
        <v>1493</v>
      </c>
      <c r="B2027" t="s">
        <v>104</v>
      </c>
      <c r="C2027">
        <v>3</v>
      </c>
      <c r="D2027" s="1">
        <v>43922</v>
      </c>
      <c r="E2027">
        <v>41.636439000000003</v>
      </c>
      <c r="F2027">
        <v>-72.4540018</v>
      </c>
    </row>
    <row r="2028" spans="1:6" x14ac:dyDescent="0.3">
      <c r="A2028">
        <v>1778</v>
      </c>
      <c r="B2028" t="s">
        <v>93</v>
      </c>
      <c r="C2028">
        <v>2</v>
      </c>
      <c r="D2028" s="1">
        <v>43922</v>
      </c>
      <c r="E2028">
        <v>41.330607299999997</v>
      </c>
      <c r="F2028">
        <v>-72.093917599999997</v>
      </c>
    </row>
    <row r="2029" spans="1:6" x14ac:dyDescent="0.3">
      <c r="A2029">
        <v>753</v>
      </c>
      <c r="B2029" t="s">
        <v>30</v>
      </c>
      <c r="C2029">
        <v>2</v>
      </c>
      <c r="D2029" s="1">
        <v>43923</v>
      </c>
      <c r="E2029">
        <v>41.476661399999998</v>
      </c>
      <c r="F2029">
        <v>-72.3921201</v>
      </c>
    </row>
    <row r="2030" spans="1:6" x14ac:dyDescent="0.3">
      <c r="A2030">
        <v>2557</v>
      </c>
      <c r="B2030" t="s">
        <v>15</v>
      </c>
      <c r="C2030">
        <v>508</v>
      </c>
      <c r="D2030" s="1">
        <v>43923</v>
      </c>
      <c r="E2030">
        <v>41.079856599999999</v>
      </c>
      <c r="F2030">
        <v>-73.546027899999999</v>
      </c>
    </row>
    <row r="2031" spans="1:6" x14ac:dyDescent="0.3">
      <c r="A2031">
        <v>1285</v>
      </c>
      <c r="B2031" t="s">
        <v>98</v>
      </c>
      <c r="C2031">
        <v>5</v>
      </c>
      <c r="D2031" s="1">
        <v>43923</v>
      </c>
      <c r="E2031">
        <v>41.729782</v>
      </c>
      <c r="F2031">
        <v>-73.454139999999995</v>
      </c>
    </row>
    <row r="2032" spans="1:6" x14ac:dyDescent="0.3">
      <c r="A2032">
        <v>715</v>
      </c>
      <c r="B2032" t="s">
        <v>34</v>
      </c>
      <c r="C2032">
        <v>3</v>
      </c>
      <c r="D2032" s="1">
        <v>43923</v>
      </c>
      <c r="E2032">
        <v>41.468921799999997</v>
      </c>
      <c r="F2032">
        <v>-72.684525399999998</v>
      </c>
    </row>
    <row r="2033" spans="1:6" x14ac:dyDescent="0.3">
      <c r="A2033">
        <v>2158</v>
      </c>
      <c r="B2033" t="s">
        <v>129</v>
      </c>
      <c r="C2033">
        <v>1</v>
      </c>
      <c r="D2033" s="1">
        <v>43923</v>
      </c>
      <c r="E2033">
        <v>41.518652299999999</v>
      </c>
      <c r="F2033">
        <v>-72.006597299999996</v>
      </c>
    </row>
    <row r="2034" spans="1:6" x14ac:dyDescent="0.3">
      <c r="A2034">
        <v>2405</v>
      </c>
      <c r="B2034" t="s">
        <v>38</v>
      </c>
      <c r="C2034">
        <v>4</v>
      </c>
      <c r="D2034" s="1">
        <v>43923</v>
      </c>
      <c r="E2034">
        <v>41.581190900000003</v>
      </c>
      <c r="F2034">
        <v>-73.501468299999999</v>
      </c>
    </row>
    <row r="2035" spans="1:6" x14ac:dyDescent="0.3">
      <c r="A2035">
        <v>1646</v>
      </c>
      <c r="B2035" t="s">
        <v>100</v>
      </c>
      <c r="C2035">
        <v>2</v>
      </c>
      <c r="D2035" s="1">
        <v>43923</v>
      </c>
      <c r="E2035">
        <v>41.694322100000001</v>
      </c>
      <c r="F2035">
        <v>-73.209999699999997</v>
      </c>
    </row>
    <row r="2036" spans="1:6" x14ac:dyDescent="0.3">
      <c r="A2036">
        <v>126</v>
      </c>
      <c r="B2036" t="s">
        <v>174</v>
      </c>
      <c r="C2036">
        <v>14</v>
      </c>
      <c r="D2036" s="1">
        <v>43923</v>
      </c>
      <c r="E2036">
        <v>41.605476799999998</v>
      </c>
      <c r="F2036">
        <v>-72.7784592</v>
      </c>
    </row>
    <row r="2037" spans="1:6" x14ac:dyDescent="0.3">
      <c r="A2037">
        <v>69</v>
      </c>
      <c r="B2037" t="s">
        <v>161</v>
      </c>
      <c r="C2037">
        <v>11</v>
      </c>
      <c r="D2037" s="1">
        <v>43923</v>
      </c>
      <c r="E2037">
        <v>41.787158499999997</v>
      </c>
      <c r="F2037">
        <v>-72.852046299999998</v>
      </c>
    </row>
    <row r="2038" spans="1:6" x14ac:dyDescent="0.3">
      <c r="A2038">
        <v>2975</v>
      </c>
      <c r="B2038" t="s">
        <v>55</v>
      </c>
      <c r="C2038">
        <v>29</v>
      </c>
      <c r="D2038" s="1">
        <v>43923</v>
      </c>
      <c r="E2038">
        <v>41.228102800000002</v>
      </c>
      <c r="F2038">
        <v>-73.366757399999997</v>
      </c>
    </row>
    <row r="2039" spans="1:6" x14ac:dyDescent="0.3">
      <c r="A2039">
        <v>2538</v>
      </c>
      <c r="B2039" t="s">
        <v>13</v>
      </c>
      <c r="C2039">
        <v>19</v>
      </c>
      <c r="D2039" s="1">
        <v>43923</v>
      </c>
      <c r="E2039">
        <v>41.9838819</v>
      </c>
      <c r="F2039">
        <v>-72.307574900000006</v>
      </c>
    </row>
    <row r="2040" spans="1:6" x14ac:dyDescent="0.3">
      <c r="A2040">
        <v>848</v>
      </c>
      <c r="B2040" t="s">
        <v>133</v>
      </c>
      <c r="C2040">
        <v>2</v>
      </c>
      <c r="D2040" s="1">
        <v>43923</v>
      </c>
      <c r="E2040">
        <v>41.904009500000001</v>
      </c>
      <c r="F2040">
        <v>-72.564472899999998</v>
      </c>
    </row>
    <row r="2041" spans="1:6" x14ac:dyDescent="0.3">
      <c r="A2041">
        <v>2899</v>
      </c>
      <c r="B2041" t="s">
        <v>48</v>
      </c>
      <c r="C2041">
        <v>11</v>
      </c>
      <c r="D2041" s="1">
        <v>43923</v>
      </c>
      <c r="E2041">
        <v>41.617243899999998</v>
      </c>
      <c r="F2041">
        <v>-73.114362499999999</v>
      </c>
    </row>
    <row r="2042" spans="1:6" x14ac:dyDescent="0.3">
      <c r="A2042">
        <v>1855</v>
      </c>
      <c r="B2042" t="s">
        <v>120</v>
      </c>
      <c r="C2042">
        <v>1</v>
      </c>
      <c r="D2042" s="1">
        <v>43923</v>
      </c>
      <c r="E2042">
        <v>41.969912000000001</v>
      </c>
      <c r="F2042">
        <v>-73.178464399999996</v>
      </c>
    </row>
    <row r="2043" spans="1:6" x14ac:dyDescent="0.3">
      <c r="A2043">
        <v>3032</v>
      </c>
      <c r="B2043" t="s">
        <v>147</v>
      </c>
      <c r="C2043">
        <v>1</v>
      </c>
      <c r="D2043" s="1">
        <v>43923</v>
      </c>
      <c r="E2043">
        <v>41.897267100000001</v>
      </c>
      <c r="F2043">
        <v>-72.251847699999999</v>
      </c>
    </row>
    <row r="2044" spans="1:6" x14ac:dyDescent="0.3">
      <c r="A2044">
        <v>1190</v>
      </c>
      <c r="B2044" t="s">
        <v>94</v>
      </c>
      <c r="C2044">
        <v>0</v>
      </c>
      <c r="D2044" s="1">
        <v>43923</v>
      </c>
      <c r="E2044">
        <v>41.783030099999998</v>
      </c>
      <c r="F2044">
        <v>-72.064571799999996</v>
      </c>
    </row>
    <row r="2045" spans="1:6" x14ac:dyDescent="0.3">
      <c r="A2045">
        <v>1760</v>
      </c>
      <c r="B2045" t="s">
        <v>92</v>
      </c>
      <c r="C2045">
        <v>133</v>
      </c>
      <c r="D2045" s="1">
        <v>43923</v>
      </c>
      <c r="E2045">
        <v>41.310808799999997</v>
      </c>
      <c r="F2045">
        <v>-72.924953000000002</v>
      </c>
    </row>
    <row r="2046" spans="1:6" x14ac:dyDescent="0.3">
      <c r="A2046">
        <v>544</v>
      </c>
      <c r="B2046" t="s">
        <v>16</v>
      </c>
      <c r="C2046">
        <v>0</v>
      </c>
      <c r="D2046" s="1">
        <v>43923</v>
      </c>
      <c r="E2046">
        <v>42.005372700000002</v>
      </c>
      <c r="F2046">
        <v>-73.063731799999999</v>
      </c>
    </row>
    <row r="2047" spans="1:6" x14ac:dyDescent="0.3">
      <c r="A2047">
        <v>1627</v>
      </c>
      <c r="B2047" t="s">
        <v>101</v>
      </c>
      <c r="C2047">
        <v>2</v>
      </c>
      <c r="D2047" s="1">
        <v>43923</v>
      </c>
      <c r="E2047">
        <v>41.463899900000001</v>
      </c>
      <c r="F2047">
        <v>-72.155570100000006</v>
      </c>
    </row>
    <row r="2048" spans="1:6" x14ac:dyDescent="0.3">
      <c r="A2048">
        <v>525</v>
      </c>
      <c r="B2048" t="s">
        <v>18</v>
      </c>
      <c r="C2048">
        <v>3</v>
      </c>
      <c r="D2048" s="1">
        <v>43923</v>
      </c>
      <c r="E2048">
        <v>41.5573768</v>
      </c>
      <c r="F2048">
        <v>-72.344248300000004</v>
      </c>
    </row>
    <row r="2049" spans="1:6" x14ac:dyDescent="0.3">
      <c r="A2049">
        <v>2120</v>
      </c>
      <c r="B2049" t="s">
        <v>125</v>
      </c>
      <c r="C2049">
        <v>2</v>
      </c>
      <c r="D2049" s="1">
        <v>43923</v>
      </c>
      <c r="E2049">
        <v>41.8653744</v>
      </c>
      <c r="F2049">
        <v>-71.979143399999998</v>
      </c>
    </row>
    <row r="2050" spans="1:6" x14ac:dyDescent="0.3">
      <c r="A2050">
        <v>2614</v>
      </c>
      <c r="B2050" t="s">
        <v>20</v>
      </c>
      <c r="C2050">
        <v>38</v>
      </c>
      <c r="D2050" s="1">
        <v>43923</v>
      </c>
      <c r="E2050">
        <v>41.205475300000003</v>
      </c>
      <c r="F2050">
        <v>-73.128152</v>
      </c>
    </row>
    <row r="2051" spans="1:6" x14ac:dyDescent="0.3">
      <c r="A2051">
        <v>1608</v>
      </c>
      <c r="B2051" t="s">
        <v>115</v>
      </c>
      <c r="C2051">
        <v>9</v>
      </c>
      <c r="D2051" s="1">
        <v>43923</v>
      </c>
      <c r="E2051">
        <v>41.339235799999997</v>
      </c>
      <c r="F2051">
        <v>-73.222827499999994</v>
      </c>
    </row>
    <row r="2052" spans="1:6" x14ac:dyDescent="0.3">
      <c r="A2052">
        <v>487</v>
      </c>
      <c r="B2052" t="s">
        <v>43</v>
      </c>
      <c r="C2052">
        <v>1</v>
      </c>
      <c r="D2052" s="1">
        <v>43923</v>
      </c>
      <c r="E2052">
        <v>41.4096829</v>
      </c>
      <c r="F2052">
        <v>-72.484735200000003</v>
      </c>
    </row>
    <row r="2053" spans="1:6" x14ac:dyDescent="0.3">
      <c r="A2053">
        <v>202</v>
      </c>
      <c r="B2053" t="s">
        <v>56</v>
      </c>
      <c r="C2053">
        <v>20</v>
      </c>
      <c r="D2053" s="1">
        <v>43923</v>
      </c>
      <c r="E2053">
        <v>41.844930499999997</v>
      </c>
      <c r="F2053">
        <v>-72.740950900000001</v>
      </c>
    </row>
    <row r="2054" spans="1:6" x14ac:dyDescent="0.3">
      <c r="A2054">
        <v>886</v>
      </c>
      <c r="B2054" t="s">
        <v>128</v>
      </c>
      <c r="C2054">
        <v>5</v>
      </c>
      <c r="D2054" s="1">
        <v>43923</v>
      </c>
      <c r="E2054">
        <v>41.264944700000001</v>
      </c>
      <c r="F2054">
        <v>-73.300479199999998</v>
      </c>
    </row>
    <row r="2055" spans="1:6" x14ac:dyDescent="0.3">
      <c r="A2055">
        <v>2595</v>
      </c>
      <c r="B2055" t="s">
        <v>19</v>
      </c>
      <c r="C2055">
        <v>2</v>
      </c>
      <c r="D2055" s="1">
        <v>43923</v>
      </c>
      <c r="E2055">
        <v>41.363798099999997</v>
      </c>
      <c r="F2055">
        <v>-71.911328699999999</v>
      </c>
    </row>
    <row r="2056" spans="1:6" x14ac:dyDescent="0.3">
      <c r="A2056">
        <v>1874</v>
      </c>
      <c r="B2056" t="s">
        <v>141</v>
      </c>
      <c r="C2056">
        <v>5</v>
      </c>
      <c r="D2056" s="1">
        <v>43923</v>
      </c>
      <c r="E2056">
        <v>41.3638391</v>
      </c>
      <c r="F2056">
        <v>-72.784868200000005</v>
      </c>
    </row>
    <row r="2057" spans="1:6" x14ac:dyDescent="0.3">
      <c r="A2057">
        <v>1779</v>
      </c>
      <c r="B2057" t="s">
        <v>93</v>
      </c>
      <c r="C2057">
        <v>3</v>
      </c>
      <c r="D2057" s="1">
        <v>43923</v>
      </c>
      <c r="E2057">
        <v>41.330607299999997</v>
      </c>
      <c r="F2057">
        <v>-72.093917599999997</v>
      </c>
    </row>
    <row r="2058" spans="1:6" x14ac:dyDescent="0.3">
      <c r="A2058">
        <v>1171</v>
      </c>
      <c r="B2058" t="s">
        <v>96</v>
      </c>
      <c r="C2058">
        <v>55</v>
      </c>
      <c r="D2058" s="1">
        <v>43923</v>
      </c>
      <c r="E2058">
        <v>41.397362999999999</v>
      </c>
      <c r="F2058">
        <v>-72.922211599999997</v>
      </c>
    </row>
    <row r="2059" spans="1:6" x14ac:dyDescent="0.3">
      <c r="A2059">
        <v>1095</v>
      </c>
      <c r="B2059" t="s">
        <v>143</v>
      </c>
      <c r="C2059">
        <v>1</v>
      </c>
      <c r="D2059" s="1">
        <v>43923</v>
      </c>
      <c r="E2059">
        <v>41.5847725</v>
      </c>
      <c r="F2059">
        <v>-71.921090699999993</v>
      </c>
    </row>
    <row r="2060" spans="1:6" x14ac:dyDescent="0.3">
      <c r="A2060">
        <v>31</v>
      </c>
      <c r="B2060" t="s">
        <v>162</v>
      </c>
      <c r="C2060">
        <v>25</v>
      </c>
      <c r="D2060" s="1">
        <v>43923</v>
      </c>
      <c r="E2060">
        <v>41.344249400000002</v>
      </c>
      <c r="F2060">
        <v>-73.069825399999999</v>
      </c>
    </row>
    <row r="2061" spans="1:6" x14ac:dyDescent="0.3">
      <c r="A2061">
        <v>2139</v>
      </c>
      <c r="B2061" t="s">
        <v>127</v>
      </c>
      <c r="C2061">
        <v>4</v>
      </c>
      <c r="D2061" s="1">
        <v>43923</v>
      </c>
      <c r="E2061">
        <v>41.598834099999998</v>
      </c>
      <c r="F2061">
        <v>-72.589070899999996</v>
      </c>
    </row>
    <row r="2062" spans="1:6" x14ac:dyDescent="0.3">
      <c r="A2062">
        <v>1304</v>
      </c>
      <c r="B2062" t="s">
        <v>117</v>
      </c>
      <c r="C2062">
        <v>2</v>
      </c>
      <c r="D2062" s="1">
        <v>43923</v>
      </c>
      <c r="E2062">
        <v>41.829865599999998</v>
      </c>
      <c r="F2062">
        <v>-71.849076699999998</v>
      </c>
    </row>
    <row r="2063" spans="1:6" x14ac:dyDescent="0.3">
      <c r="A2063">
        <v>2310</v>
      </c>
      <c r="B2063" t="s">
        <v>29</v>
      </c>
      <c r="C2063">
        <v>3</v>
      </c>
      <c r="D2063" s="1">
        <v>43923</v>
      </c>
      <c r="E2063">
        <v>41.986226000000002</v>
      </c>
      <c r="F2063">
        <v>-73.425273500000003</v>
      </c>
    </row>
    <row r="2064" spans="1:6" x14ac:dyDescent="0.3">
      <c r="A2064">
        <v>506</v>
      </c>
      <c r="B2064" t="s">
        <v>21</v>
      </c>
      <c r="C2064">
        <v>7</v>
      </c>
      <c r="D2064" s="1">
        <v>43923</v>
      </c>
      <c r="E2064">
        <v>41.295129899999999</v>
      </c>
      <c r="F2064">
        <v>-72.530039400000007</v>
      </c>
    </row>
    <row r="2065" spans="1:6" x14ac:dyDescent="0.3">
      <c r="A2065">
        <v>734</v>
      </c>
      <c r="B2065" t="s">
        <v>32</v>
      </c>
      <c r="C2065">
        <v>2</v>
      </c>
      <c r="D2065" s="1">
        <v>43923</v>
      </c>
      <c r="E2065">
        <v>41.929718999999999</v>
      </c>
      <c r="F2065">
        <v>-72.745378400000007</v>
      </c>
    </row>
    <row r="2066" spans="1:6" x14ac:dyDescent="0.3">
      <c r="A2066">
        <v>2291</v>
      </c>
      <c r="B2066" t="s">
        <v>27</v>
      </c>
      <c r="C2066">
        <v>0</v>
      </c>
      <c r="D2066" s="1">
        <v>43923</v>
      </c>
      <c r="E2066">
        <v>41.4893505</v>
      </c>
      <c r="F2066">
        <v>-72.258380399999993</v>
      </c>
    </row>
    <row r="2067" spans="1:6" x14ac:dyDescent="0.3">
      <c r="A2067">
        <v>2576</v>
      </c>
      <c r="B2067" t="s">
        <v>17</v>
      </c>
      <c r="C2067">
        <v>0</v>
      </c>
      <c r="D2067" s="1">
        <v>43923</v>
      </c>
      <c r="E2067">
        <v>41.7012</v>
      </c>
      <c r="F2067">
        <v>-71.815988200000007</v>
      </c>
    </row>
    <row r="2068" spans="1:6" x14ac:dyDescent="0.3">
      <c r="A2068">
        <v>2329</v>
      </c>
      <c r="B2068" t="s">
        <v>31</v>
      </c>
      <c r="C2068">
        <v>0</v>
      </c>
      <c r="D2068" s="1">
        <v>43923</v>
      </c>
      <c r="E2068">
        <v>41.692179899999999</v>
      </c>
      <c r="F2068">
        <v>-72.099660200000002</v>
      </c>
    </row>
    <row r="2069" spans="1:6" x14ac:dyDescent="0.3">
      <c r="A2069">
        <v>1114</v>
      </c>
      <c r="B2069" t="s">
        <v>140</v>
      </c>
      <c r="C2069">
        <v>2</v>
      </c>
      <c r="D2069" s="1">
        <v>43923</v>
      </c>
      <c r="E2069">
        <v>41.347573500000003</v>
      </c>
      <c r="F2069">
        <v>-72.031335799999994</v>
      </c>
    </row>
    <row r="2070" spans="1:6" x14ac:dyDescent="0.3">
      <c r="A2070">
        <v>867</v>
      </c>
      <c r="B2070" t="s">
        <v>130</v>
      </c>
      <c r="C2070">
        <v>1</v>
      </c>
      <c r="D2070" s="1">
        <v>43923</v>
      </c>
      <c r="E2070">
        <v>41.895595900000004</v>
      </c>
      <c r="F2070">
        <v>-72.093305099999995</v>
      </c>
    </row>
    <row r="2071" spans="1:6" x14ac:dyDescent="0.3">
      <c r="A2071">
        <v>2348</v>
      </c>
      <c r="B2071" t="s">
        <v>33</v>
      </c>
      <c r="C2071">
        <v>17</v>
      </c>
      <c r="D2071" s="1">
        <v>43923</v>
      </c>
      <c r="E2071">
        <v>41.385132300000002</v>
      </c>
      <c r="F2071">
        <v>-73.083528799999996</v>
      </c>
    </row>
    <row r="2072" spans="1:6" x14ac:dyDescent="0.3">
      <c r="A2072">
        <v>2519</v>
      </c>
      <c r="B2072" t="s">
        <v>11</v>
      </c>
      <c r="C2072">
        <v>0</v>
      </c>
      <c r="D2072" s="1">
        <v>43923</v>
      </c>
      <c r="E2072">
        <v>41.635570199999997</v>
      </c>
      <c r="F2072">
        <v>-72.077526800000001</v>
      </c>
    </row>
    <row r="2073" spans="1:6" x14ac:dyDescent="0.3">
      <c r="A2073">
        <v>2177</v>
      </c>
      <c r="B2073" t="s">
        <v>131</v>
      </c>
      <c r="C2073">
        <v>8</v>
      </c>
      <c r="D2073" s="1">
        <v>43923</v>
      </c>
      <c r="E2073">
        <v>41.499247500000003</v>
      </c>
      <c r="F2073">
        <v>-72.975634700000001</v>
      </c>
    </row>
    <row r="2074" spans="1:6" x14ac:dyDescent="0.3">
      <c r="A2074">
        <v>677</v>
      </c>
      <c r="B2074" t="s">
        <v>39</v>
      </c>
      <c r="C2074">
        <v>4</v>
      </c>
      <c r="D2074" s="1">
        <v>43923</v>
      </c>
      <c r="E2074">
        <v>41.367819099999998</v>
      </c>
      <c r="F2074">
        <v>-72.477442199999999</v>
      </c>
    </row>
    <row r="2075" spans="1:6" x14ac:dyDescent="0.3">
      <c r="A2075">
        <v>2462</v>
      </c>
      <c r="B2075" t="s">
        <v>22</v>
      </c>
      <c r="C2075">
        <v>12</v>
      </c>
      <c r="D2075" s="1">
        <v>43923</v>
      </c>
      <c r="E2075">
        <v>41.838090200000003</v>
      </c>
      <c r="F2075">
        <v>-72.577835800000003</v>
      </c>
    </row>
    <row r="2076" spans="1:6" x14ac:dyDescent="0.3">
      <c r="A2076">
        <v>1703</v>
      </c>
      <c r="B2076" t="s">
        <v>86</v>
      </c>
      <c r="C2076">
        <v>51</v>
      </c>
      <c r="D2076" s="1">
        <v>43923</v>
      </c>
      <c r="E2076">
        <v>41.161053799999998</v>
      </c>
      <c r="F2076">
        <v>-73.501183699999999</v>
      </c>
    </row>
    <row r="2077" spans="1:6" x14ac:dyDescent="0.3">
      <c r="A2077">
        <v>620</v>
      </c>
      <c r="B2077" t="s">
        <v>7</v>
      </c>
      <c r="C2077">
        <v>7</v>
      </c>
      <c r="D2077" s="1">
        <v>43923</v>
      </c>
      <c r="E2077">
        <v>41.616550799999999</v>
      </c>
      <c r="F2077">
        <v>-72.661604199999999</v>
      </c>
    </row>
    <row r="2078" spans="1:6" x14ac:dyDescent="0.3">
      <c r="A2078">
        <v>2994</v>
      </c>
      <c r="B2078" t="s">
        <v>57</v>
      </c>
      <c r="C2078">
        <v>125</v>
      </c>
      <c r="D2078" s="1">
        <v>43923</v>
      </c>
      <c r="E2078">
        <v>41.122001900000001</v>
      </c>
      <c r="F2078">
        <v>-73.343406400000006</v>
      </c>
    </row>
    <row r="2079" spans="1:6" x14ac:dyDescent="0.3">
      <c r="A2079">
        <v>810</v>
      </c>
      <c r="B2079" t="s">
        <v>81</v>
      </c>
      <c r="C2079">
        <v>17</v>
      </c>
      <c r="D2079" s="1">
        <v>43923</v>
      </c>
      <c r="E2079">
        <v>41.293452799999997</v>
      </c>
      <c r="F2079">
        <v>-72.858993699999999</v>
      </c>
    </row>
    <row r="2080" spans="1:6" x14ac:dyDescent="0.3">
      <c r="A2080">
        <v>1209</v>
      </c>
      <c r="B2080" t="s">
        <v>91</v>
      </c>
      <c r="C2080">
        <v>90</v>
      </c>
      <c r="D2080" s="1">
        <v>43923</v>
      </c>
      <c r="E2080">
        <v>41.766045300000002</v>
      </c>
      <c r="F2080">
        <v>-72.683339399999994</v>
      </c>
    </row>
    <row r="2081" spans="1:6" x14ac:dyDescent="0.3">
      <c r="A2081">
        <v>2443</v>
      </c>
      <c r="B2081" t="s">
        <v>41</v>
      </c>
      <c r="C2081">
        <v>6</v>
      </c>
      <c r="D2081" s="1">
        <v>43923</v>
      </c>
      <c r="E2081">
        <v>41.992780600000003</v>
      </c>
      <c r="F2081">
        <v>-72.453629699999993</v>
      </c>
    </row>
    <row r="2082" spans="1:6" x14ac:dyDescent="0.3">
      <c r="A2082">
        <v>2386</v>
      </c>
      <c r="B2082" t="s">
        <v>37</v>
      </c>
      <c r="C2082">
        <v>59</v>
      </c>
      <c r="D2082" s="1">
        <v>43923</v>
      </c>
      <c r="E2082">
        <v>41.304515299999998</v>
      </c>
      <c r="F2082">
        <v>-73.139041000000006</v>
      </c>
    </row>
    <row r="2083" spans="1:6" x14ac:dyDescent="0.3">
      <c r="A2083">
        <v>1741</v>
      </c>
      <c r="B2083" t="s">
        <v>90</v>
      </c>
      <c r="C2083">
        <v>3</v>
      </c>
      <c r="D2083" s="1">
        <v>43923</v>
      </c>
      <c r="E2083">
        <v>41.841040599999999</v>
      </c>
      <c r="F2083">
        <v>-72.998680399999998</v>
      </c>
    </row>
    <row r="2084" spans="1:6" x14ac:dyDescent="0.3">
      <c r="A2084">
        <v>50</v>
      </c>
      <c r="B2084" t="s">
        <v>172</v>
      </c>
      <c r="C2084">
        <v>4</v>
      </c>
      <c r="D2084" s="1">
        <v>43923</v>
      </c>
      <c r="E2084">
        <v>41.897122699999997</v>
      </c>
      <c r="F2084">
        <v>-72.171426800000006</v>
      </c>
    </row>
    <row r="2085" spans="1:6" x14ac:dyDescent="0.3">
      <c r="A2085">
        <v>164</v>
      </c>
      <c r="B2085" t="s">
        <v>157</v>
      </c>
      <c r="C2085">
        <v>39</v>
      </c>
      <c r="D2085" s="1">
        <v>43923</v>
      </c>
      <c r="E2085">
        <v>41.3697777</v>
      </c>
      <c r="F2085">
        <v>-73.389503199999993</v>
      </c>
    </row>
    <row r="2086" spans="1:6" x14ac:dyDescent="0.3">
      <c r="A2086">
        <v>639</v>
      </c>
      <c r="B2086" t="s">
        <v>24</v>
      </c>
      <c r="C2086">
        <v>231</v>
      </c>
      <c r="D2086" s="1">
        <v>43923</v>
      </c>
      <c r="E2086">
        <v>41.401838900000001</v>
      </c>
      <c r="F2086">
        <v>-73.472284799999997</v>
      </c>
    </row>
    <row r="2087" spans="1:6" x14ac:dyDescent="0.3">
      <c r="A2087">
        <v>1817</v>
      </c>
      <c r="B2087" t="s">
        <v>97</v>
      </c>
      <c r="C2087">
        <v>28</v>
      </c>
      <c r="D2087" s="1">
        <v>43923</v>
      </c>
      <c r="E2087">
        <v>41.6869935</v>
      </c>
      <c r="F2087">
        <v>-72.730838399999996</v>
      </c>
    </row>
    <row r="2088" spans="1:6" x14ac:dyDescent="0.3">
      <c r="A2088">
        <v>2234</v>
      </c>
      <c r="B2088" t="s">
        <v>82</v>
      </c>
      <c r="C2088">
        <v>78</v>
      </c>
      <c r="D2088" s="1">
        <v>43923</v>
      </c>
      <c r="E2088">
        <v>41.306249399999999</v>
      </c>
      <c r="F2088">
        <v>-73.501019400000004</v>
      </c>
    </row>
    <row r="2089" spans="1:6" x14ac:dyDescent="0.3">
      <c r="A2089">
        <v>2424</v>
      </c>
      <c r="B2089" t="s">
        <v>40</v>
      </c>
      <c r="C2089">
        <v>9</v>
      </c>
      <c r="D2089" s="1">
        <v>43923</v>
      </c>
      <c r="E2089">
        <v>41.877282000000001</v>
      </c>
      <c r="F2089">
        <v>-72.829075799999998</v>
      </c>
    </row>
    <row r="2090" spans="1:6" x14ac:dyDescent="0.3">
      <c r="A2090">
        <v>1228</v>
      </c>
      <c r="B2090" t="s">
        <v>89</v>
      </c>
      <c r="C2090">
        <v>0</v>
      </c>
      <c r="D2090" s="1">
        <v>43923</v>
      </c>
      <c r="E2090">
        <v>42.001205400000003</v>
      </c>
      <c r="F2090">
        <v>-72.954026600000006</v>
      </c>
    </row>
    <row r="2091" spans="1:6" x14ac:dyDescent="0.3">
      <c r="A2091">
        <v>1152</v>
      </c>
      <c r="B2091" t="s">
        <v>99</v>
      </c>
      <c r="C2091">
        <v>1</v>
      </c>
      <c r="D2091" s="1">
        <v>43923</v>
      </c>
      <c r="E2091">
        <v>41.481264199999998</v>
      </c>
      <c r="F2091">
        <v>-72.548146900000006</v>
      </c>
    </row>
    <row r="2092" spans="1:6" x14ac:dyDescent="0.3">
      <c r="A2092">
        <v>658</v>
      </c>
      <c r="B2092" t="s">
        <v>25</v>
      </c>
      <c r="C2092">
        <v>77</v>
      </c>
      <c r="D2092" s="1">
        <v>43923</v>
      </c>
      <c r="E2092">
        <v>41.052149800000002</v>
      </c>
      <c r="F2092">
        <v>-73.479713799999999</v>
      </c>
    </row>
    <row r="2093" spans="1:6" x14ac:dyDescent="0.3">
      <c r="A2093">
        <v>1722</v>
      </c>
      <c r="B2093" t="s">
        <v>88</v>
      </c>
      <c r="C2093">
        <v>32</v>
      </c>
      <c r="D2093" s="1">
        <v>43923</v>
      </c>
      <c r="E2093">
        <v>41.482080699999997</v>
      </c>
      <c r="F2093">
        <v>-73.487619899999999</v>
      </c>
    </row>
    <row r="2094" spans="1:6" x14ac:dyDescent="0.3">
      <c r="A2094">
        <v>2253</v>
      </c>
      <c r="B2094" t="s">
        <v>80</v>
      </c>
      <c r="C2094">
        <v>22</v>
      </c>
      <c r="D2094" s="1">
        <v>43923</v>
      </c>
      <c r="E2094">
        <v>41.656624299999997</v>
      </c>
      <c r="F2094">
        <v>-72.661778699999999</v>
      </c>
    </row>
    <row r="2095" spans="1:6" x14ac:dyDescent="0.3">
      <c r="A2095">
        <v>2215</v>
      </c>
      <c r="B2095" t="s">
        <v>134</v>
      </c>
      <c r="C2095">
        <v>16</v>
      </c>
      <c r="D2095" s="1">
        <v>43923</v>
      </c>
      <c r="E2095">
        <v>41.305414800000001</v>
      </c>
      <c r="F2095">
        <v>-73.392583700000003</v>
      </c>
    </row>
    <row r="2096" spans="1:6" x14ac:dyDescent="0.3">
      <c r="A2096">
        <v>1133</v>
      </c>
      <c r="B2096" t="s">
        <v>119</v>
      </c>
      <c r="C2096">
        <v>5</v>
      </c>
      <c r="D2096" s="1">
        <v>43923</v>
      </c>
      <c r="E2096">
        <v>41.339026699999998</v>
      </c>
      <c r="F2096">
        <v>-72.706088500000007</v>
      </c>
    </row>
    <row r="2097" spans="1:6" x14ac:dyDescent="0.3">
      <c r="A2097">
        <v>1684</v>
      </c>
      <c r="B2097" t="s">
        <v>84</v>
      </c>
      <c r="C2097">
        <v>36</v>
      </c>
      <c r="D2097" s="1">
        <v>43923</v>
      </c>
      <c r="E2097">
        <v>41.676554500000002</v>
      </c>
      <c r="F2097">
        <v>-72.786161300000003</v>
      </c>
    </row>
    <row r="2098" spans="1:6" x14ac:dyDescent="0.3">
      <c r="A2098">
        <v>3165</v>
      </c>
      <c r="B2098" t="s">
        <v>170</v>
      </c>
      <c r="C2098">
        <v>6</v>
      </c>
      <c r="D2098" s="1">
        <v>43923</v>
      </c>
      <c r="E2098">
        <v>41.363537899999997</v>
      </c>
      <c r="F2098">
        <v>-73.003892100000002</v>
      </c>
    </row>
    <row r="2099" spans="1:6" x14ac:dyDescent="0.3">
      <c r="A2099">
        <v>2272</v>
      </c>
      <c r="B2099" t="s">
        <v>26</v>
      </c>
      <c r="C2099">
        <v>3</v>
      </c>
      <c r="D2099" s="1">
        <v>43923</v>
      </c>
      <c r="E2099">
        <v>41.555498299999996</v>
      </c>
      <c r="F2099">
        <v>-73.296011300000004</v>
      </c>
    </row>
    <row r="2100" spans="1:6" x14ac:dyDescent="0.3">
      <c r="A2100">
        <v>563</v>
      </c>
      <c r="B2100" t="s">
        <v>14</v>
      </c>
      <c r="C2100">
        <v>2</v>
      </c>
      <c r="D2100" s="1">
        <v>43923</v>
      </c>
      <c r="E2100">
        <v>41.694527100000002</v>
      </c>
      <c r="F2100">
        <v>-72.305413999999999</v>
      </c>
    </row>
    <row r="2101" spans="1:6" x14ac:dyDescent="0.3">
      <c r="A2101">
        <v>791</v>
      </c>
      <c r="B2101" t="s">
        <v>42</v>
      </c>
      <c r="C2101">
        <v>26</v>
      </c>
      <c r="D2101" s="1">
        <v>43923</v>
      </c>
      <c r="E2101">
        <v>41.760695300000002</v>
      </c>
      <c r="F2101">
        <v>-72.607646200000005</v>
      </c>
    </row>
    <row r="2102" spans="1:6" x14ac:dyDescent="0.3">
      <c r="A2102">
        <v>1266</v>
      </c>
      <c r="B2102" t="s">
        <v>85</v>
      </c>
      <c r="C2102">
        <v>4</v>
      </c>
      <c r="D2102" s="1">
        <v>43923</v>
      </c>
      <c r="E2102">
        <v>41.658337799999998</v>
      </c>
      <c r="F2102">
        <v>-72.393472700000004</v>
      </c>
    </row>
    <row r="2103" spans="1:6" x14ac:dyDescent="0.3">
      <c r="A2103">
        <v>3051</v>
      </c>
      <c r="B2103" t="s">
        <v>173</v>
      </c>
      <c r="C2103">
        <v>51</v>
      </c>
      <c r="D2103" s="1">
        <v>43923</v>
      </c>
      <c r="E2103">
        <v>41.206531900000002</v>
      </c>
      <c r="F2103">
        <v>-73.437607299999996</v>
      </c>
    </row>
    <row r="2104" spans="1:6" x14ac:dyDescent="0.3">
      <c r="A2104">
        <v>3146</v>
      </c>
      <c r="B2104" t="s">
        <v>165</v>
      </c>
      <c r="C2104">
        <v>6</v>
      </c>
      <c r="D2104" s="1">
        <v>43923</v>
      </c>
      <c r="E2104">
        <v>41.5963055</v>
      </c>
      <c r="F2104">
        <v>-72.969624400000001</v>
      </c>
    </row>
    <row r="2105" spans="1:6" x14ac:dyDescent="0.3">
      <c r="A2105">
        <v>2500</v>
      </c>
      <c r="B2105" t="s">
        <v>9</v>
      </c>
      <c r="C2105">
        <v>27</v>
      </c>
      <c r="D2105" s="1">
        <v>43923</v>
      </c>
      <c r="E2105">
        <v>41.606876999999997</v>
      </c>
      <c r="F2105">
        <v>-72.878784199999998</v>
      </c>
    </row>
    <row r="2106" spans="1:6" x14ac:dyDescent="0.3">
      <c r="A2106">
        <v>829</v>
      </c>
      <c r="B2106" t="s">
        <v>135</v>
      </c>
      <c r="C2106">
        <v>2</v>
      </c>
      <c r="D2106" s="1">
        <v>43923</v>
      </c>
      <c r="E2106">
        <v>41.356717199999999</v>
      </c>
      <c r="F2106">
        <v>-72.230131</v>
      </c>
    </row>
    <row r="2107" spans="1:6" x14ac:dyDescent="0.3">
      <c r="A2107">
        <v>1665</v>
      </c>
      <c r="B2107" t="s">
        <v>83</v>
      </c>
      <c r="C2107">
        <v>13</v>
      </c>
      <c r="D2107" s="1">
        <v>43923</v>
      </c>
      <c r="E2107">
        <v>41.488596999999999</v>
      </c>
      <c r="F2107">
        <v>-73.051881899999998</v>
      </c>
    </row>
    <row r="2108" spans="1:6" x14ac:dyDescent="0.3">
      <c r="A2108">
        <v>582</v>
      </c>
      <c r="B2108" t="s">
        <v>12</v>
      </c>
      <c r="C2108">
        <v>1</v>
      </c>
      <c r="D2108" s="1">
        <v>43923</v>
      </c>
      <c r="E2108">
        <v>41.849648500000001</v>
      </c>
      <c r="F2108">
        <v>-73.330094900000006</v>
      </c>
    </row>
    <row r="2109" spans="1:6" x14ac:dyDescent="0.3">
      <c r="A2109">
        <v>2196</v>
      </c>
      <c r="B2109" t="s">
        <v>132</v>
      </c>
      <c r="C2109">
        <v>0</v>
      </c>
      <c r="D2109" s="1">
        <v>43923</v>
      </c>
      <c r="E2109">
        <v>41.908027099999998</v>
      </c>
      <c r="F2109">
        <v>-71.870451900000006</v>
      </c>
    </row>
    <row r="2110" spans="1:6" x14ac:dyDescent="0.3">
      <c r="A2110">
        <v>1798</v>
      </c>
      <c r="B2110" t="s">
        <v>95</v>
      </c>
      <c r="C2110">
        <v>37</v>
      </c>
      <c r="D2110" s="1">
        <v>43923</v>
      </c>
      <c r="E2110">
        <v>41.604640099999997</v>
      </c>
      <c r="F2110">
        <v>-73.421129500000006</v>
      </c>
    </row>
    <row r="2111" spans="1:6" x14ac:dyDescent="0.3">
      <c r="A2111">
        <v>183</v>
      </c>
      <c r="B2111" t="s">
        <v>58</v>
      </c>
      <c r="C2111">
        <v>4</v>
      </c>
      <c r="D2111" s="1">
        <v>43923</v>
      </c>
      <c r="E2111">
        <v>41.635767600000001</v>
      </c>
      <c r="F2111">
        <v>-73.211411400000003</v>
      </c>
    </row>
    <row r="2112" spans="1:6" x14ac:dyDescent="0.3">
      <c r="A2112">
        <v>2481</v>
      </c>
      <c r="B2112" t="s">
        <v>8</v>
      </c>
      <c r="C2112">
        <v>14</v>
      </c>
      <c r="D2112" s="1">
        <v>43923</v>
      </c>
      <c r="E2112">
        <v>41.476861999999997</v>
      </c>
      <c r="F2112">
        <v>-73.230081499999997</v>
      </c>
    </row>
    <row r="2113" spans="1:6" x14ac:dyDescent="0.3">
      <c r="A2113">
        <v>1247</v>
      </c>
      <c r="B2113" t="s">
        <v>87</v>
      </c>
      <c r="C2113">
        <v>4</v>
      </c>
      <c r="D2113" s="1">
        <v>43923</v>
      </c>
      <c r="E2113">
        <v>41.761344700000002</v>
      </c>
      <c r="F2113">
        <v>-73.060443199999995</v>
      </c>
    </row>
    <row r="2114" spans="1:6" x14ac:dyDescent="0.3">
      <c r="A2114">
        <v>2367</v>
      </c>
      <c r="B2114" t="s">
        <v>35</v>
      </c>
      <c r="C2114">
        <v>4</v>
      </c>
      <c r="D2114" s="1">
        <v>43923</v>
      </c>
      <c r="E2114">
        <v>41.8607607</v>
      </c>
      <c r="F2114">
        <v>-73.449212799999998</v>
      </c>
    </row>
    <row r="2115" spans="1:6" x14ac:dyDescent="0.3">
      <c r="A2115">
        <v>1836</v>
      </c>
      <c r="B2115" t="s">
        <v>118</v>
      </c>
      <c r="C2115">
        <v>33</v>
      </c>
      <c r="D2115" s="1">
        <v>43923</v>
      </c>
      <c r="E2115">
        <v>41.398094700000001</v>
      </c>
      <c r="F2115">
        <v>-73.2931691</v>
      </c>
    </row>
    <row r="2116" spans="1:6" x14ac:dyDescent="0.3">
      <c r="A2116">
        <v>772</v>
      </c>
      <c r="B2116" t="s">
        <v>28</v>
      </c>
      <c r="C2116">
        <v>4</v>
      </c>
      <c r="D2116" s="1">
        <v>43923</v>
      </c>
      <c r="E2116">
        <v>41.567736600000003</v>
      </c>
      <c r="F2116">
        <v>-72.509544099999999</v>
      </c>
    </row>
    <row r="2117" spans="1:6" x14ac:dyDescent="0.3">
      <c r="A2117">
        <v>3013</v>
      </c>
      <c r="B2117" t="s">
        <v>59</v>
      </c>
      <c r="C2117">
        <v>22</v>
      </c>
      <c r="D2117" s="1">
        <v>43923</v>
      </c>
      <c r="E2117">
        <v>41.702483700000002</v>
      </c>
      <c r="F2117">
        <v>-72.669301399999995</v>
      </c>
    </row>
    <row r="2118" spans="1:6" x14ac:dyDescent="0.3">
      <c r="A2118">
        <v>3127</v>
      </c>
      <c r="B2118" t="s">
        <v>171</v>
      </c>
      <c r="C2118">
        <v>26</v>
      </c>
      <c r="D2118" s="1">
        <v>43923</v>
      </c>
      <c r="E2118">
        <v>41.871036500000002</v>
      </c>
      <c r="F2118">
        <v>-72.675082500000002</v>
      </c>
    </row>
    <row r="2119" spans="1:6" x14ac:dyDescent="0.3">
      <c r="A2119">
        <v>696</v>
      </c>
      <c r="B2119" t="s">
        <v>36</v>
      </c>
      <c r="C2119">
        <v>13</v>
      </c>
      <c r="D2119" s="1">
        <v>43923</v>
      </c>
      <c r="E2119">
        <v>41.3261714</v>
      </c>
      <c r="F2119">
        <v>-73.082569500000005</v>
      </c>
    </row>
    <row r="2120" spans="1:6" x14ac:dyDescent="0.3">
      <c r="A2120">
        <v>601</v>
      </c>
      <c r="B2120" t="s">
        <v>10</v>
      </c>
      <c r="C2120">
        <v>4</v>
      </c>
      <c r="D2120" s="1">
        <v>43923</v>
      </c>
      <c r="E2120">
        <v>41.780098899999999</v>
      </c>
      <c r="F2120">
        <v>-72.344020700000002</v>
      </c>
    </row>
    <row r="2121" spans="1:6" x14ac:dyDescent="0.3">
      <c r="A2121">
        <v>1019</v>
      </c>
      <c r="B2121" t="s">
        <v>152</v>
      </c>
      <c r="C2121">
        <v>14</v>
      </c>
      <c r="D2121" s="1">
        <v>43923</v>
      </c>
      <c r="E2121">
        <v>41.691883400000002</v>
      </c>
      <c r="F2121">
        <v>-72.552173499999995</v>
      </c>
    </row>
    <row r="2122" spans="1:6" x14ac:dyDescent="0.3">
      <c r="A2122">
        <v>2633</v>
      </c>
      <c r="B2122" t="s">
        <v>23</v>
      </c>
      <c r="C2122">
        <v>18</v>
      </c>
      <c r="D2122" s="1">
        <v>43923</v>
      </c>
      <c r="E2122">
        <v>41.9999149</v>
      </c>
      <c r="F2122">
        <v>-72.678750899999997</v>
      </c>
    </row>
    <row r="2123" spans="1:6" x14ac:dyDescent="0.3">
      <c r="A2123">
        <v>2025</v>
      </c>
      <c r="B2123" t="s">
        <v>155</v>
      </c>
      <c r="C2123">
        <v>8</v>
      </c>
      <c r="D2123" s="1">
        <v>43923</v>
      </c>
      <c r="E2123">
        <v>41.284951300000003</v>
      </c>
      <c r="F2123">
        <v>-73.024636799999996</v>
      </c>
    </row>
    <row r="2124" spans="1:6" x14ac:dyDescent="0.3">
      <c r="A2124">
        <v>2785</v>
      </c>
      <c r="B2124" t="s">
        <v>75</v>
      </c>
      <c r="C2124">
        <v>1</v>
      </c>
      <c r="D2124" s="1">
        <v>43923</v>
      </c>
      <c r="E2124">
        <v>41.579192499999998</v>
      </c>
      <c r="F2124">
        <v>-71.831227600000005</v>
      </c>
    </row>
    <row r="2125" spans="1:6" x14ac:dyDescent="0.3">
      <c r="A2125">
        <v>1513</v>
      </c>
      <c r="B2125" t="s">
        <v>106</v>
      </c>
      <c r="C2125">
        <v>31</v>
      </c>
      <c r="D2125" s="1">
        <v>43923</v>
      </c>
      <c r="E2125">
        <v>41.536777100000002</v>
      </c>
      <c r="F2125">
        <v>-72.794543300000001</v>
      </c>
    </row>
    <row r="2126" spans="1:6" x14ac:dyDescent="0.3">
      <c r="A2126">
        <v>1930</v>
      </c>
      <c r="B2126" t="s">
        <v>146</v>
      </c>
      <c r="C2126">
        <v>0</v>
      </c>
      <c r="D2126" s="1">
        <v>43923</v>
      </c>
      <c r="E2126">
        <v>41.471183799999999</v>
      </c>
      <c r="F2126">
        <v>-71.872369500000005</v>
      </c>
    </row>
    <row r="2127" spans="1:6" x14ac:dyDescent="0.3">
      <c r="A2127">
        <v>354</v>
      </c>
      <c r="B2127" t="s">
        <v>76</v>
      </c>
      <c r="C2127">
        <v>0</v>
      </c>
      <c r="D2127" s="1">
        <v>43923</v>
      </c>
      <c r="E2127">
        <v>41.787243199999999</v>
      </c>
      <c r="F2127">
        <v>-71.957401500000003</v>
      </c>
    </row>
    <row r="2128" spans="1:6" x14ac:dyDescent="0.3">
      <c r="A2128">
        <v>12</v>
      </c>
      <c r="B2128" t="s">
        <v>6</v>
      </c>
      <c r="C2128">
        <v>0</v>
      </c>
      <c r="D2128" s="1">
        <v>43923</v>
      </c>
      <c r="E2128">
        <v>41.732982100000001</v>
      </c>
      <c r="F2128">
        <v>-72.374658400000001</v>
      </c>
    </row>
    <row r="2129" spans="1:6" x14ac:dyDescent="0.3">
      <c r="A2129">
        <v>962</v>
      </c>
      <c r="B2129" t="s">
        <v>137</v>
      </c>
      <c r="C2129">
        <v>51</v>
      </c>
      <c r="D2129" s="1">
        <v>43923</v>
      </c>
      <c r="E2129">
        <v>41.175939900000003</v>
      </c>
      <c r="F2129">
        <v>-73.272046000000003</v>
      </c>
    </row>
    <row r="2130" spans="1:6" x14ac:dyDescent="0.3">
      <c r="A2130">
        <v>1057</v>
      </c>
      <c r="B2130" t="s">
        <v>148</v>
      </c>
      <c r="C2130">
        <v>1</v>
      </c>
      <c r="D2130" s="1">
        <v>43923</v>
      </c>
      <c r="E2130">
        <v>41.971480200000002</v>
      </c>
      <c r="F2130">
        <v>-72.830158800000007</v>
      </c>
    </row>
    <row r="2131" spans="1:6" x14ac:dyDescent="0.3">
      <c r="A2131">
        <v>3108</v>
      </c>
      <c r="B2131" t="s">
        <v>166</v>
      </c>
      <c r="C2131">
        <v>7</v>
      </c>
      <c r="D2131" s="1">
        <v>43923</v>
      </c>
      <c r="E2131">
        <v>41.927790100000003</v>
      </c>
      <c r="F2131">
        <v>-72.651615800000002</v>
      </c>
    </row>
    <row r="2132" spans="1:6" x14ac:dyDescent="0.3">
      <c r="A2132">
        <v>2766</v>
      </c>
      <c r="B2132" t="s">
        <v>73</v>
      </c>
      <c r="C2132">
        <v>14</v>
      </c>
      <c r="D2132" s="1">
        <v>43923</v>
      </c>
      <c r="E2132">
        <v>41.837523099999999</v>
      </c>
      <c r="F2132">
        <v>-72.459122800000003</v>
      </c>
    </row>
    <row r="2133" spans="1:6" x14ac:dyDescent="0.3">
      <c r="A2133">
        <v>2044</v>
      </c>
      <c r="B2133" t="s">
        <v>138</v>
      </c>
      <c r="C2133">
        <v>13</v>
      </c>
      <c r="D2133" s="1">
        <v>43923</v>
      </c>
      <c r="E2133">
        <v>41.444000600000003</v>
      </c>
      <c r="F2133">
        <v>-73.147999200000001</v>
      </c>
    </row>
    <row r="2134" spans="1:6" x14ac:dyDescent="0.3">
      <c r="A2134">
        <v>1380</v>
      </c>
      <c r="B2134" t="s">
        <v>109</v>
      </c>
      <c r="C2134">
        <v>2</v>
      </c>
      <c r="D2134" s="1">
        <v>43923</v>
      </c>
      <c r="E2134">
        <v>41.602765599999998</v>
      </c>
      <c r="F2134">
        <v>-72.012261100000003</v>
      </c>
    </row>
    <row r="2135" spans="1:6" x14ac:dyDescent="0.3">
      <c r="A2135">
        <v>373</v>
      </c>
      <c r="B2135" t="s">
        <v>74</v>
      </c>
      <c r="C2135">
        <v>5</v>
      </c>
      <c r="D2135" s="1">
        <v>43923</v>
      </c>
      <c r="E2135">
        <v>41.757516699999996</v>
      </c>
      <c r="F2135">
        <v>-72.957560700000002</v>
      </c>
    </row>
    <row r="2136" spans="1:6" x14ac:dyDescent="0.3">
      <c r="A2136">
        <v>107</v>
      </c>
      <c r="B2136" t="s">
        <v>168</v>
      </c>
      <c r="C2136">
        <v>8</v>
      </c>
      <c r="D2136" s="1">
        <v>43923</v>
      </c>
      <c r="E2136">
        <v>41.443685000000002</v>
      </c>
      <c r="F2136">
        <v>-73.051925199999999</v>
      </c>
    </row>
    <row r="2137" spans="1:6" x14ac:dyDescent="0.3">
      <c r="A2137">
        <v>2747</v>
      </c>
      <c r="B2137" t="s">
        <v>71</v>
      </c>
      <c r="C2137">
        <v>0</v>
      </c>
      <c r="D2137" s="1">
        <v>43923</v>
      </c>
      <c r="E2137">
        <v>42.005783000000001</v>
      </c>
      <c r="F2137">
        <v>-72.158567000000005</v>
      </c>
    </row>
    <row r="2138" spans="1:6" x14ac:dyDescent="0.3">
      <c r="A2138">
        <v>1532</v>
      </c>
      <c r="B2138" t="s">
        <v>108</v>
      </c>
      <c r="C2138">
        <v>8</v>
      </c>
      <c r="D2138" s="1">
        <v>43923</v>
      </c>
      <c r="E2138">
        <v>41.524691199999999</v>
      </c>
      <c r="F2138">
        <v>-73.123016199999995</v>
      </c>
    </row>
    <row r="2139" spans="1:6" x14ac:dyDescent="0.3">
      <c r="A2139">
        <v>943</v>
      </c>
      <c r="B2139" t="s">
        <v>122</v>
      </c>
      <c r="C2139">
        <v>2</v>
      </c>
      <c r="D2139" s="1">
        <v>43923</v>
      </c>
      <c r="E2139">
        <v>41.347353300000002</v>
      </c>
      <c r="F2139">
        <v>-72.412412200000006</v>
      </c>
    </row>
    <row r="2140" spans="1:6" x14ac:dyDescent="0.3">
      <c r="A2140">
        <v>1912</v>
      </c>
      <c r="B2140" t="s">
        <v>144</v>
      </c>
      <c r="C2140">
        <v>10</v>
      </c>
      <c r="D2140" s="1">
        <v>43923</v>
      </c>
      <c r="E2140">
        <v>41.381327300000002</v>
      </c>
      <c r="F2140">
        <v>-72.856347499999998</v>
      </c>
    </row>
    <row r="2141" spans="1:6" x14ac:dyDescent="0.3">
      <c r="A2141">
        <v>392</v>
      </c>
      <c r="B2141" t="s">
        <v>72</v>
      </c>
      <c r="C2141">
        <v>0</v>
      </c>
      <c r="D2141" s="1">
        <v>43923</v>
      </c>
      <c r="E2141">
        <v>41.962959400000003</v>
      </c>
      <c r="F2141">
        <v>-73.307143300000007</v>
      </c>
    </row>
    <row r="2142" spans="1:6" x14ac:dyDescent="0.3">
      <c r="A2142">
        <v>2728</v>
      </c>
      <c r="B2142" t="s">
        <v>69</v>
      </c>
      <c r="C2142">
        <v>22</v>
      </c>
      <c r="D2142" s="1">
        <v>43923</v>
      </c>
      <c r="E2142">
        <v>41.272891399999999</v>
      </c>
      <c r="F2142">
        <v>-73.2118988</v>
      </c>
    </row>
    <row r="2143" spans="1:6" x14ac:dyDescent="0.3">
      <c r="A2143">
        <v>2063</v>
      </c>
      <c r="B2143" t="s">
        <v>136</v>
      </c>
      <c r="C2143">
        <v>0</v>
      </c>
      <c r="D2143" s="1">
        <v>43923</v>
      </c>
      <c r="E2143">
        <v>41.697354799999999</v>
      </c>
      <c r="F2143">
        <v>-71.896964299999993</v>
      </c>
    </row>
    <row r="2144" spans="1:6" x14ac:dyDescent="0.3">
      <c r="A2144">
        <v>1361</v>
      </c>
      <c r="B2144" t="s">
        <v>111</v>
      </c>
      <c r="C2144">
        <v>2</v>
      </c>
      <c r="D2144" s="1">
        <v>43923</v>
      </c>
      <c r="E2144">
        <v>41.431131499999999</v>
      </c>
      <c r="F2144">
        <v>-72.020302900000004</v>
      </c>
    </row>
    <row r="2145" spans="1:6" x14ac:dyDescent="0.3">
      <c r="A2145">
        <v>2937</v>
      </c>
      <c r="B2145" t="s">
        <v>51</v>
      </c>
      <c r="C2145">
        <v>50</v>
      </c>
      <c r="D2145" s="1">
        <v>43923</v>
      </c>
      <c r="E2145">
        <v>41.2721217</v>
      </c>
      <c r="F2145">
        <v>-72.967497699999996</v>
      </c>
    </row>
    <row r="2146" spans="1:6" x14ac:dyDescent="0.3">
      <c r="A2146">
        <v>335</v>
      </c>
      <c r="B2146" t="s">
        <v>63</v>
      </c>
      <c r="C2146">
        <v>59</v>
      </c>
      <c r="D2146" s="1">
        <v>43923</v>
      </c>
      <c r="E2146">
        <v>41.469884499999999</v>
      </c>
      <c r="F2146">
        <v>-73.393666600000003</v>
      </c>
    </row>
    <row r="2147" spans="1:6" x14ac:dyDescent="0.3">
      <c r="A2147">
        <v>1399</v>
      </c>
      <c r="B2147" t="s">
        <v>107</v>
      </c>
      <c r="C2147">
        <v>4</v>
      </c>
      <c r="D2147" s="1">
        <v>43923</v>
      </c>
      <c r="E2147">
        <v>41.7409544</v>
      </c>
      <c r="F2147">
        <v>-73.192783199999994</v>
      </c>
    </row>
    <row r="2148" spans="1:6" x14ac:dyDescent="0.3">
      <c r="A2148">
        <v>2804</v>
      </c>
      <c r="B2148" t="s">
        <v>77</v>
      </c>
      <c r="C2148">
        <v>18</v>
      </c>
      <c r="D2148" s="1">
        <v>43923</v>
      </c>
      <c r="E2148">
        <v>41.461989000000003</v>
      </c>
      <c r="F2148">
        <v>-72.8055114</v>
      </c>
    </row>
    <row r="2149" spans="1:6" x14ac:dyDescent="0.3">
      <c r="A2149">
        <v>1038</v>
      </c>
      <c r="B2149" t="s">
        <v>149</v>
      </c>
      <c r="C2149">
        <v>1</v>
      </c>
      <c r="D2149" s="1">
        <v>43923</v>
      </c>
      <c r="E2149">
        <v>41.8495372</v>
      </c>
      <c r="F2149">
        <v>-73.234001599999999</v>
      </c>
    </row>
    <row r="2150" spans="1:6" x14ac:dyDescent="0.3">
      <c r="A2150">
        <v>1968</v>
      </c>
      <c r="B2150" t="s">
        <v>150</v>
      </c>
      <c r="C2150">
        <v>2</v>
      </c>
      <c r="D2150" s="1">
        <v>43923</v>
      </c>
      <c r="E2150">
        <v>41.547860300000004</v>
      </c>
      <c r="F2150">
        <v>-72.089488000000003</v>
      </c>
    </row>
    <row r="2151" spans="1:6" x14ac:dyDescent="0.3">
      <c r="A2151">
        <v>1437</v>
      </c>
      <c r="B2151" t="s">
        <v>103</v>
      </c>
      <c r="C2151">
        <v>12</v>
      </c>
      <c r="D2151" s="1">
        <v>43923</v>
      </c>
      <c r="E2151">
        <v>41.346749199999998</v>
      </c>
      <c r="F2151">
        <v>-72.625456299999996</v>
      </c>
    </row>
    <row r="2152" spans="1:6" x14ac:dyDescent="0.3">
      <c r="A2152">
        <v>259</v>
      </c>
      <c r="B2152" t="s">
        <v>50</v>
      </c>
      <c r="C2152">
        <v>23</v>
      </c>
      <c r="D2152" s="1">
        <v>43923</v>
      </c>
      <c r="E2152">
        <v>41.2795664</v>
      </c>
      <c r="F2152">
        <v>-72.790350599999996</v>
      </c>
    </row>
    <row r="2153" spans="1:6" x14ac:dyDescent="0.3">
      <c r="A2153">
        <v>2880</v>
      </c>
      <c r="B2153" t="s">
        <v>46</v>
      </c>
      <c r="C2153">
        <v>0</v>
      </c>
      <c r="D2153" s="1">
        <v>43923</v>
      </c>
      <c r="E2153">
        <v>41.351819599999999</v>
      </c>
      <c r="F2153">
        <v>-72.146892399999999</v>
      </c>
    </row>
    <row r="2154" spans="1:6" x14ac:dyDescent="0.3">
      <c r="A2154">
        <v>1456</v>
      </c>
      <c r="B2154" t="s">
        <v>158</v>
      </c>
      <c r="C2154">
        <v>36</v>
      </c>
      <c r="D2154" s="1">
        <v>43923</v>
      </c>
      <c r="E2154">
        <v>41.7752403</v>
      </c>
      <c r="F2154">
        <v>-72.524433999999999</v>
      </c>
    </row>
    <row r="2155" spans="1:6" x14ac:dyDescent="0.3">
      <c r="A2155">
        <v>278</v>
      </c>
      <c r="B2155" t="s">
        <v>47</v>
      </c>
      <c r="C2155">
        <v>115</v>
      </c>
      <c r="D2155" s="1">
        <v>43923</v>
      </c>
      <c r="E2155">
        <v>41.187385800000001</v>
      </c>
      <c r="F2155">
        <v>-73.195733899999993</v>
      </c>
    </row>
    <row r="2156" spans="1:6" x14ac:dyDescent="0.3">
      <c r="A2156">
        <v>2861</v>
      </c>
      <c r="B2156" t="s">
        <v>60</v>
      </c>
      <c r="C2156">
        <v>105</v>
      </c>
      <c r="D2156" s="1">
        <v>43923</v>
      </c>
      <c r="E2156">
        <v>41.558500100000003</v>
      </c>
      <c r="F2156">
        <v>-73.036684500000007</v>
      </c>
    </row>
    <row r="2157" spans="1:6" x14ac:dyDescent="0.3">
      <c r="A2157">
        <v>1000</v>
      </c>
      <c r="B2157" t="s">
        <v>154</v>
      </c>
      <c r="C2157">
        <v>1</v>
      </c>
      <c r="D2157" s="1">
        <v>43923</v>
      </c>
      <c r="E2157">
        <v>41.621211500000001</v>
      </c>
      <c r="F2157">
        <v>-72.142609100000001</v>
      </c>
    </row>
    <row r="2158" spans="1:6" x14ac:dyDescent="0.3">
      <c r="A2158">
        <v>1418</v>
      </c>
      <c r="B2158" t="s">
        <v>105</v>
      </c>
      <c r="C2158">
        <v>1</v>
      </c>
      <c r="D2158" s="1">
        <v>43923</v>
      </c>
      <c r="E2158">
        <v>41.398614600000002</v>
      </c>
      <c r="F2158">
        <v>-72.331545599999998</v>
      </c>
    </row>
    <row r="2159" spans="1:6" x14ac:dyDescent="0.3">
      <c r="A2159">
        <v>88</v>
      </c>
      <c r="B2159" t="s">
        <v>169</v>
      </c>
      <c r="C2159">
        <v>1</v>
      </c>
      <c r="D2159" s="1">
        <v>43923</v>
      </c>
      <c r="E2159">
        <v>41.935707700000002</v>
      </c>
      <c r="F2159">
        <v>-72.972921400000004</v>
      </c>
    </row>
    <row r="2160" spans="1:6" x14ac:dyDescent="0.3">
      <c r="A2160">
        <v>1987</v>
      </c>
      <c r="B2160" t="s">
        <v>151</v>
      </c>
      <c r="C2160">
        <v>1</v>
      </c>
      <c r="D2160" s="1">
        <v>43923</v>
      </c>
      <c r="E2160">
        <v>41.312319600000002</v>
      </c>
      <c r="F2160">
        <v>-72.305742100000003</v>
      </c>
    </row>
    <row r="2161" spans="1:6" x14ac:dyDescent="0.3">
      <c r="A2161">
        <v>1551</v>
      </c>
      <c r="B2161" t="s">
        <v>110</v>
      </c>
      <c r="C2161">
        <v>2</v>
      </c>
      <c r="D2161" s="1">
        <v>43923</v>
      </c>
      <c r="E2161">
        <v>41.514163000000003</v>
      </c>
      <c r="F2161">
        <v>-72.717843500000001</v>
      </c>
    </row>
    <row r="2162" spans="1:6" x14ac:dyDescent="0.3">
      <c r="A2162">
        <v>297</v>
      </c>
      <c r="B2162" t="s">
        <v>45</v>
      </c>
      <c r="C2162">
        <v>3</v>
      </c>
      <c r="D2162" s="1">
        <v>43923</v>
      </c>
      <c r="E2162">
        <v>41.520294</v>
      </c>
      <c r="F2162">
        <v>-73.3610927</v>
      </c>
    </row>
    <row r="2163" spans="1:6" x14ac:dyDescent="0.3">
      <c r="A2163">
        <v>1475</v>
      </c>
      <c r="B2163" t="s">
        <v>102</v>
      </c>
      <c r="C2163">
        <v>1</v>
      </c>
      <c r="D2163" s="1">
        <v>43923</v>
      </c>
      <c r="E2163">
        <v>41.789272500000003</v>
      </c>
      <c r="F2163">
        <v>-72.228464200000005</v>
      </c>
    </row>
    <row r="2164" spans="1:6" x14ac:dyDescent="0.3">
      <c r="A2164">
        <v>240</v>
      </c>
      <c r="B2164" t="s">
        <v>52</v>
      </c>
      <c r="C2164">
        <v>1</v>
      </c>
      <c r="D2164" s="1">
        <v>43923</v>
      </c>
      <c r="E2164">
        <v>41.545058300000001</v>
      </c>
      <c r="F2164">
        <v>-72.175228000000004</v>
      </c>
    </row>
    <row r="2165" spans="1:6" x14ac:dyDescent="0.3">
      <c r="A2165">
        <v>3203</v>
      </c>
      <c r="B2165" t="s">
        <v>163</v>
      </c>
      <c r="C2165">
        <v>6</v>
      </c>
      <c r="D2165" s="1">
        <v>43923</v>
      </c>
      <c r="E2165">
        <v>41.966208399999999</v>
      </c>
      <c r="F2165">
        <v>-72.022786400000001</v>
      </c>
    </row>
    <row r="2166" spans="1:6" x14ac:dyDescent="0.3">
      <c r="A2166">
        <v>2823</v>
      </c>
      <c r="B2166" t="s">
        <v>78</v>
      </c>
      <c r="C2166">
        <v>0</v>
      </c>
      <c r="D2166" s="1">
        <v>43923</v>
      </c>
      <c r="E2166">
        <v>41.735854799999998</v>
      </c>
      <c r="F2166">
        <v>-73.342831399999994</v>
      </c>
    </row>
    <row r="2167" spans="1:6" x14ac:dyDescent="0.3">
      <c r="A2167">
        <v>1949</v>
      </c>
      <c r="B2167" t="s">
        <v>156</v>
      </c>
      <c r="C2167">
        <v>330</v>
      </c>
      <c r="D2167" s="1">
        <v>43923</v>
      </c>
      <c r="E2167">
        <v>41.092738799999999</v>
      </c>
      <c r="F2167">
        <v>-73.419795500000006</v>
      </c>
    </row>
    <row r="2168" spans="1:6" x14ac:dyDescent="0.3">
      <c r="A2168">
        <v>2006</v>
      </c>
      <c r="B2168" t="s">
        <v>153</v>
      </c>
      <c r="C2168">
        <v>5</v>
      </c>
      <c r="D2168" s="1">
        <v>43923</v>
      </c>
      <c r="E2168">
        <v>41.293504300000002</v>
      </c>
      <c r="F2168">
        <v>-72.383593599999998</v>
      </c>
    </row>
    <row r="2169" spans="1:6" x14ac:dyDescent="0.3">
      <c r="A2169">
        <v>316</v>
      </c>
      <c r="B2169" t="s">
        <v>62</v>
      </c>
      <c r="C2169">
        <v>18</v>
      </c>
      <c r="D2169" s="1">
        <v>43923</v>
      </c>
      <c r="E2169">
        <v>41.681577599999997</v>
      </c>
      <c r="F2169">
        <v>-72.9407487</v>
      </c>
    </row>
    <row r="2170" spans="1:6" x14ac:dyDescent="0.3">
      <c r="A2170">
        <v>2918</v>
      </c>
      <c r="B2170" t="s">
        <v>49</v>
      </c>
      <c r="C2170">
        <v>24</v>
      </c>
      <c r="D2170" s="1">
        <v>43923</v>
      </c>
      <c r="E2170">
        <v>41.766567799999997</v>
      </c>
      <c r="F2170">
        <v>-72.754943499999996</v>
      </c>
    </row>
    <row r="2171" spans="1:6" x14ac:dyDescent="0.3">
      <c r="A2171">
        <v>1494</v>
      </c>
      <c r="B2171" t="s">
        <v>104</v>
      </c>
      <c r="C2171">
        <v>3</v>
      </c>
      <c r="D2171" s="1">
        <v>43923</v>
      </c>
      <c r="E2171">
        <v>41.636439000000003</v>
      </c>
      <c r="F2171">
        <v>-72.4540018</v>
      </c>
    </row>
    <row r="2172" spans="1:6" x14ac:dyDescent="0.3">
      <c r="A2172">
        <v>3089</v>
      </c>
      <c r="B2172" t="s">
        <v>167</v>
      </c>
      <c r="C2172">
        <v>5</v>
      </c>
      <c r="D2172" s="1">
        <v>43923</v>
      </c>
      <c r="E2172">
        <v>41.702419200000001</v>
      </c>
      <c r="F2172">
        <v>-72.170081100000004</v>
      </c>
    </row>
    <row r="2173" spans="1:6" x14ac:dyDescent="0.3">
      <c r="A2173">
        <v>981</v>
      </c>
      <c r="B2173" t="s">
        <v>139</v>
      </c>
      <c r="C2173">
        <v>16</v>
      </c>
      <c r="D2173" s="1">
        <v>43923</v>
      </c>
      <c r="E2173">
        <v>41.7304216</v>
      </c>
      <c r="F2173">
        <v>-72.843050899999994</v>
      </c>
    </row>
    <row r="2174" spans="1:6" x14ac:dyDescent="0.3">
      <c r="A2174">
        <v>2842</v>
      </c>
      <c r="B2174" t="s">
        <v>79</v>
      </c>
      <c r="C2174">
        <v>10</v>
      </c>
      <c r="D2174" s="1">
        <v>43923</v>
      </c>
      <c r="E2174">
        <v>41.656174700000001</v>
      </c>
      <c r="F2174">
        <v>-73.310174700000005</v>
      </c>
    </row>
    <row r="2175" spans="1:6" x14ac:dyDescent="0.3">
      <c r="A2175">
        <v>2709</v>
      </c>
      <c r="B2175" t="s">
        <v>67</v>
      </c>
      <c r="C2175">
        <v>24</v>
      </c>
      <c r="D2175" s="1">
        <v>43923</v>
      </c>
      <c r="E2175">
        <v>41.834254899999998</v>
      </c>
      <c r="F2175">
        <v>-73.131520100000003</v>
      </c>
    </row>
    <row r="2176" spans="1:6" x14ac:dyDescent="0.3">
      <c r="A2176">
        <v>145</v>
      </c>
      <c r="B2176" t="s">
        <v>159</v>
      </c>
      <c r="C2176">
        <v>1</v>
      </c>
      <c r="D2176" s="1">
        <v>43923</v>
      </c>
      <c r="E2176">
        <v>41.422964</v>
      </c>
      <c r="F2176">
        <v>-72.994187100000005</v>
      </c>
    </row>
    <row r="2177" spans="1:6" x14ac:dyDescent="0.3">
      <c r="A2177">
        <v>1893</v>
      </c>
      <c r="B2177" t="s">
        <v>142</v>
      </c>
      <c r="C2177">
        <v>1</v>
      </c>
      <c r="D2177" s="1">
        <v>43923</v>
      </c>
      <c r="E2177">
        <v>42.022215099999997</v>
      </c>
      <c r="F2177">
        <v>-73.295715799999996</v>
      </c>
    </row>
    <row r="2178" spans="1:6" x14ac:dyDescent="0.3">
      <c r="A2178">
        <v>430</v>
      </c>
      <c r="B2178" t="s">
        <v>68</v>
      </c>
      <c r="C2178">
        <v>2</v>
      </c>
      <c r="D2178" s="1">
        <v>43923</v>
      </c>
      <c r="E2178">
        <v>41.858725900000003</v>
      </c>
      <c r="F2178">
        <v>-72.9108619</v>
      </c>
    </row>
    <row r="2179" spans="1:6" x14ac:dyDescent="0.3">
      <c r="A2179">
        <v>1342</v>
      </c>
      <c r="B2179" t="s">
        <v>114</v>
      </c>
      <c r="C2179">
        <v>2</v>
      </c>
      <c r="D2179" s="1">
        <v>43923</v>
      </c>
      <c r="E2179">
        <v>41.632955000000003</v>
      </c>
      <c r="F2179">
        <v>-72.240089600000005</v>
      </c>
    </row>
    <row r="2180" spans="1:6" x14ac:dyDescent="0.3">
      <c r="A2180">
        <v>1076</v>
      </c>
      <c r="B2180" t="s">
        <v>145</v>
      </c>
      <c r="C2180">
        <v>170</v>
      </c>
      <c r="D2180" s="1">
        <v>43923</v>
      </c>
      <c r="E2180">
        <v>41.043460099999997</v>
      </c>
      <c r="F2180">
        <v>-73.628413300000005</v>
      </c>
    </row>
    <row r="2181" spans="1:6" x14ac:dyDescent="0.3">
      <c r="A2181">
        <v>2082</v>
      </c>
      <c r="B2181" t="s">
        <v>121</v>
      </c>
      <c r="C2181">
        <v>10</v>
      </c>
      <c r="D2181" s="1">
        <v>43923</v>
      </c>
      <c r="E2181">
        <v>41.673992300000002</v>
      </c>
      <c r="F2181">
        <v>-72.854433799999995</v>
      </c>
    </row>
    <row r="2182" spans="1:6" x14ac:dyDescent="0.3">
      <c r="A2182">
        <v>468</v>
      </c>
      <c r="B2182" t="s">
        <v>44</v>
      </c>
      <c r="C2182">
        <v>20</v>
      </c>
      <c r="D2182" s="1">
        <v>43923</v>
      </c>
      <c r="E2182">
        <v>41.5118273</v>
      </c>
      <c r="F2182">
        <v>-72.903617400000002</v>
      </c>
    </row>
    <row r="2183" spans="1:6" x14ac:dyDescent="0.3">
      <c r="A2183">
        <v>2671</v>
      </c>
      <c r="B2183" t="s">
        <v>64</v>
      </c>
      <c r="C2183">
        <v>1</v>
      </c>
      <c r="D2183" s="1">
        <v>43923</v>
      </c>
      <c r="E2183">
        <v>41.990286699999999</v>
      </c>
      <c r="F2183">
        <v>-71.867024299999997</v>
      </c>
    </row>
    <row r="2184" spans="1:6" x14ac:dyDescent="0.3">
      <c r="A2184">
        <v>3070</v>
      </c>
      <c r="B2184" t="s">
        <v>160</v>
      </c>
      <c r="C2184">
        <v>2</v>
      </c>
      <c r="D2184" s="1">
        <v>43923</v>
      </c>
      <c r="E2184">
        <v>41.922868700000002</v>
      </c>
      <c r="F2184">
        <v>-73.109926700000003</v>
      </c>
    </row>
    <row r="2185" spans="1:6" x14ac:dyDescent="0.3">
      <c r="A2185">
        <v>1323</v>
      </c>
      <c r="B2185" t="s">
        <v>116</v>
      </c>
      <c r="C2185">
        <v>1</v>
      </c>
      <c r="D2185" s="1">
        <v>43923</v>
      </c>
      <c r="E2185">
        <v>41.380739499999997</v>
      </c>
      <c r="F2185">
        <v>-72.576659000000006</v>
      </c>
    </row>
    <row r="2186" spans="1:6" x14ac:dyDescent="0.3">
      <c r="A2186">
        <v>2690</v>
      </c>
      <c r="B2186" t="s">
        <v>66</v>
      </c>
      <c r="C2186">
        <v>9</v>
      </c>
      <c r="D2186" s="1">
        <v>43923</v>
      </c>
      <c r="E2186">
        <v>41.882488000000002</v>
      </c>
      <c r="F2186">
        <v>-72.359067899999999</v>
      </c>
    </row>
    <row r="2187" spans="1:6" x14ac:dyDescent="0.3">
      <c r="A2187">
        <v>1570</v>
      </c>
      <c r="B2187" t="s">
        <v>112</v>
      </c>
      <c r="C2187">
        <v>29</v>
      </c>
      <c r="D2187" s="1">
        <v>43923</v>
      </c>
      <c r="E2187">
        <v>41.549533799999999</v>
      </c>
      <c r="F2187">
        <v>-72.657719299999997</v>
      </c>
    </row>
    <row r="2188" spans="1:6" x14ac:dyDescent="0.3">
      <c r="A2188">
        <v>1589</v>
      </c>
      <c r="B2188" t="s">
        <v>113</v>
      </c>
      <c r="C2188">
        <v>23</v>
      </c>
      <c r="D2188" s="1">
        <v>43923</v>
      </c>
      <c r="E2188">
        <v>41.224096299999999</v>
      </c>
      <c r="F2188">
        <v>-73.060030800000007</v>
      </c>
    </row>
    <row r="2189" spans="1:6" x14ac:dyDescent="0.3">
      <c r="A2189">
        <v>221</v>
      </c>
      <c r="B2189" t="s">
        <v>54</v>
      </c>
      <c r="C2189">
        <v>3</v>
      </c>
      <c r="D2189" s="1">
        <v>43923</v>
      </c>
      <c r="E2189">
        <v>41.7645883</v>
      </c>
      <c r="F2189">
        <v>-72.437575499999994</v>
      </c>
    </row>
    <row r="2190" spans="1:6" x14ac:dyDescent="0.3">
      <c r="A2190">
        <v>905</v>
      </c>
      <c r="B2190" t="s">
        <v>126</v>
      </c>
      <c r="C2190">
        <v>4</v>
      </c>
      <c r="D2190" s="1">
        <v>43923</v>
      </c>
      <c r="E2190">
        <v>41.915166599999999</v>
      </c>
      <c r="F2190">
        <v>-72.444293799999997</v>
      </c>
    </row>
    <row r="2191" spans="1:6" x14ac:dyDescent="0.3">
      <c r="A2191">
        <v>2956</v>
      </c>
      <c r="B2191" t="s">
        <v>53</v>
      </c>
      <c r="C2191">
        <v>2</v>
      </c>
      <c r="D2191" s="1">
        <v>43923</v>
      </c>
      <c r="E2191">
        <v>41.303694499999999</v>
      </c>
      <c r="F2191">
        <v>-72.478016800000006</v>
      </c>
    </row>
    <row r="2192" spans="1:6" x14ac:dyDescent="0.3">
      <c r="A2192">
        <v>411</v>
      </c>
      <c r="B2192" t="s">
        <v>70</v>
      </c>
      <c r="C2192">
        <v>0</v>
      </c>
      <c r="D2192" s="1">
        <v>43923</v>
      </c>
      <c r="E2192">
        <v>41.695706000000001</v>
      </c>
      <c r="F2192">
        <v>-72.003414000000006</v>
      </c>
    </row>
    <row r="2193" spans="1:6" x14ac:dyDescent="0.3">
      <c r="A2193">
        <v>3184</v>
      </c>
      <c r="B2193" t="s">
        <v>164</v>
      </c>
      <c r="C2193">
        <v>6</v>
      </c>
      <c r="D2193" s="1">
        <v>43923</v>
      </c>
      <c r="E2193">
        <v>41.561632099999997</v>
      </c>
      <c r="F2193">
        <v>-73.206095899999994</v>
      </c>
    </row>
    <row r="2194" spans="1:6" x14ac:dyDescent="0.3">
      <c r="A2194">
        <v>924</v>
      </c>
      <c r="B2194" t="s">
        <v>124</v>
      </c>
      <c r="C2194">
        <v>38</v>
      </c>
      <c r="D2194" s="1">
        <v>43923</v>
      </c>
      <c r="E2194">
        <v>41.983992999999998</v>
      </c>
      <c r="F2194">
        <v>-72.555553099999997</v>
      </c>
    </row>
    <row r="2195" spans="1:6" x14ac:dyDescent="0.3">
      <c r="A2195">
        <v>449</v>
      </c>
      <c r="B2195" t="s">
        <v>65</v>
      </c>
      <c r="C2195">
        <v>0</v>
      </c>
      <c r="D2195" s="1">
        <v>43923</v>
      </c>
      <c r="E2195">
        <v>41.790889499999999</v>
      </c>
      <c r="F2195">
        <v>-72.129539500000007</v>
      </c>
    </row>
    <row r="2196" spans="1:6" x14ac:dyDescent="0.3">
      <c r="A2196">
        <v>2101</v>
      </c>
      <c r="B2196" t="s">
        <v>123</v>
      </c>
      <c r="C2196">
        <v>3</v>
      </c>
      <c r="D2196" s="1">
        <v>43923</v>
      </c>
      <c r="E2196">
        <v>41.666397600000003</v>
      </c>
      <c r="F2196">
        <v>-73.026515000000003</v>
      </c>
    </row>
    <row r="2197" spans="1:6" x14ac:dyDescent="0.3">
      <c r="A2197">
        <v>2652</v>
      </c>
      <c r="B2197" t="s">
        <v>61</v>
      </c>
      <c r="C2197">
        <v>8</v>
      </c>
      <c r="D2197" s="1">
        <v>43923</v>
      </c>
      <c r="E2197">
        <v>41.664890700000001</v>
      </c>
      <c r="F2197">
        <v>-73.095872900000003</v>
      </c>
    </row>
    <row r="2198" spans="1:6" x14ac:dyDescent="0.3">
      <c r="A2198">
        <v>241</v>
      </c>
      <c r="B2198" t="s">
        <v>52</v>
      </c>
      <c r="C2198">
        <v>1</v>
      </c>
      <c r="D2198" s="1">
        <v>43924</v>
      </c>
      <c r="E2198">
        <v>41.545058300000001</v>
      </c>
      <c r="F2198">
        <v>-72.175228000000004</v>
      </c>
    </row>
    <row r="2199" spans="1:6" x14ac:dyDescent="0.3">
      <c r="A2199">
        <v>2368</v>
      </c>
      <c r="B2199" t="s">
        <v>35</v>
      </c>
      <c r="C2199">
        <v>6</v>
      </c>
      <c r="D2199" s="1">
        <v>43924</v>
      </c>
      <c r="E2199">
        <v>41.8607607</v>
      </c>
      <c r="F2199">
        <v>-73.449212799999998</v>
      </c>
    </row>
    <row r="2200" spans="1:6" x14ac:dyDescent="0.3">
      <c r="A2200">
        <v>317</v>
      </c>
      <c r="B2200" t="s">
        <v>62</v>
      </c>
      <c r="C2200">
        <v>24</v>
      </c>
      <c r="D2200" s="1">
        <v>43924</v>
      </c>
      <c r="E2200">
        <v>41.681577599999997</v>
      </c>
      <c r="F2200">
        <v>-72.9407487</v>
      </c>
    </row>
    <row r="2201" spans="1:6" x14ac:dyDescent="0.3">
      <c r="A2201">
        <v>2843</v>
      </c>
      <c r="B2201" t="s">
        <v>79</v>
      </c>
      <c r="C2201">
        <v>8</v>
      </c>
      <c r="D2201" s="1">
        <v>43924</v>
      </c>
      <c r="E2201">
        <v>41.656174700000001</v>
      </c>
      <c r="F2201">
        <v>-73.310174700000005</v>
      </c>
    </row>
    <row r="2202" spans="1:6" x14ac:dyDescent="0.3">
      <c r="A2202">
        <v>659</v>
      </c>
      <c r="B2202" t="s">
        <v>25</v>
      </c>
      <c r="C2202">
        <v>91</v>
      </c>
      <c r="D2202" s="1">
        <v>43924</v>
      </c>
      <c r="E2202">
        <v>41.052149800000002</v>
      </c>
      <c r="F2202">
        <v>-73.479713799999999</v>
      </c>
    </row>
    <row r="2203" spans="1:6" x14ac:dyDescent="0.3">
      <c r="A2203">
        <v>1742</v>
      </c>
      <c r="B2203" t="s">
        <v>90</v>
      </c>
      <c r="C2203">
        <v>3</v>
      </c>
      <c r="D2203" s="1">
        <v>43924</v>
      </c>
      <c r="E2203">
        <v>41.841040599999999</v>
      </c>
      <c r="F2203">
        <v>-72.998680399999998</v>
      </c>
    </row>
    <row r="2204" spans="1:6" x14ac:dyDescent="0.3">
      <c r="A2204">
        <v>32</v>
      </c>
      <c r="B2204" t="s">
        <v>162</v>
      </c>
      <c r="C2204">
        <v>30</v>
      </c>
      <c r="D2204" s="1">
        <v>43924</v>
      </c>
      <c r="E2204">
        <v>41.344249400000002</v>
      </c>
      <c r="F2204">
        <v>-73.069825399999999</v>
      </c>
    </row>
    <row r="2205" spans="1:6" x14ac:dyDescent="0.3">
      <c r="A2205">
        <v>1400</v>
      </c>
      <c r="B2205" t="s">
        <v>107</v>
      </c>
      <c r="C2205">
        <v>6</v>
      </c>
      <c r="D2205" s="1">
        <v>43924</v>
      </c>
      <c r="E2205">
        <v>41.7409544</v>
      </c>
      <c r="F2205">
        <v>-73.192783199999994</v>
      </c>
    </row>
    <row r="2206" spans="1:6" x14ac:dyDescent="0.3">
      <c r="A2206">
        <v>1305</v>
      </c>
      <c r="B2206" t="s">
        <v>117</v>
      </c>
      <c r="C2206">
        <v>2</v>
      </c>
      <c r="D2206" s="1">
        <v>43924</v>
      </c>
      <c r="E2206">
        <v>41.829865599999998</v>
      </c>
      <c r="F2206">
        <v>-71.849076699999998</v>
      </c>
    </row>
    <row r="2207" spans="1:6" x14ac:dyDescent="0.3">
      <c r="A2207">
        <v>678</v>
      </c>
      <c r="B2207" t="s">
        <v>39</v>
      </c>
      <c r="C2207">
        <v>4</v>
      </c>
      <c r="D2207" s="1">
        <v>43924</v>
      </c>
      <c r="E2207">
        <v>41.367819099999998</v>
      </c>
      <c r="F2207">
        <v>-72.477442199999999</v>
      </c>
    </row>
    <row r="2208" spans="1:6" x14ac:dyDescent="0.3">
      <c r="A2208">
        <v>1476</v>
      </c>
      <c r="B2208" t="s">
        <v>102</v>
      </c>
      <c r="C2208">
        <v>2</v>
      </c>
      <c r="D2208" s="1">
        <v>43924</v>
      </c>
      <c r="E2208">
        <v>41.789272500000003</v>
      </c>
      <c r="F2208">
        <v>-72.228464200000005</v>
      </c>
    </row>
    <row r="2209" spans="1:6" x14ac:dyDescent="0.3">
      <c r="A2209">
        <v>3147</v>
      </c>
      <c r="B2209" t="s">
        <v>165</v>
      </c>
      <c r="C2209">
        <v>11</v>
      </c>
      <c r="D2209" s="1">
        <v>43924</v>
      </c>
      <c r="E2209">
        <v>41.5963055</v>
      </c>
      <c r="F2209">
        <v>-72.969624400000001</v>
      </c>
    </row>
    <row r="2210" spans="1:6" x14ac:dyDescent="0.3">
      <c r="A2210">
        <v>2824</v>
      </c>
      <c r="B2210" t="s">
        <v>78</v>
      </c>
      <c r="C2210">
        <v>0</v>
      </c>
      <c r="D2210" s="1">
        <v>43924</v>
      </c>
      <c r="E2210">
        <v>41.735854799999998</v>
      </c>
      <c r="F2210">
        <v>-73.342831399999994</v>
      </c>
    </row>
    <row r="2211" spans="1:6" x14ac:dyDescent="0.3">
      <c r="A2211">
        <v>2387</v>
      </c>
      <c r="B2211" t="s">
        <v>37</v>
      </c>
      <c r="C2211">
        <v>78</v>
      </c>
      <c r="D2211" s="1">
        <v>43924</v>
      </c>
      <c r="E2211">
        <v>41.304515299999998</v>
      </c>
      <c r="F2211">
        <v>-73.139041000000006</v>
      </c>
    </row>
    <row r="2212" spans="1:6" x14ac:dyDescent="0.3">
      <c r="A2212">
        <v>1210</v>
      </c>
      <c r="B2212" t="s">
        <v>91</v>
      </c>
      <c r="C2212">
        <v>125</v>
      </c>
      <c r="D2212" s="1">
        <v>43924</v>
      </c>
      <c r="E2212">
        <v>41.766045300000002</v>
      </c>
      <c r="F2212">
        <v>-72.683339399999994</v>
      </c>
    </row>
    <row r="2213" spans="1:6" x14ac:dyDescent="0.3">
      <c r="A2213">
        <v>165</v>
      </c>
      <c r="B2213" t="s">
        <v>157</v>
      </c>
      <c r="C2213">
        <v>52</v>
      </c>
      <c r="D2213" s="1">
        <v>43924</v>
      </c>
      <c r="E2213">
        <v>41.3697777</v>
      </c>
      <c r="F2213">
        <v>-73.389503199999993</v>
      </c>
    </row>
    <row r="2214" spans="1:6" x14ac:dyDescent="0.3">
      <c r="A2214">
        <v>1324</v>
      </c>
      <c r="B2214" t="s">
        <v>116</v>
      </c>
      <c r="C2214">
        <v>1</v>
      </c>
      <c r="D2214" s="1">
        <v>43924</v>
      </c>
      <c r="E2214">
        <v>41.380739499999997</v>
      </c>
      <c r="F2214">
        <v>-72.576659000000006</v>
      </c>
    </row>
    <row r="2215" spans="1:6" x14ac:dyDescent="0.3">
      <c r="A2215">
        <v>2710</v>
      </c>
      <c r="B2215" t="s">
        <v>67</v>
      </c>
      <c r="C2215">
        <v>30</v>
      </c>
      <c r="D2215" s="1">
        <v>43924</v>
      </c>
      <c r="E2215">
        <v>41.834254899999998</v>
      </c>
      <c r="F2215">
        <v>-73.131520100000003</v>
      </c>
    </row>
    <row r="2216" spans="1:6" x14ac:dyDescent="0.3">
      <c r="A2216">
        <v>2596</v>
      </c>
      <c r="B2216" t="s">
        <v>19</v>
      </c>
      <c r="C2216">
        <v>3</v>
      </c>
      <c r="D2216" s="1">
        <v>43924</v>
      </c>
      <c r="E2216">
        <v>41.363798099999997</v>
      </c>
      <c r="F2216">
        <v>-71.911328699999999</v>
      </c>
    </row>
    <row r="2217" spans="1:6" x14ac:dyDescent="0.3">
      <c r="A2217">
        <v>1438</v>
      </c>
      <c r="B2217" t="s">
        <v>103</v>
      </c>
      <c r="C2217">
        <v>14</v>
      </c>
      <c r="D2217" s="1">
        <v>43924</v>
      </c>
      <c r="E2217">
        <v>41.346749199999998</v>
      </c>
      <c r="F2217">
        <v>-72.625456299999996</v>
      </c>
    </row>
    <row r="2218" spans="1:6" x14ac:dyDescent="0.3">
      <c r="A2218">
        <v>2615</v>
      </c>
      <c r="B2218" t="s">
        <v>20</v>
      </c>
      <c r="C2218">
        <v>49</v>
      </c>
      <c r="D2218" s="1">
        <v>43924</v>
      </c>
      <c r="E2218">
        <v>41.205475300000003</v>
      </c>
      <c r="F2218">
        <v>-73.128152</v>
      </c>
    </row>
    <row r="2219" spans="1:6" x14ac:dyDescent="0.3">
      <c r="A2219">
        <v>735</v>
      </c>
      <c r="B2219" t="s">
        <v>32</v>
      </c>
      <c r="C2219">
        <v>2</v>
      </c>
      <c r="D2219" s="1">
        <v>43924</v>
      </c>
      <c r="E2219">
        <v>41.929718999999999</v>
      </c>
      <c r="F2219">
        <v>-72.745378400000007</v>
      </c>
    </row>
    <row r="2220" spans="1:6" x14ac:dyDescent="0.3">
      <c r="A2220">
        <v>2634</v>
      </c>
      <c r="B2220" t="s">
        <v>23</v>
      </c>
      <c r="C2220">
        <v>19</v>
      </c>
      <c r="D2220" s="1">
        <v>43924</v>
      </c>
      <c r="E2220">
        <v>41.9999149</v>
      </c>
      <c r="F2220">
        <v>-72.678750899999997</v>
      </c>
    </row>
    <row r="2221" spans="1:6" x14ac:dyDescent="0.3">
      <c r="A2221">
        <v>1172</v>
      </c>
      <c r="B2221" t="s">
        <v>96</v>
      </c>
      <c r="C2221">
        <v>61</v>
      </c>
      <c r="D2221" s="1">
        <v>43924</v>
      </c>
      <c r="E2221">
        <v>41.397362999999999</v>
      </c>
      <c r="F2221">
        <v>-72.922211599999997</v>
      </c>
    </row>
    <row r="2222" spans="1:6" x14ac:dyDescent="0.3">
      <c r="A2222">
        <v>2311</v>
      </c>
      <c r="B2222" t="s">
        <v>29</v>
      </c>
      <c r="C2222">
        <v>3</v>
      </c>
      <c r="D2222" s="1">
        <v>43924</v>
      </c>
      <c r="E2222">
        <v>41.986226000000002</v>
      </c>
      <c r="F2222">
        <v>-73.425273500000003</v>
      </c>
    </row>
    <row r="2223" spans="1:6" x14ac:dyDescent="0.3">
      <c r="A2223">
        <v>260</v>
      </c>
      <c r="B2223" t="s">
        <v>50</v>
      </c>
      <c r="C2223">
        <v>28</v>
      </c>
      <c r="D2223" s="1">
        <v>43924</v>
      </c>
      <c r="E2223">
        <v>41.2795664</v>
      </c>
      <c r="F2223">
        <v>-72.790350599999996</v>
      </c>
    </row>
    <row r="2224" spans="1:6" x14ac:dyDescent="0.3">
      <c r="A2224">
        <v>2881</v>
      </c>
      <c r="B2224" t="s">
        <v>46</v>
      </c>
      <c r="C2224">
        <v>1</v>
      </c>
      <c r="D2224" s="1">
        <v>43924</v>
      </c>
      <c r="E2224">
        <v>41.351819599999999</v>
      </c>
      <c r="F2224">
        <v>-72.146892399999999</v>
      </c>
    </row>
    <row r="2225" spans="1:6" x14ac:dyDescent="0.3">
      <c r="A2225">
        <v>51</v>
      </c>
      <c r="B2225" t="s">
        <v>172</v>
      </c>
      <c r="C2225">
        <v>4</v>
      </c>
      <c r="D2225" s="1">
        <v>43924</v>
      </c>
      <c r="E2225">
        <v>41.897122699999997</v>
      </c>
      <c r="F2225">
        <v>-72.171426800000006</v>
      </c>
    </row>
    <row r="2226" spans="1:6" x14ac:dyDescent="0.3">
      <c r="A2226">
        <v>1609</v>
      </c>
      <c r="B2226" t="s">
        <v>115</v>
      </c>
      <c r="C2226">
        <v>10</v>
      </c>
      <c r="D2226" s="1">
        <v>43924</v>
      </c>
      <c r="E2226">
        <v>41.339235799999997</v>
      </c>
      <c r="F2226">
        <v>-73.222827499999994</v>
      </c>
    </row>
    <row r="2227" spans="1:6" x14ac:dyDescent="0.3">
      <c r="A2227">
        <v>2330</v>
      </c>
      <c r="B2227" t="s">
        <v>31</v>
      </c>
      <c r="C2227">
        <v>0</v>
      </c>
      <c r="D2227" s="1">
        <v>43924</v>
      </c>
      <c r="E2227">
        <v>41.692179899999999</v>
      </c>
      <c r="F2227">
        <v>-72.099660200000002</v>
      </c>
    </row>
    <row r="2228" spans="1:6" x14ac:dyDescent="0.3">
      <c r="A2228">
        <v>716</v>
      </c>
      <c r="B2228" t="s">
        <v>34</v>
      </c>
      <c r="C2228">
        <v>4</v>
      </c>
      <c r="D2228" s="1">
        <v>43924</v>
      </c>
      <c r="E2228">
        <v>41.468921799999997</v>
      </c>
      <c r="F2228">
        <v>-72.684525399999998</v>
      </c>
    </row>
    <row r="2229" spans="1:6" x14ac:dyDescent="0.3">
      <c r="A2229">
        <v>298</v>
      </c>
      <c r="B2229" t="s">
        <v>45</v>
      </c>
      <c r="C2229">
        <v>3</v>
      </c>
      <c r="D2229" s="1">
        <v>43924</v>
      </c>
      <c r="E2229">
        <v>41.520294</v>
      </c>
      <c r="F2229">
        <v>-73.3610927</v>
      </c>
    </row>
    <row r="2230" spans="1:6" x14ac:dyDescent="0.3">
      <c r="A2230">
        <v>469</v>
      </c>
      <c r="B2230" t="s">
        <v>44</v>
      </c>
      <c r="C2230">
        <v>26</v>
      </c>
      <c r="D2230" s="1">
        <v>43924</v>
      </c>
      <c r="E2230">
        <v>41.5118273</v>
      </c>
      <c r="F2230">
        <v>-72.903617400000002</v>
      </c>
    </row>
    <row r="2231" spans="1:6" x14ac:dyDescent="0.3">
      <c r="A2231">
        <v>1761</v>
      </c>
      <c r="B2231" t="s">
        <v>92</v>
      </c>
      <c r="C2231">
        <v>174</v>
      </c>
      <c r="D2231" s="1">
        <v>43924</v>
      </c>
      <c r="E2231">
        <v>41.310808799999997</v>
      </c>
      <c r="F2231">
        <v>-72.924953000000002</v>
      </c>
    </row>
    <row r="2232" spans="1:6" x14ac:dyDescent="0.3">
      <c r="A2232">
        <v>488</v>
      </c>
      <c r="B2232" t="s">
        <v>43</v>
      </c>
      <c r="C2232">
        <v>2</v>
      </c>
      <c r="D2232" s="1">
        <v>43924</v>
      </c>
      <c r="E2232">
        <v>41.4096829</v>
      </c>
      <c r="F2232">
        <v>-72.484735200000003</v>
      </c>
    </row>
    <row r="2233" spans="1:6" x14ac:dyDescent="0.3">
      <c r="A2233">
        <v>279</v>
      </c>
      <c r="B2233" t="s">
        <v>47</v>
      </c>
      <c r="C2233">
        <v>145</v>
      </c>
      <c r="D2233" s="1">
        <v>43924</v>
      </c>
      <c r="E2233">
        <v>41.187385800000001</v>
      </c>
      <c r="F2233">
        <v>-73.195733899999993</v>
      </c>
    </row>
    <row r="2234" spans="1:6" x14ac:dyDescent="0.3">
      <c r="A2234">
        <v>2862</v>
      </c>
      <c r="B2234" t="s">
        <v>60</v>
      </c>
      <c r="C2234">
        <v>160</v>
      </c>
      <c r="D2234" s="1">
        <v>43924</v>
      </c>
      <c r="E2234">
        <v>41.558500100000003</v>
      </c>
      <c r="F2234">
        <v>-73.036684500000007</v>
      </c>
    </row>
    <row r="2235" spans="1:6" x14ac:dyDescent="0.3">
      <c r="A2235">
        <v>203</v>
      </c>
      <c r="B2235" t="s">
        <v>56</v>
      </c>
      <c r="C2235">
        <v>25</v>
      </c>
      <c r="D2235" s="1">
        <v>43924</v>
      </c>
      <c r="E2235">
        <v>41.844930499999997</v>
      </c>
      <c r="F2235">
        <v>-72.740950900000001</v>
      </c>
    </row>
    <row r="2236" spans="1:6" x14ac:dyDescent="0.3">
      <c r="A2236">
        <v>3204</v>
      </c>
      <c r="B2236" t="s">
        <v>163</v>
      </c>
      <c r="C2236">
        <v>7</v>
      </c>
      <c r="D2236" s="1">
        <v>43924</v>
      </c>
      <c r="E2236">
        <v>41.966208399999999</v>
      </c>
      <c r="F2236">
        <v>-72.022786400000001</v>
      </c>
    </row>
    <row r="2237" spans="1:6" x14ac:dyDescent="0.3">
      <c r="A2237">
        <v>1191</v>
      </c>
      <c r="B2237" t="s">
        <v>94</v>
      </c>
      <c r="C2237">
        <v>0</v>
      </c>
      <c r="D2237" s="1">
        <v>43924</v>
      </c>
      <c r="E2237">
        <v>41.783030099999998</v>
      </c>
      <c r="F2237">
        <v>-72.064571799999996</v>
      </c>
    </row>
    <row r="2238" spans="1:6" x14ac:dyDescent="0.3">
      <c r="A2238">
        <v>2349</v>
      </c>
      <c r="B2238" t="s">
        <v>33</v>
      </c>
      <c r="C2238">
        <v>20</v>
      </c>
      <c r="D2238" s="1">
        <v>43924</v>
      </c>
      <c r="E2238">
        <v>41.385132300000002</v>
      </c>
      <c r="F2238">
        <v>-73.083528799999996</v>
      </c>
    </row>
    <row r="2239" spans="1:6" x14ac:dyDescent="0.3">
      <c r="A2239">
        <v>3014</v>
      </c>
      <c r="B2239" t="s">
        <v>59</v>
      </c>
      <c r="C2239">
        <v>25</v>
      </c>
      <c r="D2239" s="1">
        <v>43924</v>
      </c>
      <c r="E2239">
        <v>41.702483700000002</v>
      </c>
      <c r="F2239">
        <v>-72.669301399999995</v>
      </c>
    </row>
    <row r="2240" spans="1:6" x14ac:dyDescent="0.3">
      <c r="A2240">
        <v>697</v>
      </c>
      <c r="B2240" t="s">
        <v>36</v>
      </c>
      <c r="C2240">
        <v>18</v>
      </c>
      <c r="D2240" s="1">
        <v>43924</v>
      </c>
      <c r="E2240">
        <v>41.3261714</v>
      </c>
      <c r="F2240">
        <v>-73.082569500000005</v>
      </c>
    </row>
    <row r="2241" spans="1:6" x14ac:dyDescent="0.3">
      <c r="A2241">
        <v>1419</v>
      </c>
      <c r="B2241" t="s">
        <v>105</v>
      </c>
      <c r="C2241">
        <v>1</v>
      </c>
      <c r="D2241" s="1">
        <v>43924</v>
      </c>
      <c r="E2241">
        <v>41.398614600000002</v>
      </c>
      <c r="F2241">
        <v>-72.331545599999998</v>
      </c>
    </row>
    <row r="2242" spans="1:6" x14ac:dyDescent="0.3">
      <c r="A2242">
        <v>1723</v>
      </c>
      <c r="B2242" t="s">
        <v>88</v>
      </c>
      <c r="C2242">
        <v>47</v>
      </c>
      <c r="D2242" s="1">
        <v>43924</v>
      </c>
      <c r="E2242">
        <v>41.482080699999997</v>
      </c>
      <c r="F2242">
        <v>-73.487619899999999</v>
      </c>
    </row>
    <row r="2243" spans="1:6" x14ac:dyDescent="0.3">
      <c r="A2243">
        <v>1457</v>
      </c>
      <c r="B2243" t="s">
        <v>158</v>
      </c>
      <c r="C2243">
        <v>51</v>
      </c>
      <c r="D2243" s="1">
        <v>43924</v>
      </c>
      <c r="E2243">
        <v>41.7752403</v>
      </c>
      <c r="F2243">
        <v>-72.524433999999999</v>
      </c>
    </row>
    <row r="2244" spans="1:6" x14ac:dyDescent="0.3">
      <c r="A2244">
        <v>1590</v>
      </c>
      <c r="B2244" t="s">
        <v>113</v>
      </c>
      <c r="C2244">
        <v>56</v>
      </c>
      <c r="D2244" s="1">
        <v>43924</v>
      </c>
      <c r="E2244">
        <v>41.224096299999999</v>
      </c>
      <c r="F2244">
        <v>-73.060030800000007</v>
      </c>
    </row>
    <row r="2245" spans="1:6" x14ac:dyDescent="0.3">
      <c r="A2245">
        <v>2577</v>
      </c>
      <c r="B2245" t="s">
        <v>17</v>
      </c>
      <c r="C2245">
        <v>0</v>
      </c>
      <c r="D2245" s="1">
        <v>43924</v>
      </c>
      <c r="E2245">
        <v>41.7012</v>
      </c>
      <c r="F2245">
        <v>-71.815988200000007</v>
      </c>
    </row>
    <row r="2246" spans="1:6" x14ac:dyDescent="0.3">
      <c r="A2246">
        <v>2406</v>
      </c>
      <c r="B2246" t="s">
        <v>38</v>
      </c>
      <c r="C2246">
        <v>6</v>
      </c>
      <c r="D2246" s="1">
        <v>43924</v>
      </c>
      <c r="E2246">
        <v>41.581190900000003</v>
      </c>
      <c r="F2246">
        <v>-73.501468299999999</v>
      </c>
    </row>
    <row r="2247" spans="1:6" x14ac:dyDescent="0.3">
      <c r="A2247">
        <v>3185</v>
      </c>
      <c r="B2247" t="s">
        <v>164</v>
      </c>
      <c r="C2247">
        <v>9</v>
      </c>
      <c r="D2247" s="1">
        <v>43924</v>
      </c>
      <c r="E2247">
        <v>41.561632099999997</v>
      </c>
      <c r="F2247">
        <v>-73.206095899999994</v>
      </c>
    </row>
    <row r="2248" spans="1:6" x14ac:dyDescent="0.3">
      <c r="A2248">
        <v>374</v>
      </c>
      <c r="B2248" t="s">
        <v>74</v>
      </c>
      <c r="C2248">
        <v>6</v>
      </c>
      <c r="D2248" s="1">
        <v>43924</v>
      </c>
      <c r="E2248">
        <v>41.757516699999996</v>
      </c>
      <c r="F2248">
        <v>-72.957560700000002</v>
      </c>
    </row>
    <row r="2249" spans="1:6" x14ac:dyDescent="0.3">
      <c r="A2249">
        <v>2748</v>
      </c>
      <c r="B2249" t="s">
        <v>71</v>
      </c>
      <c r="C2249">
        <v>0</v>
      </c>
      <c r="D2249" s="1">
        <v>43924</v>
      </c>
      <c r="E2249">
        <v>42.005783000000001</v>
      </c>
      <c r="F2249">
        <v>-72.158567000000005</v>
      </c>
    </row>
    <row r="2250" spans="1:6" x14ac:dyDescent="0.3">
      <c r="A2250">
        <v>1248</v>
      </c>
      <c r="B2250" t="s">
        <v>87</v>
      </c>
      <c r="C2250">
        <v>5</v>
      </c>
      <c r="D2250" s="1">
        <v>43924</v>
      </c>
      <c r="E2250">
        <v>41.761344700000002</v>
      </c>
      <c r="F2250">
        <v>-73.060443199999995</v>
      </c>
    </row>
    <row r="2251" spans="1:6" x14ac:dyDescent="0.3">
      <c r="A2251">
        <v>1647</v>
      </c>
      <c r="B2251" t="s">
        <v>100</v>
      </c>
      <c r="C2251">
        <v>3</v>
      </c>
      <c r="D2251" s="1">
        <v>43924</v>
      </c>
      <c r="E2251">
        <v>41.694322100000001</v>
      </c>
      <c r="F2251">
        <v>-73.209999699999997</v>
      </c>
    </row>
    <row r="2252" spans="1:6" x14ac:dyDescent="0.3">
      <c r="A2252">
        <v>2482</v>
      </c>
      <c r="B2252" t="s">
        <v>8</v>
      </c>
      <c r="C2252">
        <v>19</v>
      </c>
      <c r="D2252" s="1">
        <v>43924</v>
      </c>
      <c r="E2252">
        <v>41.476861999999997</v>
      </c>
      <c r="F2252">
        <v>-73.230081499999997</v>
      </c>
    </row>
    <row r="2253" spans="1:6" x14ac:dyDescent="0.3">
      <c r="A2253">
        <v>583</v>
      </c>
      <c r="B2253" t="s">
        <v>12</v>
      </c>
      <c r="C2253">
        <v>1</v>
      </c>
      <c r="D2253" s="1">
        <v>43924</v>
      </c>
      <c r="E2253">
        <v>41.849648500000001</v>
      </c>
      <c r="F2253">
        <v>-73.330094900000006</v>
      </c>
    </row>
    <row r="2254" spans="1:6" x14ac:dyDescent="0.3">
      <c r="A2254">
        <v>2691</v>
      </c>
      <c r="B2254" t="s">
        <v>66</v>
      </c>
      <c r="C2254">
        <v>10</v>
      </c>
      <c r="D2254" s="1">
        <v>43924</v>
      </c>
      <c r="E2254">
        <v>41.882488000000002</v>
      </c>
      <c r="F2254">
        <v>-72.359067899999999</v>
      </c>
    </row>
    <row r="2255" spans="1:6" x14ac:dyDescent="0.3">
      <c r="A2255">
        <v>1533</v>
      </c>
      <c r="B2255" t="s">
        <v>108</v>
      </c>
      <c r="C2255">
        <v>10</v>
      </c>
      <c r="D2255" s="1">
        <v>43924</v>
      </c>
      <c r="E2255">
        <v>41.524691199999999</v>
      </c>
      <c r="F2255">
        <v>-73.123016199999995</v>
      </c>
    </row>
    <row r="2256" spans="1:6" x14ac:dyDescent="0.3">
      <c r="A2256">
        <v>1666</v>
      </c>
      <c r="B2256" t="s">
        <v>83</v>
      </c>
      <c r="C2256">
        <v>20</v>
      </c>
      <c r="D2256" s="1">
        <v>43924</v>
      </c>
      <c r="E2256">
        <v>41.488596999999999</v>
      </c>
      <c r="F2256">
        <v>-73.051881899999998</v>
      </c>
    </row>
    <row r="2257" spans="1:6" x14ac:dyDescent="0.3">
      <c r="A2257">
        <v>545</v>
      </c>
      <c r="B2257" t="s">
        <v>16</v>
      </c>
      <c r="C2257">
        <v>0</v>
      </c>
      <c r="D2257" s="1">
        <v>43924</v>
      </c>
      <c r="E2257">
        <v>42.005372700000002</v>
      </c>
      <c r="F2257">
        <v>-73.063731799999999</v>
      </c>
    </row>
    <row r="2258" spans="1:6" x14ac:dyDescent="0.3">
      <c r="A2258">
        <v>222</v>
      </c>
      <c r="B2258" t="s">
        <v>54</v>
      </c>
      <c r="C2258">
        <v>4</v>
      </c>
      <c r="D2258" s="1">
        <v>43924</v>
      </c>
      <c r="E2258">
        <v>41.7645883</v>
      </c>
      <c r="F2258">
        <v>-72.437575499999994</v>
      </c>
    </row>
    <row r="2259" spans="1:6" x14ac:dyDescent="0.3">
      <c r="A2259">
        <v>2501</v>
      </c>
      <c r="B2259" t="s">
        <v>9</v>
      </c>
      <c r="C2259">
        <v>33</v>
      </c>
      <c r="D2259" s="1">
        <v>43924</v>
      </c>
      <c r="E2259">
        <v>41.606876999999997</v>
      </c>
      <c r="F2259">
        <v>-72.878784199999998</v>
      </c>
    </row>
    <row r="2260" spans="1:6" x14ac:dyDescent="0.3">
      <c r="A2260">
        <v>184</v>
      </c>
      <c r="B2260" t="s">
        <v>58</v>
      </c>
      <c r="C2260">
        <v>4</v>
      </c>
      <c r="D2260" s="1">
        <v>43924</v>
      </c>
      <c r="E2260">
        <v>41.635767600000001</v>
      </c>
      <c r="F2260">
        <v>-73.211411400000003</v>
      </c>
    </row>
    <row r="2261" spans="1:6" x14ac:dyDescent="0.3">
      <c r="A2261">
        <v>2976</v>
      </c>
      <c r="B2261" t="s">
        <v>55</v>
      </c>
      <c r="C2261">
        <v>32</v>
      </c>
      <c r="D2261" s="1">
        <v>43924</v>
      </c>
      <c r="E2261">
        <v>41.228102800000002</v>
      </c>
      <c r="F2261">
        <v>-73.366757399999997</v>
      </c>
    </row>
    <row r="2262" spans="1:6" x14ac:dyDescent="0.3">
      <c r="A2262">
        <v>2729</v>
      </c>
      <c r="B2262" t="s">
        <v>69</v>
      </c>
      <c r="C2262">
        <v>29</v>
      </c>
      <c r="D2262" s="1">
        <v>43924</v>
      </c>
      <c r="E2262">
        <v>41.272891399999999</v>
      </c>
      <c r="F2262">
        <v>-73.2118988</v>
      </c>
    </row>
    <row r="2263" spans="1:6" x14ac:dyDescent="0.3">
      <c r="A2263">
        <v>2539</v>
      </c>
      <c r="B2263" t="s">
        <v>13</v>
      </c>
      <c r="C2263">
        <v>21</v>
      </c>
      <c r="D2263" s="1">
        <v>43924</v>
      </c>
      <c r="E2263">
        <v>41.9838819</v>
      </c>
      <c r="F2263">
        <v>-72.307574900000006</v>
      </c>
    </row>
    <row r="2264" spans="1:6" x14ac:dyDescent="0.3">
      <c r="A2264">
        <v>564</v>
      </c>
      <c r="B2264" t="s">
        <v>14</v>
      </c>
      <c r="C2264">
        <v>2</v>
      </c>
      <c r="D2264" s="1">
        <v>43924</v>
      </c>
      <c r="E2264">
        <v>41.694527100000002</v>
      </c>
      <c r="F2264">
        <v>-72.305413999999999</v>
      </c>
    </row>
    <row r="2265" spans="1:6" x14ac:dyDescent="0.3">
      <c r="A2265">
        <v>1267</v>
      </c>
      <c r="B2265" t="s">
        <v>85</v>
      </c>
      <c r="C2265">
        <v>4</v>
      </c>
      <c r="D2265" s="1">
        <v>43924</v>
      </c>
      <c r="E2265">
        <v>41.658337799999998</v>
      </c>
      <c r="F2265">
        <v>-72.393472700000004</v>
      </c>
    </row>
    <row r="2266" spans="1:6" x14ac:dyDescent="0.3">
      <c r="A2266">
        <v>1362</v>
      </c>
      <c r="B2266" t="s">
        <v>111</v>
      </c>
      <c r="C2266">
        <v>2</v>
      </c>
      <c r="D2266" s="1">
        <v>43924</v>
      </c>
      <c r="E2266">
        <v>41.431131499999999</v>
      </c>
      <c r="F2266">
        <v>-72.020302900000004</v>
      </c>
    </row>
    <row r="2267" spans="1:6" x14ac:dyDescent="0.3">
      <c r="A2267">
        <v>2520</v>
      </c>
      <c r="B2267" t="s">
        <v>11</v>
      </c>
      <c r="C2267">
        <v>0</v>
      </c>
      <c r="D2267" s="1">
        <v>43924</v>
      </c>
      <c r="E2267">
        <v>41.635570199999997</v>
      </c>
      <c r="F2267">
        <v>-72.077526800000001</v>
      </c>
    </row>
    <row r="2268" spans="1:6" x14ac:dyDescent="0.3">
      <c r="A2268">
        <v>3166</v>
      </c>
      <c r="B2268" t="s">
        <v>170</v>
      </c>
      <c r="C2268">
        <v>6</v>
      </c>
      <c r="D2268" s="1">
        <v>43924</v>
      </c>
      <c r="E2268">
        <v>41.363537899999997</v>
      </c>
      <c r="F2268">
        <v>-73.003892100000002</v>
      </c>
    </row>
    <row r="2269" spans="1:6" x14ac:dyDescent="0.3">
      <c r="A2269">
        <v>393</v>
      </c>
      <c r="B2269" t="s">
        <v>72</v>
      </c>
      <c r="C2269">
        <v>0</v>
      </c>
      <c r="D2269" s="1">
        <v>43924</v>
      </c>
      <c r="E2269">
        <v>41.962959400000003</v>
      </c>
      <c r="F2269">
        <v>-73.307143300000007</v>
      </c>
    </row>
    <row r="2270" spans="1:6" x14ac:dyDescent="0.3">
      <c r="A2270">
        <v>412</v>
      </c>
      <c r="B2270" t="s">
        <v>70</v>
      </c>
      <c r="C2270">
        <v>0</v>
      </c>
      <c r="D2270" s="1">
        <v>43924</v>
      </c>
      <c r="E2270">
        <v>41.695706000000001</v>
      </c>
      <c r="F2270">
        <v>-72.003414000000006</v>
      </c>
    </row>
    <row r="2271" spans="1:6" x14ac:dyDescent="0.3">
      <c r="A2271">
        <v>2938</v>
      </c>
      <c r="B2271" t="s">
        <v>51</v>
      </c>
      <c r="C2271">
        <v>62</v>
      </c>
      <c r="D2271" s="1">
        <v>43924</v>
      </c>
      <c r="E2271">
        <v>41.2721217</v>
      </c>
      <c r="F2271">
        <v>-72.967497699999996</v>
      </c>
    </row>
    <row r="2272" spans="1:6" x14ac:dyDescent="0.3">
      <c r="A2272">
        <v>1381</v>
      </c>
      <c r="B2272" t="s">
        <v>109</v>
      </c>
      <c r="C2272">
        <v>2</v>
      </c>
      <c r="D2272" s="1">
        <v>43924</v>
      </c>
      <c r="E2272">
        <v>41.602765599999998</v>
      </c>
      <c r="F2272">
        <v>-72.012261100000003</v>
      </c>
    </row>
    <row r="2273" spans="1:6" x14ac:dyDescent="0.3">
      <c r="A2273">
        <v>1343</v>
      </c>
      <c r="B2273" t="s">
        <v>114</v>
      </c>
      <c r="C2273">
        <v>2</v>
      </c>
      <c r="D2273" s="1">
        <v>43924</v>
      </c>
      <c r="E2273">
        <v>41.632955000000003</v>
      </c>
      <c r="F2273">
        <v>-72.240089600000005</v>
      </c>
    </row>
    <row r="2274" spans="1:6" x14ac:dyDescent="0.3">
      <c r="A2274">
        <v>13</v>
      </c>
      <c r="B2274" t="s">
        <v>6</v>
      </c>
      <c r="C2274">
        <v>0</v>
      </c>
      <c r="D2274" s="1">
        <v>43924</v>
      </c>
      <c r="E2274">
        <v>41.732982100000001</v>
      </c>
      <c r="F2274">
        <v>-72.374658400000001</v>
      </c>
    </row>
    <row r="2275" spans="1:6" x14ac:dyDescent="0.3">
      <c r="A2275">
        <v>2957</v>
      </c>
      <c r="B2275" t="s">
        <v>53</v>
      </c>
      <c r="C2275">
        <v>3</v>
      </c>
      <c r="D2275" s="1">
        <v>43924</v>
      </c>
      <c r="E2275">
        <v>41.303694499999999</v>
      </c>
      <c r="F2275">
        <v>-72.478016800000006</v>
      </c>
    </row>
    <row r="2276" spans="1:6" x14ac:dyDescent="0.3">
      <c r="A2276">
        <v>2653</v>
      </c>
      <c r="B2276" t="s">
        <v>61</v>
      </c>
      <c r="C2276">
        <v>10</v>
      </c>
      <c r="D2276" s="1">
        <v>43924</v>
      </c>
      <c r="E2276">
        <v>41.664890700000001</v>
      </c>
      <c r="F2276">
        <v>-73.095872900000003</v>
      </c>
    </row>
    <row r="2277" spans="1:6" x14ac:dyDescent="0.3">
      <c r="A2277">
        <v>1495</v>
      </c>
      <c r="B2277" t="s">
        <v>104</v>
      </c>
      <c r="C2277">
        <v>3</v>
      </c>
      <c r="D2277" s="1">
        <v>43924</v>
      </c>
      <c r="E2277">
        <v>41.636439000000003</v>
      </c>
      <c r="F2277">
        <v>-72.4540018</v>
      </c>
    </row>
    <row r="2278" spans="1:6" x14ac:dyDescent="0.3">
      <c r="A2278">
        <v>450</v>
      </c>
      <c r="B2278" t="s">
        <v>65</v>
      </c>
      <c r="C2278">
        <v>0</v>
      </c>
      <c r="D2278" s="1">
        <v>43924</v>
      </c>
      <c r="E2278">
        <v>41.790889499999999</v>
      </c>
      <c r="F2278">
        <v>-72.129539500000007</v>
      </c>
    </row>
    <row r="2279" spans="1:6" x14ac:dyDescent="0.3">
      <c r="A2279">
        <v>1552</v>
      </c>
      <c r="B2279" t="s">
        <v>110</v>
      </c>
      <c r="C2279">
        <v>2</v>
      </c>
      <c r="D2279" s="1">
        <v>43924</v>
      </c>
      <c r="E2279">
        <v>41.514163000000003</v>
      </c>
      <c r="F2279">
        <v>-72.717843500000001</v>
      </c>
    </row>
    <row r="2280" spans="1:6" x14ac:dyDescent="0.3">
      <c r="A2280">
        <v>2919</v>
      </c>
      <c r="B2280" t="s">
        <v>49</v>
      </c>
      <c r="C2280">
        <v>36</v>
      </c>
      <c r="D2280" s="1">
        <v>43924</v>
      </c>
      <c r="E2280">
        <v>41.766567799999997</v>
      </c>
      <c r="F2280">
        <v>-72.754943499999996</v>
      </c>
    </row>
    <row r="2281" spans="1:6" x14ac:dyDescent="0.3">
      <c r="A2281">
        <v>2805</v>
      </c>
      <c r="B2281" t="s">
        <v>77</v>
      </c>
      <c r="C2281">
        <v>24</v>
      </c>
      <c r="D2281" s="1">
        <v>43924</v>
      </c>
      <c r="E2281">
        <v>41.461989000000003</v>
      </c>
      <c r="F2281">
        <v>-72.8055114</v>
      </c>
    </row>
    <row r="2282" spans="1:6" x14ac:dyDescent="0.3">
      <c r="A2282">
        <v>2425</v>
      </c>
      <c r="B2282" t="s">
        <v>40</v>
      </c>
      <c r="C2282">
        <v>9</v>
      </c>
      <c r="D2282" s="1">
        <v>43924</v>
      </c>
      <c r="E2282">
        <v>41.877282000000001</v>
      </c>
      <c r="F2282">
        <v>-72.829075799999998</v>
      </c>
    </row>
    <row r="2283" spans="1:6" x14ac:dyDescent="0.3">
      <c r="A2283">
        <v>640</v>
      </c>
      <c r="B2283" t="s">
        <v>24</v>
      </c>
      <c r="C2283">
        <v>402</v>
      </c>
      <c r="D2283" s="1">
        <v>43924</v>
      </c>
      <c r="E2283">
        <v>41.401838900000001</v>
      </c>
      <c r="F2283">
        <v>-73.472284799999997</v>
      </c>
    </row>
    <row r="2284" spans="1:6" x14ac:dyDescent="0.3">
      <c r="A2284">
        <v>1628</v>
      </c>
      <c r="B2284" t="s">
        <v>101</v>
      </c>
      <c r="C2284">
        <v>2</v>
      </c>
      <c r="D2284" s="1">
        <v>43924</v>
      </c>
      <c r="E2284">
        <v>41.463899900000001</v>
      </c>
      <c r="F2284">
        <v>-72.155570100000006</v>
      </c>
    </row>
    <row r="2285" spans="1:6" x14ac:dyDescent="0.3">
      <c r="A2285">
        <v>336</v>
      </c>
      <c r="B2285" t="s">
        <v>63</v>
      </c>
      <c r="C2285">
        <v>72</v>
      </c>
      <c r="D2285" s="1">
        <v>43924</v>
      </c>
      <c r="E2285">
        <v>41.469884499999999</v>
      </c>
      <c r="F2285">
        <v>-73.393666600000003</v>
      </c>
    </row>
    <row r="2286" spans="1:6" x14ac:dyDescent="0.3">
      <c r="A2286">
        <v>1571</v>
      </c>
      <c r="B2286" t="s">
        <v>112</v>
      </c>
      <c r="C2286">
        <v>35</v>
      </c>
      <c r="D2286" s="1">
        <v>43924</v>
      </c>
      <c r="E2286">
        <v>41.549533799999999</v>
      </c>
      <c r="F2286">
        <v>-72.657719299999997</v>
      </c>
    </row>
    <row r="2287" spans="1:6" x14ac:dyDescent="0.3">
      <c r="A2287">
        <v>2786</v>
      </c>
      <c r="B2287" t="s">
        <v>75</v>
      </c>
      <c r="C2287">
        <v>1</v>
      </c>
      <c r="D2287" s="1">
        <v>43924</v>
      </c>
      <c r="E2287">
        <v>41.579192499999998</v>
      </c>
      <c r="F2287">
        <v>-71.831227600000005</v>
      </c>
    </row>
    <row r="2288" spans="1:6" x14ac:dyDescent="0.3">
      <c r="A2288">
        <v>507</v>
      </c>
      <c r="B2288" t="s">
        <v>21</v>
      </c>
      <c r="C2288">
        <v>7</v>
      </c>
      <c r="D2288" s="1">
        <v>43924</v>
      </c>
      <c r="E2288">
        <v>41.295129899999999</v>
      </c>
      <c r="F2288">
        <v>-72.530039400000007</v>
      </c>
    </row>
    <row r="2289" spans="1:6" x14ac:dyDescent="0.3">
      <c r="A2289">
        <v>1704</v>
      </c>
      <c r="B2289" t="s">
        <v>86</v>
      </c>
      <c r="C2289">
        <v>61</v>
      </c>
      <c r="D2289" s="1">
        <v>43924</v>
      </c>
      <c r="E2289">
        <v>41.161053799999998</v>
      </c>
      <c r="F2289">
        <v>-73.501183699999999</v>
      </c>
    </row>
    <row r="2290" spans="1:6" x14ac:dyDescent="0.3">
      <c r="A2290">
        <v>2995</v>
      </c>
      <c r="B2290" t="s">
        <v>57</v>
      </c>
      <c r="C2290">
        <v>134</v>
      </c>
      <c r="D2290" s="1">
        <v>43924</v>
      </c>
      <c r="E2290">
        <v>41.122001900000001</v>
      </c>
      <c r="F2290">
        <v>-73.343406400000006</v>
      </c>
    </row>
    <row r="2291" spans="1:6" x14ac:dyDescent="0.3">
      <c r="A2291">
        <v>526</v>
      </c>
      <c r="B2291" t="s">
        <v>18</v>
      </c>
      <c r="C2291">
        <v>4</v>
      </c>
      <c r="D2291" s="1">
        <v>43924</v>
      </c>
      <c r="E2291">
        <v>41.5573768</v>
      </c>
      <c r="F2291">
        <v>-72.344248300000004</v>
      </c>
    </row>
    <row r="2292" spans="1:6" x14ac:dyDescent="0.3">
      <c r="A2292">
        <v>1514</v>
      </c>
      <c r="B2292" t="s">
        <v>106</v>
      </c>
      <c r="C2292">
        <v>40</v>
      </c>
      <c r="D2292" s="1">
        <v>43924</v>
      </c>
      <c r="E2292">
        <v>41.536777100000002</v>
      </c>
      <c r="F2292">
        <v>-72.794543300000001</v>
      </c>
    </row>
    <row r="2293" spans="1:6" x14ac:dyDescent="0.3">
      <c r="A2293">
        <v>621</v>
      </c>
      <c r="B2293" t="s">
        <v>7</v>
      </c>
      <c r="C2293">
        <v>9</v>
      </c>
      <c r="D2293" s="1">
        <v>43924</v>
      </c>
      <c r="E2293">
        <v>41.616550799999999</v>
      </c>
      <c r="F2293">
        <v>-72.661604199999999</v>
      </c>
    </row>
    <row r="2294" spans="1:6" x14ac:dyDescent="0.3">
      <c r="A2294">
        <v>2672</v>
      </c>
      <c r="B2294" t="s">
        <v>64</v>
      </c>
      <c r="C2294">
        <v>1</v>
      </c>
      <c r="D2294" s="1">
        <v>43924</v>
      </c>
      <c r="E2294">
        <v>41.990286699999999</v>
      </c>
      <c r="F2294">
        <v>-71.867024299999997</v>
      </c>
    </row>
    <row r="2295" spans="1:6" x14ac:dyDescent="0.3">
      <c r="A2295">
        <v>355</v>
      </c>
      <c r="B2295" t="s">
        <v>76</v>
      </c>
      <c r="C2295">
        <v>2</v>
      </c>
      <c r="D2295" s="1">
        <v>43924</v>
      </c>
      <c r="E2295">
        <v>41.787243199999999</v>
      </c>
      <c r="F2295">
        <v>-71.957401500000003</v>
      </c>
    </row>
    <row r="2296" spans="1:6" x14ac:dyDescent="0.3">
      <c r="A2296">
        <v>2558</v>
      </c>
      <c r="B2296" t="s">
        <v>15</v>
      </c>
      <c r="C2296">
        <v>589</v>
      </c>
      <c r="D2296" s="1">
        <v>43924</v>
      </c>
      <c r="E2296">
        <v>41.079856599999999</v>
      </c>
      <c r="F2296">
        <v>-73.546027899999999</v>
      </c>
    </row>
    <row r="2297" spans="1:6" x14ac:dyDescent="0.3">
      <c r="A2297">
        <v>1286</v>
      </c>
      <c r="B2297" t="s">
        <v>98</v>
      </c>
      <c r="C2297">
        <v>5</v>
      </c>
      <c r="D2297" s="1">
        <v>43924</v>
      </c>
      <c r="E2297">
        <v>41.729782</v>
      </c>
      <c r="F2297">
        <v>-73.454139999999995</v>
      </c>
    </row>
    <row r="2298" spans="1:6" x14ac:dyDescent="0.3">
      <c r="A2298">
        <v>2463</v>
      </c>
      <c r="B2298" t="s">
        <v>22</v>
      </c>
      <c r="C2298">
        <v>15</v>
      </c>
      <c r="D2298" s="1">
        <v>43924</v>
      </c>
      <c r="E2298">
        <v>41.838090200000003</v>
      </c>
      <c r="F2298">
        <v>-72.577835800000003</v>
      </c>
    </row>
    <row r="2299" spans="1:6" x14ac:dyDescent="0.3">
      <c r="A2299">
        <v>2767</v>
      </c>
      <c r="B2299" t="s">
        <v>73</v>
      </c>
      <c r="C2299">
        <v>15</v>
      </c>
      <c r="D2299" s="1">
        <v>43924</v>
      </c>
      <c r="E2299">
        <v>41.837523099999999</v>
      </c>
      <c r="F2299">
        <v>-72.459122800000003</v>
      </c>
    </row>
    <row r="2300" spans="1:6" x14ac:dyDescent="0.3">
      <c r="A2300">
        <v>431</v>
      </c>
      <c r="B2300" t="s">
        <v>68</v>
      </c>
      <c r="C2300">
        <v>2</v>
      </c>
      <c r="D2300" s="1">
        <v>43924</v>
      </c>
      <c r="E2300">
        <v>41.858725900000003</v>
      </c>
      <c r="F2300">
        <v>-72.9108619</v>
      </c>
    </row>
    <row r="2301" spans="1:6" x14ac:dyDescent="0.3">
      <c r="A2301">
        <v>1685</v>
      </c>
      <c r="B2301" t="s">
        <v>84</v>
      </c>
      <c r="C2301">
        <v>48</v>
      </c>
      <c r="D2301" s="1">
        <v>43924</v>
      </c>
      <c r="E2301">
        <v>41.676554500000002</v>
      </c>
      <c r="F2301">
        <v>-72.786161300000003</v>
      </c>
    </row>
    <row r="2302" spans="1:6" x14ac:dyDescent="0.3">
      <c r="A2302">
        <v>2444</v>
      </c>
      <c r="B2302" t="s">
        <v>41</v>
      </c>
      <c r="C2302">
        <v>7</v>
      </c>
      <c r="D2302" s="1">
        <v>43924</v>
      </c>
      <c r="E2302">
        <v>41.992780600000003</v>
      </c>
      <c r="F2302">
        <v>-72.453629699999993</v>
      </c>
    </row>
    <row r="2303" spans="1:6" x14ac:dyDescent="0.3">
      <c r="A2303">
        <v>602</v>
      </c>
      <c r="B2303" t="s">
        <v>10</v>
      </c>
      <c r="C2303">
        <v>5</v>
      </c>
      <c r="D2303" s="1">
        <v>43924</v>
      </c>
      <c r="E2303">
        <v>41.780098899999999</v>
      </c>
      <c r="F2303">
        <v>-72.344020700000002</v>
      </c>
    </row>
    <row r="2304" spans="1:6" x14ac:dyDescent="0.3">
      <c r="A2304">
        <v>1229</v>
      </c>
      <c r="B2304" t="s">
        <v>89</v>
      </c>
      <c r="C2304">
        <v>0</v>
      </c>
      <c r="D2304" s="1">
        <v>43924</v>
      </c>
      <c r="E2304">
        <v>42.001205400000003</v>
      </c>
      <c r="F2304">
        <v>-72.954026600000006</v>
      </c>
    </row>
    <row r="2305" spans="1:6" x14ac:dyDescent="0.3">
      <c r="A2305">
        <v>2900</v>
      </c>
      <c r="B2305" t="s">
        <v>48</v>
      </c>
      <c r="C2305">
        <v>14</v>
      </c>
      <c r="D2305" s="1">
        <v>43924</v>
      </c>
      <c r="E2305">
        <v>41.617243899999998</v>
      </c>
      <c r="F2305">
        <v>-73.114362499999999</v>
      </c>
    </row>
    <row r="2306" spans="1:6" x14ac:dyDescent="0.3">
      <c r="A2306">
        <v>1799</v>
      </c>
      <c r="B2306" t="s">
        <v>95</v>
      </c>
      <c r="C2306">
        <v>50</v>
      </c>
      <c r="D2306" s="1">
        <v>43924</v>
      </c>
      <c r="E2306">
        <v>41.604640099999997</v>
      </c>
      <c r="F2306">
        <v>-73.421129500000006</v>
      </c>
    </row>
    <row r="2307" spans="1:6" x14ac:dyDescent="0.3">
      <c r="A2307">
        <v>1153</v>
      </c>
      <c r="B2307" t="s">
        <v>99</v>
      </c>
      <c r="C2307">
        <v>2</v>
      </c>
      <c r="D2307" s="1">
        <v>43924</v>
      </c>
      <c r="E2307">
        <v>41.481264199999998</v>
      </c>
      <c r="F2307">
        <v>-72.548146900000006</v>
      </c>
    </row>
    <row r="2308" spans="1:6" x14ac:dyDescent="0.3">
      <c r="A2308">
        <v>2045</v>
      </c>
      <c r="B2308" t="s">
        <v>138</v>
      </c>
      <c r="C2308">
        <v>18</v>
      </c>
      <c r="D2308" s="1">
        <v>43924</v>
      </c>
      <c r="E2308">
        <v>41.444000600000003</v>
      </c>
      <c r="F2308">
        <v>-73.147999200000001</v>
      </c>
    </row>
    <row r="2309" spans="1:6" x14ac:dyDescent="0.3">
      <c r="A2309">
        <v>868</v>
      </c>
      <c r="B2309" t="s">
        <v>130</v>
      </c>
      <c r="C2309">
        <v>1</v>
      </c>
      <c r="D2309" s="1">
        <v>43924</v>
      </c>
      <c r="E2309">
        <v>41.895595900000004</v>
      </c>
      <c r="F2309">
        <v>-72.093305099999995</v>
      </c>
    </row>
    <row r="2310" spans="1:6" x14ac:dyDescent="0.3">
      <c r="A2310">
        <v>3109</v>
      </c>
      <c r="B2310" t="s">
        <v>166</v>
      </c>
      <c r="C2310">
        <v>6</v>
      </c>
      <c r="D2310" s="1">
        <v>43924</v>
      </c>
      <c r="E2310">
        <v>41.927790100000003</v>
      </c>
      <c r="F2310">
        <v>-72.651615800000002</v>
      </c>
    </row>
    <row r="2311" spans="1:6" x14ac:dyDescent="0.3">
      <c r="A2311">
        <v>2273</v>
      </c>
      <c r="B2311" t="s">
        <v>26</v>
      </c>
      <c r="C2311">
        <v>3</v>
      </c>
      <c r="D2311" s="1">
        <v>43924</v>
      </c>
      <c r="E2311">
        <v>41.555498299999996</v>
      </c>
      <c r="F2311">
        <v>-73.296011300000004</v>
      </c>
    </row>
    <row r="2312" spans="1:6" x14ac:dyDescent="0.3">
      <c r="A2312">
        <v>1058</v>
      </c>
      <c r="B2312" t="s">
        <v>148</v>
      </c>
      <c r="C2312">
        <v>1</v>
      </c>
      <c r="D2312" s="1">
        <v>43924</v>
      </c>
      <c r="E2312">
        <v>41.971480200000002</v>
      </c>
      <c r="F2312">
        <v>-72.830158800000007</v>
      </c>
    </row>
    <row r="2313" spans="1:6" x14ac:dyDescent="0.3">
      <c r="A2313">
        <v>70</v>
      </c>
      <c r="B2313" t="s">
        <v>161</v>
      </c>
      <c r="C2313">
        <v>11</v>
      </c>
      <c r="D2313" s="1">
        <v>43924</v>
      </c>
      <c r="E2313">
        <v>41.787158499999997</v>
      </c>
      <c r="F2313">
        <v>-72.852046299999998</v>
      </c>
    </row>
    <row r="2314" spans="1:6" x14ac:dyDescent="0.3">
      <c r="A2314">
        <v>1894</v>
      </c>
      <c r="B2314" t="s">
        <v>142</v>
      </c>
      <c r="C2314">
        <v>1</v>
      </c>
      <c r="D2314" s="1">
        <v>43924</v>
      </c>
      <c r="E2314">
        <v>42.022215099999997</v>
      </c>
      <c r="F2314">
        <v>-73.295715799999996</v>
      </c>
    </row>
    <row r="2315" spans="1:6" x14ac:dyDescent="0.3">
      <c r="A2315">
        <v>3128</v>
      </c>
      <c r="B2315" t="s">
        <v>171</v>
      </c>
      <c r="C2315">
        <v>37</v>
      </c>
      <c r="D2315" s="1">
        <v>43924</v>
      </c>
      <c r="E2315">
        <v>41.871036500000002</v>
      </c>
      <c r="F2315">
        <v>-72.675082500000002</v>
      </c>
    </row>
    <row r="2316" spans="1:6" x14ac:dyDescent="0.3">
      <c r="A2316">
        <v>1931</v>
      </c>
      <c r="B2316" t="s">
        <v>146</v>
      </c>
      <c r="C2316">
        <v>0</v>
      </c>
      <c r="D2316" s="1">
        <v>43924</v>
      </c>
      <c r="E2316">
        <v>41.471183799999999</v>
      </c>
      <c r="F2316">
        <v>-71.872369500000005</v>
      </c>
    </row>
    <row r="2317" spans="1:6" x14ac:dyDescent="0.3">
      <c r="A2317">
        <v>2026</v>
      </c>
      <c r="B2317" t="s">
        <v>155</v>
      </c>
      <c r="C2317">
        <v>8</v>
      </c>
      <c r="D2317" s="1">
        <v>43924</v>
      </c>
      <c r="E2317">
        <v>41.284951300000003</v>
      </c>
      <c r="F2317">
        <v>-73.024636799999996</v>
      </c>
    </row>
    <row r="2318" spans="1:6" x14ac:dyDescent="0.3">
      <c r="A2318">
        <v>811</v>
      </c>
      <c r="B2318" t="s">
        <v>81</v>
      </c>
      <c r="C2318">
        <v>31</v>
      </c>
      <c r="D2318" s="1">
        <v>43924</v>
      </c>
      <c r="E2318">
        <v>41.293452799999997</v>
      </c>
      <c r="F2318">
        <v>-72.858993699999999</v>
      </c>
    </row>
    <row r="2319" spans="1:6" x14ac:dyDescent="0.3">
      <c r="A2319">
        <v>1856</v>
      </c>
      <c r="B2319" t="s">
        <v>120</v>
      </c>
      <c r="C2319">
        <v>1</v>
      </c>
      <c r="D2319" s="1">
        <v>43924</v>
      </c>
      <c r="E2319">
        <v>41.969912000000001</v>
      </c>
      <c r="F2319">
        <v>-73.178464399999996</v>
      </c>
    </row>
    <row r="2320" spans="1:6" x14ac:dyDescent="0.3">
      <c r="A2320">
        <v>3033</v>
      </c>
      <c r="B2320" t="s">
        <v>147</v>
      </c>
      <c r="C2320">
        <v>2</v>
      </c>
      <c r="D2320" s="1">
        <v>43924</v>
      </c>
      <c r="E2320">
        <v>41.897267100000001</v>
      </c>
      <c r="F2320">
        <v>-72.251847699999999</v>
      </c>
    </row>
    <row r="2321" spans="1:6" x14ac:dyDescent="0.3">
      <c r="A2321">
        <v>773</v>
      </c>
      <c r="B2321" t="s">
        <v>28</v>
      </c>
      <c r="C2321">
        <v>4</v>
      </c>
      <c r="D2321" s="1">
        <v>43924</v>
      </c>
      <c r="E2321">
        <v>41.567736600000003</v>
      </c>
      <c r="F2321">
        <v>-72.509544099999999</v>
      </c>
    </row>
    <row r="2322" spans="1:6" x14ac:dyDescent="0.3">
      <c r="A2322">
        <v>944</v>
      </c>
      <c r="B2322" t="s">
        <v>122</v>
      </c>
      <c r="C2322">
        <v>2</v>
      </c>
      <c r="D2322" s="1">
        <v>43924</v>
      </c>
      <c r="E2322">
        <v>41.347353300000002</v>
      </c>
      <c r="F2322">
        <v>-72.412412200000006</v>
      </c>
    </row>
    <row r="2323" spans="1:6" x14ac:dyDescent="0.3">
      <c r="A2323">
        <v>1913</v>
      </c>
      <c r="B2323" t="s">
        <v>144</v>
      </c>
      <c r="C2323">
        <v>15</v>
      </c>
      <c r="D2323" s="1">
        <v>43924</v>
      </c>
      <c r="E2323">
        <v>41.381327300000002</v>
      </c>
      <c r="F2323">
        <v>-72.856347499999998</v>
      </c>
    </row>
    <row r="2324" spans="1:6" x14ac:dyDescent="0.3">
      <c r="A2324">
        <v>2140</v>
      </c>
      <c r="B2324" t="s">
        <v>127</v>
      </c>
      <c r="C2324">
        <v>6</v>
      </c>
      <c r="D2324" s="1">
        <v>43924</v>
      </c>
      <c r="E2324">
        <v>41.598834099999998</v>
      </c>
      <c r="F2324">
        <v>-72.589070899999996</v>
      </c>
    </row>
    <row r="2325" spans="1:6" x14ac:dyDescent="0.3">
      <c r="A2325">
        <v>792</v>
      </c>
      <c r="B2325" t="s">
        <v>42</v>
      </c>
      <c r="C2325">
        <v>34</v>
      </c>
      <c r="D2325" s="1">
        <v>43924</v>
      </c>
      <c r="E2325">
        <v>41.760695300000002</v>
      </c>
      <c r="F2325">
        <v>-72.607646200000005</v>
      </c>
    </row>
    <row r="2326" spans="1:6" x14ac:dyDescent="0.3">
      <c r="A2326">
        <v>906</v>
      </c>
      <c r="B2326" t="s">
        <v>126</v>
      </c>
      <c r="C2326">
        <v>7</v>
      </c>
      <c r="D2326" s="1">
        <v>43924</v>
      </c>
      <c r="E2326">
        <v>41.915166599999999</v>
      </c>
      <c r="F2326">
        <v>-72.444293799999997</v>
      </c>
    </row>
    <row r="2327" spans="1:6" x14ac:dyDescent="0.3">
      <c r="A2327">
        <v>1077</v>
      </c>
      <c r="B2327" t="s">
        <v>145</v>
      </c>
      <c r="C2327">
        <v>189</v>
      </c>
      <c r="D2327" s="1">
        <v>43924</v>
      </c>
      <c r="E2327">
        <v>41.043460099999997</v>
      </c>
      <c r="F2327">
        <v>-73.628413300000005</v>
      </c>
    </row>
    <row r="2328" spans="1:6" x14ac:dyDescent="0.3">
      <c r="A2328">
        <v>3071</v>
      </c>
      <c r="B2328" t="s">
        <v>160</v>
      </c>
      <c r="C2328">
        <v>3</v>
      </c>
      <c r="D2328" s="1">
        <v>43924</v>
      </c>
      <c r="E2328">
        <v>41.922868700000002</v>
      </c>
      <c r="F2328">
        <v>-73.109926700000003</v>
      </c>
    </row>
    <row r="2329" spans="1:6" x14ac:dyDescent="0.3">
      <c r="A2329">
        <v>2121</v>
      </c>
      <c r="B2329" t="s">
        <v>125</v>
      </c>
      <c r="C2329">
        <v>3</v>
      </c>
      <c r="D2329" s="1">
        <v>43924</v>
      </c>
      <c r="E2329">
        <v>41.8653744</v>
      </c>
      <c r="F2329">
        <v>-71.979143399999998</v>
      </c>
    </row>
    <row r="2330" spans="1:6" x14ac:dyDescent="0.3">
      <c r="A2330">
        <v>2083</v>
      </c>
      <c r="B2330" t="s">
        <v>121</v>
      </c>
      <c r="C2330">
        <v>11</v>
      </c>
      <c r="D2330" s="1">
        <v>43924</v>
      </c>
      <c r="E2330">
        <v>41.673992300000002</v>
      </c>
      <c r="F2330">
        <v>-72.854433799999995</v>
      </c>
    </row>
    <row r="2331" spans="1:6" x14ac:dyDescent="0.3">
      <c r="A2331">
        <v>925</v>
      </c>
      <c r="B2331" t="s">
        <v>124</v>
      </c>
      <c r="C2331">
        <v>41</v>
      </c>
      <c r="D2331" s="1">
        <v>43924</v>
      </c>
      <c r="E2331">
        <v>41.983992999999998</v>
      </c>
      <c r="F2331">
        <v>-72.555553099999997</v>
      </c>
    </row>
    <row r="2332" spans="1:6" x14ac:dyDescent="0.3">
      <c r="A2332">
        <v>2159</v>
      </c>
      <c r="B2332" t="s">
        <v>129</v>
      </c>
      <c r="C2332">
        <v>1</v>
      </c>
      <c r="D2332" s="1">
        <v>43924</v>
      </c>
      <c r="E2332">
        <v>41.518652299999999</v>
      </c>
      <c r="F2332">
        <v>-72.006597299999996</v>
      </c>
    </row>
    <row r="2333" spans="1:6" x14ac:dyDescent="0.3">
      <c r="A2333">
        <v>146</v>
      </c>
      <c r="B2333" t="s">
        <v>159</v>
      </c>
      <c r="C2333">
        <v>3</v>
      </c>
      <c r="D2333" s="1">
        <v>43924</v>
      </c>
      <c r="E2333">
        <v>41.422964</v>
      </c>
      <c r="F2333">
        <v>-72.994187100000005</v>
      </c>
    </row>
    <row r="2334" spans="1:6" x14ac:dyDescent="0.3">
      <c r="A2334">
        <v>2254</v>
      </c>
      <c r="B2334" t="s">
        <v>80</v>
      </c>
      <c r="C2334">
        <v>26</v>
      </c>
      <c r="D2334" s="1">
        <v>43924</v>
      </c>
      <c r="E2334">
        <v>41.656624299999997</v>
      </c>
      <c r="F2334">
        <v>-72.661778699999999</v>
      </c>
    </row>
    <row r="2335" spans="1:6" x14ac:dyDescent="0.3">
      <c r="A2335">
        <v>887</v>
      </c>
      <c r="B2335" t="s">
        <v>128</v>
      </c>
      <c r="C2335">
        <v>6</v>
      </c>
      <c r="D2335" s="1">
        <v>43924</v>
      </c>
      <c r="E2335">
        <v>41.264944700000001</v>
      </c>
      <c r="F2335">
        <v>-73.300479199999998</v>
      </c>
    </row>
    <row r="2336" spans="1:6" x14ac:dyDescent="0.3">
      <c r="A2336">
        <v>108</v>
      </c>
      <c r="B2336" t="s">
        <v>168</v>
      </c>
      <c r="C2336">
        <v>9</v>
      </c>
      <c r="D2336" s="1">
        <v>43924</v>
      </c>
      <c r="E2336">
        <v>41.443685000000002</v>
      </c>
      <c r="F2336">
        <v>-73.051925199999999</v>
      </c>
    </row>
    <row r="2337" spans="1:6" x14ac:dyDescent="0.3">
      <c r="A2337">
        <v>1875</v>
      </c>
      <c r="B2337" t="s">
        <v>141</v>
      </c>
      <c r="C2337">
        <v>8</v>
      </c>
      <c r="D2337" s="1">
        <v>43924</v>
      </c>
      <c r="E2337">
        <v>41.3638391</v>
      </c>
      <c r="F2337">
        <v>-72.784868200000005</v>
      </c>
    </row>
    <row r="2338" spans="1:6" x14ac:dyDescent="0.3">
      <c r="A2338">
        <v>1096</v>
      </c>
      <c r="B2338" t="s">
        <v>143</v>
      </c>
      <c r="C2338">
        <v>1</v>
      </c>
      <c r="D2338" s="1">
        <v>43924</v>
      </c>
      <c r="E2338">
        <v>41.5847725</v>
      </c>
      <c r="F2338">
        <v>-71.921090699999993</v>
      </c>
    </row>
    <row r="2339" spans="1:6" x14ac:dyDescent="0.3">
      <c r="A2339">
        <v>2064</v>
      </c>
      <c r="B2339" t="s">
        <v>136</v>
      </c>
      <c r="C2339">
        <v>1</v>
      </c>
      <c r="D2339" s="1">
        <v>43924</v>
      </c>
      <c r="E2339">
        <v>41.697354799999999</v>
      </c>
      <c r="F2339">
        <v>-71.896964299999993</v>
      </c>
    </row>
    <row r="2340" spans="1:6" x14ac:dyDescent="0.3">
      <c r="A2340">
        <v>1818</v>
      </c>
      <c r="B2340" t="s">
        <v>97</v>
      </c>
      <c r="C2340">
        <v>32</v>
      </c>
      <c r="D2340" s="1">
        <v>43924</v>
      </c>
      <c r="E2340">
        <v>41.6869935</v>
      </c>
      <c r="F2340">
        <v>-72.730838399999996</v>
      </c>
    </row>
    <row r="2341" spans="1:6" x14ac:dyDescent="0.3">
      <c r="A2341">
        <v>2235</v>
      </c>
      <c r="B2341" t="s">
        <v>82</v>
      </c>
      <c r="C2341">
        <v>88</v>
      </c>
      <c r="D2341" s="1">
        <v>43924</v>
      </c>
      <c r="E2341">
        <v>41.306249399999999</v>
      </c>
      <c r="F2341">
        <v>-73.501019400000004</v>
      </c>
    </row>
    <row r="2342" spans="1:6" x14ac:dyDescent="0.3">
      <c r="A2342">
        <v>127</v>
      </c>
      <c r="B2342" t="s">
        <v>174</v>
      </c>
      <c r="C2342">
        <v>16</v>
      </c>
      <c r="D2342" s="1">
        <v>43924</v>
      </c>
      <c r="E2342">
        <v>41.605476799999998</v>
      </c>
      <c r="F2342">
        <v>-72.7784592</v>
      </c>
    </row>
    <row r="2343" spans="1:6" x14ac:dyDescent="0.3">
      <c r="A2343">
        <v>963</v>
      </c>
      <c r="B2343" t="s">
        <v>137</v>
      </c>
      <c r="C2343">
        <v>62</v>
      </c>
      <c r="D2343" s="1">
        <v>43924</v>
      </c>
      <c r="E2343">
        <v>41.175939900000003</v>
      </c>
      <c r="F2343">
        <v>-73.272046000000003</v>
      </c>
    </row>
    <row r="2344" spans="1:6" x14ac:dyDescent="0.3">
      <c r="A2344">
        <v>982</v>
      </c>
      <c r="B2344" t="s">
        <v>139</v>
      </c>
      <c r="C2344">
        <v>20</v>
      </c>
      <c r="D2344" s="1">
        <v>43924</v>
      </c>
      <c r="E2344">
        <v>41.7304216</v>
      </c>
      <c r="F2344">
        <v>-72.843050899999994</v>
      </c>
    </row>
    <row r="2345" spans="1:6" x14ac:dyDescent="0.3">
      <c r="A2345">
        <v>1020</v>
      </c>
      <c r="B2345" t="s">
        <v>152</v>
      </c>
      <c r="C2345">
        <v>18</v>
      </c>
      <c r="D2345" s="1">
        <v>43924</v>
      </c>
      <c r="E2345">
        <v>41.691883400000002</v>
      </c>
      <c r="F2345">
        <v>-72.552173499999995</v>
      </c>
    </row>
    <row r="2346" spans="1:6" x14ac:dyDescent="0.3">
      <c r="A2346">
        <v>1780</v>
      </c>
      <c r="B2346" t="s">
        <v>93</v>
      </c>
      <c r="C2346">
        <v>6</v>
      </c>
      <c r="D2346" s="1">
        <v>43924</v>
      </c>
      <c r="E2346">
        <v>41.330607299999997</v>
      </c>
      <c r="F2346">
        <v>-72.093917599999997</v>
      </c>
    </row>
    <row r="2347" spans="1:6" x14ac:dyDescent="0.3">
      <c r="A2347">
        <v>1969</v>
      </c>
      <c r="B2347" t="s">
        <v>150</v>
      </c>
      <c r="C2347">
        <v>3</v>
      </c>
      <c r="D2347" s="1">
        <v>43924</v>
      </c>
      <c r="E2347">
        <v>41.547860300000004</v>
      </c>
      <c r="F2347">
        <v>-72.089488000000003</v>
      </c>
    </row>
    <row r="2348" spans="1:6" x14ac:dyDescent="0.3">
      <c r="A2348">
        <v>2197</v>
      </c>
      <c r="B2348" t="s">
        <v>132</v>
      </c>
      <c r="C2348">
        <v>0</v>
      </c>
      <c r="D2348" s="1">
        <v>43924</v>
      </c>
      <c r="E2348">
        <v>41.908027099999998</v>
      </c>
      <c r="F2348">
        <v>-71.870451900000006</v>
      </c>
    </row>
    <row r="2349" spans="1:6" x14ac:dyDescent="0.3">
      <c r="A2349">
        <v>1837</v>
      </c>
      <c r="B2349" t="s">
        <v>118</v>
      </c>
      <c r="C2349">
        <v>48</v>
      </c>
      <c r="D2349" s="1">
        <v>43924</v>
      </c>
      <c r="E2349">
        <v>41.398094700000001</v>
      </c>
      <c r="F2349">
        <v>-73.2931691</v>
      </c>
    </row>
    <row r="2350" spans="1:6" x14ac:dyDescent="0.3">
      <c r="A2350">
        <v>830</v>
      </c>
      <c r="B2350" t="s">
        <v>135</v>
      </c>
      <c r="C2350">
        <v>3</v>
      </c>
      <c r="D2350" s="1">
        <v>43924</v>
      </c>
      <c r="E2350">
        <v>41.356717199999999</v>
      </c>
      <c r="F2350">
        <v>-72.230131</v>
      </c>
    </row>
    <row r="2351" spans="1:6" x14ac:dyDescent="0.3">
      <c r="A2351">
        <v>3052</v>
      </c>
      <c r="B2351" t="s">
        <v>173</v>
      </c>
      <c r="C2351">
        <v>71</v>
      </c>
      <c r="D2351" s="1">
        <v>43924</v>
      </c>
      <c r="E2351">
        <v>41.206531900000002</v>
      </c>
      <c r="F2351">
        <v>-73.437607299999996</v>
      </c>
    </row>
    <row r="2352" spans="1:6" x14ac:dyDescent="0.3">
      <c r="A2352">
        <v>2292</v>
      </c>
      <c r="B2352" t="s">
        <v>27</v>
      </c>
      <c r="C2352">
        <v>0</v>
      </c>
      <c r="D2352" s="1">
        <v>43924</v>
      </c>
      <c r="E2352">
        <v>41.4893505</v>
      </c>
      <c r="F2352">
        <v>-72.258380399999993</v>
      </c>
    </row>
    <row r="2353" spans="1:6" x14ac:dyDescent="0.3">
      <c r="A2353">
        <v>1115</v>
      </c>
      <c r="B2353" t="s">
        <v>140</v>
      </c>
      <c r="C2353">
        <v>3</v>
      </c>
      <c r="D2353" s="1">
        <v>43924</v>
      </c>
      <c r="E2353">
        <v>41.347573500000003</v>
      </c>
      <c r="F2353">
        <v>-72.031335799999994</v>
      </c>
    </row>
    <row r="2354" spans="1:6" x14ac:dyDescent="0.3">
      <c r="A2354">
        <v>1039</v>
      </c>
      <c r="B2354" t="s">
        <v>149</v>
      </c>
      <c r="C2354">
        <v>1</v>
      </c>
      <c r="D2354" s="1">
        <v>43924</v>
      </c>
      <c r="E2354">
        <v>41.8495372</v>
      </c>
      <c r="F2354">
        <v>-73.234001599999999</v>
      </c>
    </row>
    <row r="2355" spans="1:6" x14ac:dyDescent="0.3">
      <c r="A2355">
        <v>89</v>
      </c>
      <c r="B2355" t="s">
        <v>169</v>
      </c>
      <c r="C2355">
        <v>1</v>
      </c>
      <c r="D2355" s="1">
        <v>43924</v>
      </c>
      <c r="E2355">
        <v>41.935707700000002</v>
      </c>
      <c r="F2355">
        <v>-72.972921400000004</v>
      </c>
    </row>
    <row r="2356" spans="1:6" x14ac:dyDescent="0.3">
      <c r="A2356">
        <v>1988</v>
      </c>
      <c r="B2356" t="s">
        <v>151</v>
      </c>
      <c r="C2356">
        <v>3</v>
      </c>
      <c r="D2356" s="1">
        <v>43924</v>
      </c>
      <c r="E2356">
        <v>41.312319600000002</v>
      </c>
      <c r="F2356">
        <v>-72.305742100000003</v>
      </c>
    </row>
    <row r="2357" spans="1:6" x14ac:dyDescent="0.3">
      <c r="A2357">
        <v>1134</v>
      </c>
      <c r="B2357" t="s">
        <v>119</v>
      </c>
      <c r="C2357">
        <v>9</v>
      </c>
      <c r="D2357" s="1">
        <v>43924</v>
      </c>
      <c r="E2357">
        <v>41.339026699999998</v>
      </c>
      <c r="F2357">
        <v>-72.706088500000007</v>
      </c>
    </row>
    <row r="2358" spans="1:6" x14ac:dyDescent="0.3">
      <c r="A2358">
        <v>2216</v>
      </c>
      <c r="B2358" t="s">
        <v>134</v>
      </c>
      <c r="C2358">
        <v>20</v>
      </c>
      <c r="D2358" s="1">
        <v>43924</v>
      </c>
      <c r="E2358">
        <v>41.305414800000001</v>
      </c>
      <c r="F2358">
        <v>-73.392583700000003</v>
      </c>
    </row>
    <row r="2359" spans="1:6" x14ac:dyDescent="0.3">
      <c r="A2359">
        <v>2178</v>
      </c>
      <c r="B2359" t="s">
        <v>131</v>
      </c>
      <c r="C2359">
        <v>11</v>
      </c>
      <c r="D2359" s="1">
        <v>43924</v>
      </c>
      <c r="E2359">
        <v>41.499247500000003</v>
      </c>
      <c r="F2359">
        <v>-72.975634700000001</v>
      </c>
    </row>
    <row r="2360" spans="1:6" x14ac:dyDescent="0.3">
      <c r="A2360">
        <v>1001</v>
      </c>
      <c r="B2360" t="s">
        <v>154</v>
      </c>
      <c r="C2360">
        <v>1</v>
      </c>
      <c r="D2360" s="1">
        <v>43924</v>
      </c>
      <c r="E2360">
        <v>41.621211500000001</v>
      </c>
      <c r="F2360">
        <v>-72.142609100000001</v>
      </c>
    </row>
    <row r="2361" spans="1:6" x14ac:dyDescent="0.3">
      <c r="A2361">
        <v>2102</v>
      </c>
      <c r="B2361" t="s">
        <v>123</v>
      </c>
      <c r="C2361">
        <v>3</v>
      </c>
      <c r="D2361" s="1">
        <v>43924</v>
      </c>
      <c r="E2361">
        <v>41.666397600000003</v>
      </c>
      <c r="F2361">
        <v>-73.026515000000003</v>
      </c>
    </row>
    <row r="2362" spans="1:6" x14ac:dyDescent="0.3">
      <c r="A2362">
        <v>2007</v>
      </c>
      <c r="B2362" t="s">
        <v>153</v>
      </c>
      <c r="C2362">
        <v>5</v>
      </c>
      <c r="D2362" s="1">
        <v>43924</v>
      </c>
      <c r="E2362">
        <v>41.293504300000002</v>
      </c>
      <c r="F2362">
        <v>-72.383593599999998</v>
      </c>
    </row>
    <row r="2363" spans="1:6" x14ac:dyDescent="0.3">
      <c r="A2363">
        <v>1950</v>
      </c>
      <c r="B2363" t="s">
        <v>156</v>
      </c>
      <c r="C2363">
        <v>435</v>
      </c>
      <c r="D2363" s="1">
        <v>43924</v>
      </c>
      <c r="E2363">
        <v>41.092738799999999</v>
      </c>
      <c r="F2363">
        <v>-73.419795500000006</v>
      </c>
    </row>
    <row r="2364" spans="1:6" x14ac:dyDescent="0.3">
      <c r="A2364">
        <v>754</v>
      </c>
      <c r="B2364" t="s">
        <v>30</v>
      </c>
      <c r="C2364">
        <v>5</v>
      </c>
      <c r="D2364" s="1">
        <v>43924</v>
      </c>
      <c r="E2364">
        <v>41.476661399999998</v>
      </c>
      <c r="F2364">
        <v>-72.3921201</v>
      </c>
    </row>
    <row r="2365" spans="1:6" x14ac:dyDescent="0.3">
      <c r="A2365">
        <v>3090</v>
      </c>
      <c r="B2365" t="s">
        <v>167</v>
      </c>
      <c r="C2365">
        <v>6</v>
      </c>
      <c r="D2365" s="1">
        <v>43924</v>
      </c>
      <c r="E2365">
        <v>41.702419200000001</v>
      </c>
      <c r="F2365">
        <v>-72.170081100000004</v>
      </c>
    </row>
    <row r="2366" spans="1:6" x14ac:dyDescent="0.3">
      <c r="A2366">
        <v>849</v>
      </c>
      <c r="B2366" t="s">
        <v>133</v>
      </c>
      <c r="C2366">
        <v>3</v>
      </c>
      <c r="D2366" s="1">
        <v>43924</v>
      </c>
      <c r="E2366">
        <v>41.904009500000001</v>
      </c>
      <c r="F2366">
        <v>-72.564472899999998</v>
      </c>
    </row>
    <row r="2367" spans="1:6" x14ac:dyDescent="0.3">
      <c r="A2367">
        <v>1078</v>
      </c>
      <c r="B2367" t="s">
        <v>145</v>
      </c>
      <c r="C2367">
        <v>191</v>
      </c>
      <c r="D2367" s="1">
        <v>43925</v>
      </c>
      <c r="E2367">
        <v>41.043460099999997</v>
      </c>
      <c r="F2367">
        <v>-73.628413300000005</v>
      </c>
    </row>
    <row r="2368" spans="1:6" x14ac:dyDescent="0.3">
      <c r="A2368">
        <v>831</v>
      </c>
      <c r="B2368" t="s">
        <v>135</v>
      </c>
      <c r="C2368">
        <v>3</v>
      </c>
      <c r="D2368" s="1">
        <v>43925</v>
      </c>
      <c r="E2368">
        <v>41.356717199999999</v>
      </c>
      <c r="F2368">
        <v>-72.230131</v>
      </c>
    </row>
    <row r="2369" spans="1:6" x14ac:dyDescent="0.3">
      <c r="A2369">
        <v>2540</v>
      </c>
      <c r="B2369" t="s">
        <v>13</v>
      </c>
      <c r="C2369">
        <v>27</v>
      </c>
      <c r="D2369" s="1">
        <v>43925</v>
      </c>
      <c r="E2369">
        <v>41.9838819</v>
      </c>
      <c r="F2369">
        <v>-72.307574900000006</v>
      </c>
    </row>
    <row r="2370" spans="1:6" x14ac:dyDescent="0.3">
      <c r="A2370">
        <v>1325</v>
      </c>
      <c r="B2370" t="s">
        <v>116</v>
      </c>
      <c r="C2370">
        <v>1</v>
      </c>
      <c r="D2370" s="1">
        <v>43925</v>
      </c>
      <c r="E2370">
        <v>41.380739499999997</v>
      </c>
      <c r="F2370">
        <v>-72.576659000000006</v>
      </c>
    </row>
    <row r="2371" spans="1:6" x14ac:dyDescent="0.3">
      <c r="A2371">
        <v>204</v>
      </c>
      <c r="B2371" t="s">
        <v>56</v>
      </c>
      <c r="C2371">
        <v>28</v>
      </c>
      <c r="D2371" s="1">
        <v>43925</v>
      </c>
      <c r="E2371">
        <v>41.844930499999997</v>
      </c>
      <c r="F2371">
        <v>-72.740950900000001</v>
      </c>
    </row>
    <row r="2372" spans="1:6" x14ac:dyDescent="0.3">
      <c r="A2372">
        <v>546</v>
      </c>
      <c r="B2372" t="s">
        <v>16</v>
      </c>
      <c r="C2372">
        <v>0</v>
      </c>
      <c r="D2372" s="1">
        <v>43925</v>
      </c>
      <c r="E2372">
        <v>42.005372700000002</v>
      </c>
      <c r="F2372">
        <v>-73.063731799999999</v>
      </c>
    </row>
    <row r="2373" spans="1:6" x14ac:dyDescent="0.3">
      <c r="A2373">
        <v>489</v>
      </c>
      <c r="B2373" t="s">
        <v>43</v>
      </c>
      <c r="C2373">
        <v>2</v>
      </c>
      <c r="D2373" s="1">
        <v>43925</v>
      </c>
      <c r="E2373">
        <v>41.4096829</v>
      </c>
      <c r="F2373">
        <v>-72.484735200000003</v>
      </c>
    </row>
    <row r="2374" spans="1:6" x14ac:dyDescent="0.3">
      <c r="A2374">
        <v>1610</v>
      </c>
      <c r="B2374" t="s">
        <v>115</v>
      </c>
      <c r="C2374">
        <v>10</v>
      </c>
      <c r="D2374" s="1">
        <v>43925</v>
      </c>
      <c r="E2374">
        <v>41.339235799999997</v>
      </c>
      <c r="F2374">
        <v>-73.222827499999994</v>
      </c>
    </row>
    <row r="2375" spans="1:6" x14ac:dyDescent="0.3">
      <c r="A2375">
        <v>2103</v>
      </c>
      <c r="B2375" t="s">
        <v>123</v>
      </c>
      <c r="C2375">
        <v>4</v>
      </c>
      <c r="D2375" s="1">
        <v>43925</v>
      </c>
      <c r="E2375">
        <v>41.666397600000003</v>
      </c>
      <c r="F2375">
        <v>-73.026515000000003</v>
      </c>
    </row>
    <row r="2376" spans="1:6" x14ac:dyDescent="0.3">
      <c r="A2376">
        <v>2122</v>
      </c>
      <c r="B2376" t="s">
        <v>125</v>
      </c>
      <c r="C2376">
        <v>3</v>
      </c>
      <c r="D2376" s="1">
        <v>43925</v>
      </c>
      <c r="E2376">
        <v>41.8653744</v>
      </c>
      <c r="F2376">
        <v>-71.979143399999998</v>
      </c>
    </row>
    <row r="2377" spans="1:6" x14ac:dyDescent="0.3">
      <c r="A2377">
        <v>1667</v>
      </c>
      <c r="B2377" t="s">
        <v>83</v>
      </c>
      <c r="C2377">
        <v>26</v>
      </c>
      <c r="D2377" s="1">
        <v>43925</v>
      </c>
      <c r="E2377">
        <v>41.488596999999999</v>
      </c>
      <c r="F2377">
        <v>-73.051881899999998</v>
      </c>
    </row>
    <row r="2378" spans="1:6" x14ac:dyDescent="0.3">
      <c r="A2378">
        <v>584</v>
      </c>
      <c r="B2378" t="s">
        <v>12</v>
      </c>
      <c r="C2378">
        <v>1</v>
      </c>
      <c r="D2378" s="1">
        <v>43925</v>
      </c>
      <c r="E2378">
        <v>41.849648500000001</v>
      </c>
      <c r="F2378">
        <v>-73.330094900000006</v>
      </c>
    </row>
    <row r="2379" spans="1:6" x14ac:dyDescent="0.3">
      <c r="A2379">
        <v>2502</v>
      </c>
      <c r="B2379" t="s">
        <v>9</v>
      </c>
      <c r="C2379">
        <v>37</v>
      </c>
      <c r="D2379" s="1">
        <v>43925</v>
      </c>
      <c r="E2379">
        <v>41.606876999999997</v>
      </c>
      <c r="F2379">
        <v>-72.878784199999998</v>
      </c>
    </row>
    <row r="2380" spans="1:6" x14ac:dyDescent="0.3">
      <c r="A2380">
        <v>2958</v>
      </c>
      <c r="B2380" t="s">
        <v>53</v>
      </c>
      <c r="C2380">
        <v>3</v>
      </c>
      <c r="D2380" s="1">
        <v>43925</v>
      </c>
      <c r="E2380">
        <v>41.303694499999999</v>
      </c>
      <c r="F2380">
        <v>-72.478016800000006</v>
      </c>
    </row>
    <row r="2381" spans="1:6" x14ac:dyDescent="0.3">
      <c r="A2381">
        <v>470</v>
      </c>
      <c r="B2381" t="s">
        <v>44</v>
      </c>
      <c r="C2381">
        <v>27</v>
      </c>
      <c r="D2381" s="1">
        <v>43925</v>
      </c>
      <c r="E2381">
        <v>41.5118273</v>
      </c>
      <c r="F2381">
        <v>-72.903617400000002</v>
      </c>
    </row>
    <row r="2382" spans="1:6" x14ac:dyDescent="0.3">
      <c r="A2382">
        <v>2635</v>
      </c>
      <c r="B2382" t="s">
        <v>23</v>
      </c>
      <c r="C2382">
        <v>20</v>
      </c>
      <c r="D2382" s="1">
        <v>43925</v>
      </c>
      <c r="E2382">
        <v>41.9999149</v>
      </c>
      <c r="F2382">
        <v>-72.678750899999997</v>
      </c>
    </row>
    <row r="2383" spans="1:6" x14ac:dyDescent="0.3">
      <c r="A2383">
        <v>1591</v>
      </c>
      <c r="B2383" t="s">
        <v>113</v>
      </c>
      <c r="C2383">
        <v>58</v>
      </c>
      <c r="D2383" s="1">
        <v>43925</v>
      </c>
      <c r="E2383">
        <v>41.224096299999999</v>
      </c>
      <c r="F2383">
        <v>-73.060030800000007</v>
      </c>
    </row>
    <row r="2384" spans="1:6" x14ac:dyDescent="0.3">
      <c r="A2384">
        <v>1648</v>
      </c>
      <c r="B2384" t="s">
        <v>100</v>
      </c>
      <c r="C2384">
        <v>2</v>
      </c>
      <c r="D2384" s="1">
        <v>43925</v>
      </c>
      <c r="E2384">
        <v>41.694322100000001</v>
      </c>
      <c r="F2384">
        <v>-73.209999699999997</v>
      </c>
    </row>
    <row r="2385" spans="1:6" x14ac:dyDescent="0.3">
      <c r="A2385">
        <v>2160</v>
      </c>
      <c r="B2385" t="s">
        <v>129</v>
      </c>
      <c r="C2385">
        <v>1</v>
      </c>
      <c r="D2385" s="1">
        <v>43925</v>
      </c>
      <c r="E2385">
        <v>41.518652299999999</v>
      </c>
      <c r="F2385">
        <v>-72.006597299999996</v>
      </c>
    </row>
    <row r="2386" spans="1:6" x14ac:dyDescent="0.3">
      <c r="A2386">
        <v>2616</v>
      </c>
      <c r="B2386" t="s">
        <v>20</v>
      </c>
      <c r="C2386">
        <v>54</v>
      </c>
      <c r="D2386" s="1">
        <v>43925</v>
      </c>
      <c r="E2386">
        <v>41.205475300000003</v>
      </c>
      <c r="F2386">
        <v>-73.128152</v>
      </c>
    </row>
    <row r="2387" spans="1:6" x14ac:dyDescent="0.3">
      <c r="A2387">
        <v>2977</v>
      </c>
      <c r="B2387" t="s">
        <v>55</v>
      </c>
      <c r="C2387">
        <v>32</v>
      </c>
      <c r="D2387" s="1">
        <v>43925</v>
      </c>
      <c r="E2387">
        <v>41.228102800000002</v>
      </c>
      <c r="F2387">
        <v>-73.366757399999997</v>
      </c>
    </row>
    <row r="2388" spans="1:6" x14ac:dyDescent="0.3">
      <c r="A2388">
        <v>1876</v>
      </c>
      <c r="B2388" t="s">
        <v>141</v>
      </c>
      <c r="C2388">
        <v>9</v>
      </c>
      <c r="D2388" s="1">
        <v>43925</v>
      </c>
      <c r="E2388">
        <v>41.3638391</v>
      </c>
      <c r="F2388">
        <v>-72.784868200000005</v>
      </c>
    </row>
    <row r="2389" spans="1:6" x14ac:dyDescent="0.3">
      <c r="A2389">
        <v>3167</v>
      </c>
      <c r="B2389" t="s">
        <v>170</v>
      </c>
      <c r="C2389">
        <v>6</v>
      </c>
      <c r="D2389" s="1">
        <v>43925</v>
      </c>
      <c r="E2389">
        <v>41.363537899999997</v>
      </c>
      <c r="F2389">
        <v>-73.003892100000002</v>
      </c>
    </row>
    <row r="2390" spans="1:6" x14ac:dyDescent="0.3">
      <c r="A2390">
        <v>850</v>
      </c>
      <c r="B2390" t="s">
        <v>133</v>
      </c>
      <c r="C2390">
        <v>4</v>
      </c>
      <c r="D2390" s="1">
        <v>43925</v>
      </c>
      <c r="E2390">
        <v>41.904009500000001</v>
      </c>
      <c r="F2390">
        <v>-72.564472899999998</v>
      </c>
    </row>
    <row r="2391" spans="1:6" x14ac:dyDescent="0.3">
      <c r="A2391">
        <v>2179</v>
      </c>
      <c r="B2391" t="s">
        <v>131</v>
      </c>
      <c r="C2391">
        <v>12</v>
      </c>
      <c r="D2391" s="1">
        <v>43925</v>
      </c>
      <c r="E2391">
        <v>41.499247500000003</v>
      </c>
      <c r="F2391">
        <v>-72.975634700000001</v>
      </c>
    </row>
    <row r="2392" spans="1:6" x14ac:dyDescent="0.3">
      <c r="A2392">
        <v>2521</v>
      </c>
      <c r="B2392" t="s">
        <v>11</v>
      </c>
      <c r="C2392">
        <v>0</v>
      </c>
      <c r="D2392" s="1">
        <v>43925</v>
      </c>
      <c r="E2392">
        <v>41.635570199999997</v>
      </c>
      <c r="F2392">
        <v>-72.077526800000001</v>
      </c>
    </row>
    <row r="2393" spans="1:6" x14ac:dyDescent="0.3">
      <c r="A2393">
        <v>1629</v>
      </c>
      <c r="B2393" t="s">
        <v>101</v>
      </c>
      <c r="C2393">
        <v>2</v>
      </c>
      <c r="D2393" s="1">
        <v>43925</v>
      </c>
      <c r="E2393">
        <v>41.463899900000001</v>
      </c>
      <c r="F2393">
        <v>-72.155570100000006</v>
      </c>
    </row>
    <row r="2394" spans="1:6" x14ac:dyDescent="0.3">
      <c r="A2394">
        <v>869</v>
      </c>
      <c r="B2394" t="s">
        <v>130</v>
      </c>
      <c r="C2394">
        <v>1</v>
      </c>
      <c r="D2394" s="1">
        <v>43925</v>
      </c>
      <c r="E2394">
        <v>41.895595900000004</v>
      </c>
      <c r="F2394">
        <v>-72.093305099999995</v>
      </c>
    </row>
    <row r="2395" spans="1:6" x14ac:dyDescent="0.3">
      <c r="A2395">
        <v>71</v>
      </c>
      <c r="B2395" t="s">
        <v>161</v>
      </c>
      <c r="C2395">
        <v>11</v>
      </c>
      <c r="D2395" s="1">
        <v>43925</v>
      </c>
      <c r="E2395">
        <v>41.787158499999997</v>
      </c>
      <c r="F2395">
        <v>-72.852046299999998</v>
      </c>
    </row>
    <row r="2396" spans="1:6" x14ac:dyDescent="0.3">
      <c r="A2396">
        <v>1268</v>
      </c>
      <c r="B2396" t="s">
        <v>85</v>
      </c>
      <c r="C2396">
        <v>4</v>
      </c>
      <c r="D2396" s="1">
        <v>43925</v>
      </c>
      <c r="E2396">
        <v>41.658337799999998</v>
      </c>
      <c r="F2396">
        <v>-72.393472700000004</v>
      </c>
    </row>
    <row r="2397" spans="1:6" x14ac:dyDescent="0.3">
      <c r="A2397">
        <v>2578</v>
      </c>
      <c r="B2397" t="s">
        <v>17</v>
      </c>
      <c r="C2397">
        <v>0</v>
      </c>
      <c r="D2397" s="1">
        <v>43925</v>
      </c>
      <c r="E2397">
        <v>41.7012</v>
      </c>
      <c r="F2397">
        <v>-71.815988200000007</v>
      </c>
    </row>
    <row r="2398" spans="1:6" x14ac:dyDescent="0.3">
      <c r="A2398">
        <v>33</v>
      </c>
      <c r="B2398" t="s">
        <v>162</v>
      </c>
      <c r="C2398">
        <v>34</v>
      </c>
      <c r="D2398" s="1">
        <v>43925</v>
      </c>
      <c r="E2398">
        <v>41.344249400000002</v>
      </c>
      <c r="F2398">
        <v>-73.069825399999999</v>
      </c>
    </row>
    <row r="2399" spans="1:6" x14ac:dyDescent="0.3">
      <c r="A2399">
        <v>508</v>
      </c>
      <c r="B2399" t="s">
        <v>21</v>
      </c>
      <c r="C2399">
        <v>7</v>
      </c>
      <c r="D2399" s="1">
        <v>43925</v>
      </c>
      <c r="E2399">
        <v>41.295129899999999</v>
      </c>
      <c r="F2399">
        <v>-72.530039400000007</v>
      </c>
    </row>
    <row r="2400" spans="1:6" x14ac:dyDescent="0.3">
      <c r="A2400">
        <v>2141</v>
      </c>
      <c r="B2400" t="s">
        <v>127</v>
      </c>
      <c r="C2400">
        <v>7</v>
      </c>
      <c r="D2400" s="1">
        <v>43925</v>
      </c>
      <c r="E2400">
        <v>41.598834099999998</v>
      </c>
      <c r="F2400">
        <v>-72.589070899999996</v>
      </c>
    </row>
    <row r="2401" spans="1:6" x14ac:dyDescent="0.3">
      <c r="A2401">
        <v>527</v>
      </c>
      <c r="B2401" t="s">
        <v>18</v>
      </c>
      <c r="C2401">
        <v>4</v>
      </c>
      <c r="D2401" s="1">
        <v>43925</v>
      </c>
      <c r="E2401">
        <v>41.5573768</v>
      </c>
      <c r="F2401">
        <v>-72.344248300000004</v>
      </c>
    </row>
    <row r="2402" spans="1:6" x14ac:dyDescent="0.3">
      <c r="A2402">
        <v>2559</v>
      </c>
      <c r="B2402" t="s">
        <v>15</v>
      </c>
      <c r="C2402">
        <v>604</v>
      </c>
      <c r="D2402" s="1">
        <v>43925</v>
      </c>
      <c r="E2402">
        <v>41.079856599999999</v>
      </c>
      <c r="F2402">
        <v>-73.546027899999999</v>
      </c>
    </row>
    <row r="2403" spans="1:6" x14ac:dyDescent="0.3">
      <c r="A2403">
        <v>3053</v>
      </c>
      <c r="B2403" t="s">
        <v>173</v>
      </c>
      <c r="C2403">
        <v>70</v>
      </c>
      <c r="D2403" s="1">
        <v>43925</v>
      </c>
      <c r="E2403">
        <v>41.206531900000002</v>
      </c>
      <c r="F2403">
        <v>-73.437607299999996</v>
      </c>
    </row>
    <row r="2404" spans="1:6" x14ac:dyDescent="0.3">
      <c r="A2404">
        <v>1306</v>
      </c>
      <c r="B2404" t="s">
        <v>117</v>
      </c>
      <c r="C2404">
        <v>3</v>
      </c>
      <c r="D2404" s="1">
        <v>43925</v>
      </c>
      <c r="E2404">
        <v>41.829865599999998</v>
      </c>
      <c r="F2404">
        <v>-71.849076699999998</v>
      </c>
    </row>
    <row r="2405" spans="1:6" x14ac:dyDescent="0.3">
      <c r="A2405">
        <v>1097</v>
      </c>
      <c r="B2405" t="s">
        <v>143</v>
      </c>
      <c r="C2405">
        <v>2</v>
      </c>
      <c r="D2405" s="1">
        <v>43925</v>
      </c>
      <c r="E2405">
        <v>41.5847725</v>
      </c>
      <c r="F2405">
        <v>-71.921090699999993</v>
      </c>
    </row>
    <row r="2406" spans="1:6" x14ac:dyDescent="0.3">
      <c r="A2406">
        <v>1287</v>
      </c>
      <c r="B2406" t="s">
        <v>98</v>
      </c>
      <c r="C2406">
        <v>5</v>
      </c>
      <c r="D2406" s="1">
        <v>43925</v>
      </c>
      <c r="E2406">
        <v>41.729782</v>
      </c>
      <c r="F2406">
        <v>-73.454139999999995</v>
      </c>
    </row>
    <row r="2407" spans="1:6" x14ac:dyDescent="0.3">
      <c r="A2407">
        <v>565</v>
      </c>
      <c r="B2407" t="s">
        <v>14</v>
      </c>
      <c r="C2407">
        <v>2</v>
      </c>
      <c r="D2407" s="1">
        <v>43925</v>
      </c>
      <c r="E2407">
        <v>41.694527100000002</v>
      </c>
      <c r="F2407">
        <v>-72.305413999999999</v>
      </c>
    </row>
    <row r="2408" spans="1:6" x14ac:dyDescent="0.3">
      <c r="A2408">
        <v>1116</v>
      </c>
      <c r="B2408" t="s">
        <v>140</v>
      </c>
      <c r="C2408">
        <v>5</v>
      </c>
      <c r="D2408" s="1">
        <v>43925</v>
      </c>
      <c r="E2408">
        <v>41.347573500000003</v>
      </c>
      <c r="F2408">
        <v>-72.031335799999994</v>
      </c>
    </row>
    <row r="2409" spans="1:6" x14ac:dyDescent="0.3">
      <c r="A2409">
        <v>1857</v>
      </c>
      <c r="B2409" t="s">
        <v>120</v>
      </c>
      <c r="C2409">
        <v>1</v>
      </c>
      <c r="D2409" s="1">
        <v>43925</v>
      </c>
      <c r="E2409">
        <v>41.969912000000001</v>
      </c>
      <c r="F2409">
        <v>-73.178464399999996</v>
      </c>
    </row>
    <row r="2410" spans="1:6" x14ac:dyDescent="0.3">
      <c r="A2410">
        <v>185</v>
      </c>
      <c r="B2410" t="s">
        <v>58</v>
      </c>
      <c r="C2410">
        <v>4</v>
      </c>
      <c r="D2410" s="1">
        <v>43925</v>
      </c>
      <c r="E2410">
        <v>41.635767600000001</v>
      </c>
      <c r="F2410">
        <v>-73.211411400000003</v>
      </c>
    </row>
    <row r="2411" spans="1:6" x14ac:dyDescent="0.3">
      <c r="A2411">
        <v>2597</v>
      </c>
      <c r="B2411" t="s">
        <v>19</v>
      </c>
      <c r="C2411">
        <v>6</v>
      </c>
      <c r="D2411" s="1">
        <v>43925</v>
      </c>
      <c r="E2411">
        <v>41.363798099999997</v>
      </c>
      <c r="F2411">
        <v>-71.911328699999999</v>
      </c>
    </row>
    <row r="2412" spans="1:6" x14ac:dyDescent="0.3">
      <c r="A2412">
        <v>2692</v>
      </c>
      <c r="B2412" t="s">
        <v>66</v>
      </c>
      <c r="C2412">
        <v>10</v>
      </c>
      <c r="D2412" s="1">
        <v>43925</v>
      </c>
      <c r="E2412">
        <v>41.882488000000002</v>
      </c>
      <c r="F2412">
        <v>-72.359067899999999</v>
      </c>
    </row>
    <row r="2413" spans="1:6" x14ac:dyDescent="0.3">
      <c r="A2413">
        <v>451</v>
      </c>
      <c r="B2413" t="s">
        <v>65</v>
      </c>
      <c r="C2413">
        <v>0</v>
      </c>
      <c r="D2413" s="1">
        <v>43925</v>
      </c>
      <c r="E2413">
        <v>41.790889499999999</v>
      </c>
      <c r="F2413">
        <v>-72.129539500000007</v>
      </c>
    </row>
    <row r="2414" spans="1:6" x14ac:dyDescent="0.3">
      <c r="A2414">
        <v>1477</v>
      </c>
      <c r="B2414" t="s">
        <v>102</v>
      </c>
      <c r="C2414">
        <v>2</v>
      </c>
      <c r="D2414" s="1">
        <v>43925</v>
      </c>
      <c r="E2414">
        <v>41.789272500000003</v>
      </c>
      <c r="F2414">
        <v>-72.228464200000005</v>
      </c>
    </row>
    <row r="2415" spans="1:6" x14ac:dyDescent="0.3">
      <c r="A2415">
        <v>3091</v>
      </c>
      <c r="B2415" t="s">
        <v>167</v>
      </c>
      <c r="C2415">
        <v>7</v>
      </c>
      <c r="D2415" s="1">
        <v>43925</v>
      </c>
      <c r="E2415">
        <v>41.702419200000001</v>
      </c>
      <c r="F2415">
        <v>-72.170081100000004</v>
      </c>
    </row>
    <row r="2416" spans="1:6" x14ac:dyDescent="0.3">
      <c r="A2416">
        <v>2825</v>
      </c>
      <c r="B2416" t="s">
        <v>78</v>
      </c>
      <c r="C2416">
        <v>0</v>
      </c>
      <c r="D2416" s="1">
        <v>43925</v>
      </c>
      <c r="E2416">
        <v>41.735854799999998</v>
      </c>
      <c r="F2416">
        <v>-73.342831399999994</v>
      </c>
    </row>
    <row r="2417" spans="1:6" x14ac:dyDescent="0.3">
      <c r="A2417">
        <v>983</v>
      </c>
      <c r="B2417" t="s">
        <v>139</v>
      </c>
      <c r="C2417">
        <v>21</v>
      </c>
      <c r="D2417" s="1">
        <v>43925</v>
      </c>
      <c r="E2417">
        <v>41.7304216</v>
      </c>
      <c r="F2417">
        <v>-72.843050899999994</v>
      </c>
    </row>
    <row r="2418" spans="1:6" x14ac:dyDescent="0.3">
      <c r="A2418">
        <v>1401</v>
      </c>
      <c r="B2418" t="s">
        <v>107</v>
      </c>
      <c r="C2418">
        <v>7</v>
      </c>
      <c r="D2418" s="1">
        <v>43925</v>
      </c>
      <c r="E2418">
        <v>41.7409544</v>
      </c>
      <c r="F2418">
        <v>-73.192783199999994</v>
      </c>
    </row>
    <row r="2419" spans="1:6" x14ac:dyDescent="0.3">
      <c r="A2419">
        <v>2008</v>
      </c>
      <c r="B2419" t="s">
        <v>153</v>
      </c>
      <c r="C2419">
        <v>5</v>
      </c>
      <c r="D2419" s="1">
        <v>43925</v>
      </c>
      <c r="E2419">
        <v>41.293504300000002</v>
      </c>
      <c r="F2419">
        <v>-72.383593599999998</v>
      </c>
    </row>
    <row r="2420" spans="1:6" x14ac:dyDescent="0.3">
      <c r="A2420">
        <v>1951</v>
      </c>
      <c r="B2420" t="s">
        <v>156</v>
      </c>
      <c r="C2420">
        <v>464</v>
      </c>
      <c r="D2420" s="1">
        <v>43925</v>
      </c>
      <c r="E2420">
        <v>41.092738799999999</v>
      </c>
      <c r="F2420">
        <v>-73.419795500000006</v>
      </c>
    </row>
    <row r="2421" spans="1:6" x14ac:dyDescent="0.3">
      <c r="A2421">
        <v>318</v>
      </c>
      <c r="B2421" t="s">
        <v>62</v>
      </c>
      <c r="C2421">
        <v>26</v>
      </c>
      <c r="D2421" s="1">
        <v>43925</v>
      </c>
      <c r="E2421">
        <v>41.681577599999997</v>
      </c>
      <c r="F2421">
        <v>-72.9407487</v>
      </c>
    </row>
    <row r="2422" spans="1:6" x14ac:dyDescent="0.3">
      <c r="A2422">
        <v>2806</v>
      </c>
      <c r="B2422" t="s">
        <v>77</v>
      </c>
      <c r="C2422">
        <v>23</v>
      </c>
      <c r="D2422" s="1">
        <v>43925</v>
      </c>
      <c r="E2422">
        <v>41.461989000000003</v>
      </c>
      <c r="F2422">
        <v>-72.8055114</v>
      </c>
    </row>
    <row r="2423" spans="1:6" x14ac:dyDescent="0.3">
      <c r="A2423">
        <v>1040</v>
      </c>
      <c r="B2423" t="s">
        <v>149</v>
      </c>
      <c r="C2423">
        <v>1</v>
      </c>
      <c r="D2423" s="1">
        <v>43925</v>
      </c>
      <c r="E2423">
        <v>41.8495372</v>
      </c>
      <c r="F2423">
        <v>-73.234001599999999</v>
      </c>
    </row>
    <row r="2424" spans="1:6" x14ac:dyDescent="0.3">
      <c r="A2424">
        <v>1496</v>
      </c>
      <c r="B2424" t="s">
        <v>104</v>
      </c>
      <c r="C2424">
        <v>5</v>
      </c>
      <c r="D2424" s="1">
        <v>43925</v>
      </c>
      <c r="E2424">
        <v>41.636439000000003</v>
      </c>
      <c r="F2424">
        <v>-72.4540018</v>
      </c>
    </row>
    <row r="2425" spans="1:6" x14ac:dyDescent="0.3">
      <c r="A2425">
        <v>337</v>
      </c>
      <c r="B2425" t="s">
        <v>63</v>
      </c>
      <c r="C2425">
        <v>73</v>
      </c>
      <c r="D2425" s="1">
        <v>43925</v>
      </c>
      <c r="E2425">
        <v>41.469884499999999</v>
      </c>
      <c r="F2425">
        <v>-73.393666600000003</v>
      </c>
    </row>
    <row r="2426" spans="1:6" x14ac:dyDescent="0.3">
      <c r="A2426">
        <v>1932</v>
      </c>
      <c r="B2426" t="s">
        <v>146</v>
      </c>
      <c r="C2426">
        <v>0</v>
      </c>
      <c r="D2426" s="1">
        <v>43925</v>
      </c>
      <c r="E2426">
        <v>41.471183799999999</v>
      </c>
      <c r="F2426">
        <v>-71.872369500000005</v>
      </c>
    </row>
    <row r="2427" spans="1:6" x14ac:dyDescent="0.3">
      <c r="A2427">
        <v>2787</v>
      </c>
      <c r="B2427" t="s">
        <v>75</v>
      </c>
      <c r="C2427">
        <v>1</v>
      </c>
      <c r="D2427" s="1">
        <v>43925</v>
      </c>
      <c r="E2427">
        <v>41.579192499999998</v>
      </c>
      <c r="F2427">
        <v>-71.831227600000005</v>
      </c>
    </row>
    <row r="2428" spans="1:6" x14ac:dyDescent="0.3">
      <c r="A2428">
        <v>2920</v>
      </c>
      <c r="B2428" t="s">
        <v>49</v>
      </c>
      <c r="C2428">
        <v>36</v>
      </c>
      <c r="D2428" s="1">
        <v>43925</v>
      </c>
      <c r="E2428">
        <v>41.766567799999997</v>
      </c>
      <c r="F2428">
        <v>-72.754943499999996</v>
      </c>
    </row>
    <row r="2429" spans="1:6" x14ac:dyDescent="0.3">
      <c r="A2429">
        <v>2027</v>
      </c>
      <c r="B2429" t="s">
        <v>155</v>
      </c>
      <c r="C2429">
        <v>10</v>
      </c>
      <c r="D2429" s="1">
        <v>43925</v>
      </c>
      <c r="E2429">
        <v>41.284951300000003</v>
      </c>
      <c r="F2429">
        <v>-73.024636799999996</v>
      </c>
    </row>
    <row r="2430" spans="1:6" x14ac:dyDescent="0.3">
      <c r="A2430">
        <v>299</v>
      </c>
      <c r="B2430" t="s">
        <v>45</v>
      </c>
      <c r="C2430">
        <v>3</v>
      </c>
      <c r="D2430" s="1">
        <v>43925</v>
      </c>
      <c r="E2430">
        <v>41.520294</v>
      </c>
      <c r="F2430">
        <v>-73.3610927</v>
      </c>
    </row>
    <row r="2431" spans="1:6" x14ac:dyDescent="0.3">
      <c r="A2431">
        <v>242</v>
      </c>
      <c r="B2431" t="s">
        <v>52</v>
      </c>
      <c r="C2431">
        <v>1</v>
      </c>
      <c r="D2431" s="1">
        <v>43925</v>
      </c>
      <c r="E2431">
        <v>41.545058300000001</v>
      </c>
      <c r="F2431">
        <v>-72.175228000000004</v>
      </c>
    </row>
    <row r="2432" spans="1:6" x14ac:dyDescent="0.3">
      <c r="A2432">
        <v>1439</v>
      </c>
      <c r="B2432" t="s">
        <v>103</v>
      </c>
      <c r="C2432">
        <v>14</v>
      </c>
      <c r="D2432" s="1">
        <v>43925</v>
      </c>
      <c r="E2432">
        <v>41.346749199999998</v>
      </c>
      <c r="F2432">
        <v>-72.625456299999996</v>
      </c>
    </row>
    <row r="2433" spans="1:6" x14ac:dyDescent="0.3">
      <c r="A2433">
        <v>1970</v>
      </c>
      <c r="B2433" t="s">
        <v>150</v>
      </c>
      <c r="C2433">
        <v>5</v>
      </c>
      <c r="D2433" s="1">
        <v>43925</v>
      </c>
      <c r="E2433">
        <v>41.547860300000004</v>
      </c>
      <c r="F2433">
        <v>-72.089488000000003</v>
      </c>
    </row>
    <row r="2434" spans="1:6" x14ac:dyDescent="0.3">
      <c r="A2434">
        <v>261</v>
      </c>
      <c r="B2434" t="s">
        <v>50</v>
      </c>
      <c r="C2434">
        <v>33</v>
      </c>
      <c r="D2434" s="1">
        <v>43925</v>
      </c>
      <c r="E2434">
        <v>41.2795664</v>
      </c>
      <c r="F2434">
        <v>-72.790350599999996</v>
      </c>
    </row>
    <row r="2435" spans="1:6" x14ac:dyDescent="0.3">
      <c r="A2435">
        <v>2901</v>
      </c>
      <c r="B2435" t="s">
        <v>48</v>
      </c>
      <c r="C2435">
        <v>14</v>
      </c>
      <c r="D2435" s="1">
        <v>43925</v>
      </c>
      <c r="E2435">
        <v>41.617243899999998</v>
      </c>
      <c r="F2435">
        <v>-73.114362499999999</v>
      </c>
    </row>
    <row r="2436" spans="1:6" x14ac:dyDescent="0.3">
      <c r="A2436">
        <v>2882</v>
      </c>
      <c r="B2436" t="s">
        <v>46</v>
      </c>
      <c r="C2436">
        <v>4</v>
      </c>
      <c r="D2436" s="1">
        <v>43925</v>
      </c>
      <c r="E2436">
        <v>41.351819599999999</v>
      </c>
      <c r="F2436">
        <v>-72.146892399999999</v>
      </c>
    </row>
    <row r="2437" spans="1:6" x14ac:dyDescent="0.3">
      <c r="A2437">
        <v>90</v>
      </c>
      <c r="B2437" t="s">
        <v>169</v>
      </c>
      <c r="C2437">
        <v>1</v>
      </c>
      <c r="D2437" s="1">
        <v>43925</v>
      </c>
      <c r="E2437">
        <v>41.935707700000002</v>
      </c>
      <c r="F2437">
        <v>-72.972921400000004</v>
      </c>
    </row>
    <row r="2438" spans="1:6" x14ac:dyDescent="0.3">
      <c r="A2438">
        <v>2844</v>
      </c>
      <c r="B2438" t="s">
        <v>79</v>
      </c>
      <c r="C2438">
        <v>8</v>
      </c>
      <c r="D2438" s="1">
        <v>43925</v>
      </c>
      <c r="E2438">
        <v>41.656174700000001</v>
      </c>
      <c r="F2438">
        <v>-73.310174700000005</v>
      </c>
    </row>
    <row r="2439" spans="1:6" x14ac:dyDescent="0.3">
      <c r="A2439">
        <v>1021</v>
      </c>
      <c r="B2439" t="s">
        <v>152</v>
      </c>
      <c r="C2439">
        <v>20</v>
      </c>
      <c r="D2439" s="1">
        <v>43925</v>
      </c>
      <c r="E2439">
        <v>41.691883400000002</v>
      </c>
      <c r="F2439">
        <v>-72.552173499999995</v>
      </c>
    </row>
    <row r="2440" spans="1:6" x14ac:dyDescent="0.3">
      <c r="A2440">
        <v>280</v>
      </c>
      <c r="B2440" t="s">
        <v>47</v>
      </c>
      <c r="C2440">
        <v>150</v>
      </c>
      <c r="D2440" s="1">
        <v>43925</v>
      </c>
      <c r="E2440">
        <v>41.187385800000001</v>
      </c>
      <c r="F2440">
        <v>-73.195733899999993</v>
      </c>
    </row>
    <row r="2441" spans="1:6" x14ac:dyDescent="0.3">
      <c r="A2441">
        <v>2863</v>
      </c>
      <c r="B2441" t="s">
        <v>60</v>
      </c>
      <c r="C2441">
        <v>217</v>
      </c>
      <c r="D2441" s="1">
        <v>43925</v>
      </c>
      <c r="E2441">
        <v>41.558500100000003</v>
      </c>
      <c r="F2441">
        <v>-73.036684500000007</v>
      </c>
    </row>
    <row r="2442" spans="1:6" x14ac:dyDescent="0.3">
      <c r="A2442">
        <v>1002</v>
      </c>
      <c r="B2442" t="s">
        <v>154</v>
      </c>
      <c r="C2442">
        <v>1</v>
      </c>
      <c r="D2442" s="1">
        <v>43925</v>
      </c>
      <c r="E2442">
        <v>41.621211500000001</v>
      </c>
      <c r="F2442">
        <v>-72.142609100000001</v>
      </c>
    </row>
    <row r="2443" spans="1:6" x14ac:dyDescent="0.3">
      <c r="A2443">
        <v>3205</v>
      </c>
      <c r="B2443" t="s">
        <v>163</v>
      </c>
      <c r="C2443">
        <v>7</v>
      </c>
      <c r="D2443" s="1">
        <v>43925</v>
      </c>
      <c r="E2443">
        <v>41.966208399999999</v>
      </c>
      <c r="F2443">
        <v>-72.022786400000001</v>
      </c>
    </row>
    <row r="2444" spans="1:6" x14ac:dyDescent="0.3">
      <c r="A2444">
        <v>1420</v>
      </c>
      <c r="B2444" t="s">
        <v>105</v>
      </c>
      <c r="C2444">
        <v>1</v>
      </c>
      <c r="D2444" s="1">
        <v>43925</v>
      </c>
      <c r="E2444">
        <v>41.398614600000002</v>
      </c>
      <c r="F2444">
        <v>-72.331545599999998</v>
      </c>
    </row>
    <row r="2445" spans="1:6" x14ac:dyDescent="0.3">
      <c r="A2445">
        <v>1989</v>
      </c>
      <c r="B2445" t="s">
        <v>151</v>
      </c>
      <c r="C2445">
        <v>3</v>
      </c>
      <c r="D2445" s="1">
        <v>43925</v>
      </c>
      <c r="E2445">
        <v>41.312319600000002</v>
      </c>
      <c r="F2445">
        <v>-72.305742100000003</v>
      </c>
    </row>
    <row r="2446" spans="1:6" x14ac:dyDescent="0.3">
      <c r="A2446">
        <v>1458</v>
      </c>
      <c r="B2446" t="s">
        <v>158</v>
      </c>
      <c r="C2446">
        <v>61</v>
      </c>
      <c r="D2446" s="1">
        <v>43925</v>
      </c>
      <c r="E2446">
        <v>41.7752403</v>
      </c>
      <c r="F2446">
        <v>-72.524433999999999</v>
      </c>
    </row>
    <row r="2447" spans="1:6" x14ac:dyDescent="0.3">
      <c r="A2447">
        <v>2654</v>
      </c>
      <c r="B2447" t="s">
        <v>61</v>
      </c>
      <c r="C2447">
        <v>11</v>
      </c>
      <c r="D2447" s="1">
        <v>43925</v>
      </c>
      <c r="E2447">
        <v>41.664890700000001</v>
      </c>
      <c r="F2447">
        <v>-73.095872900000003</v>
      </c>
    </row>
    <row r="2448" spans="1:6" x14ac:dyDescent="0.3">
      <c r="A2448">
        <v>1515</v>
      </c>
      <c r="B2448" t="s">
        <v>106</v>
      </c>
      <c r="C2448">
        <v>46</v>
      </c>
      <c r="D2448" s="1">
        <v>43925</v>
      </c>
      <c r="E2448">
        <v>41.536777100000002</v>
      </c>
      <c r="F2448">
        <v>-72.794543300000001</v>
      </c>
    </row>
    <row r="2449" spans="1:6" x14ac:dyDescent="0.3">
      <c r="A2449">
        <v>356</v>
      </c>
      <c r="B2449" t="s">
        <v>76</v>
      </c>
      <c r="C2449">
        <v>2</v>
      </c>
      <c r="D2449" s="1">
        <v>43925</v>
      </c>
      <c r="E2449">
        <v>41.787243199999999</v>
      </c>
      <c r="F2449">
        <v>-71.957401500000003</v>
      </c>
    </row>
    <row r="2450" spans="1:6" x14ac:dyDescent="0.3">
      <c r="A2450">
        <v>2711</v>
      </c>
      <c r="B2450" t="s">
        <v>67</v>
      </c>
      <c r="C2450">
        <v>31</v>
      </c>
      <c r="D2450" s="1">
        <v>43925</v>
      </c>
      <c r="E2450">
        <v>41.834254899999998</v>
      </c>
      <c r="F2450">
        <v>-73.131520100000003</v>
      </c>
    </row>
    <row r="2451" spans="1:6" x14ac:dyDescent="0.3">
      <c r="A2451">
        <v>1553</v>
      </c>
      <c r="B2451" t="s">
        <v>110</v>
      </c>
      <c r="C2451">
        <v>2</v>
      </c>
      <c r="D2451" s="1">
        <v>43925</v>
      </c>
      <c r="E2451">
        <v>41.514163000000003</v>
      </c>
      <c r="F2451">
        <v>-72.717843500000001</v>
      </c>
    </row>
    <row r="2452" spans="1:6" x14ac:dyDescent="0.3">
      <c r="A2452">
        <v>926</v>
      </c>
      <c r="B2452" t="s">
        <v>124</v>
      </c>
      <c r="C2452">
        <v>44</v>
      </c>
      <c r="D2452" s="1">
        <v>43925</v>
      </c>
      <c r="E2452">
        <v>41.983992999999998</v>
      </c>
      <c r="F2452">
        <v>-72.555553099999997</v>
      </c>
    </row>
    <row r="2453" spans="1:6" x14ac:dyDescent="0.3">
      <c r="A2453">
        <v>413</v>
      </c>
      <c r="B2453" t="s">
        <v>70</v>
      </c>
      <c r="C2453">
        <v>0</v>
      </c>
      <c r="D2453" s="1">
        <v>43925</v>
      </c>
      <c r="E2453">
        <v>41.695706000000001</v>
      </c>
      <c r="F2453">
        <v>-72.003414000000006</v>
      </c>
    </row>
    <row r="2454" spans="1:6" x14ac:dyDescent="0.3">
      <c r="A2454">
        <v>2198</v>
      </c>
      <c r="B2454" t="s">
        <v>132</v>
      </c>
      <c r="C2454">
        <v>1</v>
      </c>
      <c r="D2454" s="1">
        <v>43925</v>
      </c>
      <c r="E2454">
        <v>41.908027099999998</v>
      </c>
      <c r="F2454">
        <v>-71.870451900000006</v>
      </c>
    </row>
    <row r="2455" spans="1:6" x14ac:dyDescent="0.3">
      <c r="A2455">
        <v>3186</v>
      </c>
      <c r="B2455" t="s">
        <v>164</v>
      </c>
      <c r="C2455">
        <v>9</v>
      </c>
      <c r="D2455" s="1">
        <v>43925</v>
      </c>
      <c r="E2455">
        <v>41.561632099999997</v>
      </c>
      <c r="F2455">
        <v>-73.206095899999994</v>
      </c>
    </row>
    <row r="2456" spans="1:6" x14ac:dyDescent="0.3">
      <c r="A2456">
        <v>2939</v>
      </c>
      <c r="B2456" t="s">
        <v>51</v>
      </c>
      <c r="C2456">
        <v>71</v>
      </c>
      <c r="D2456" s="1">
        <v>43925</v>
      </c>
      <c r="E2456">
        <v>41.2721217</v>
      </c>
      <c r="F2456">
        <v>-72.967497699999996</v>
      </c>
    </row>
    <row r="2457" spans="1:6" x14ac:dyDescent="0.3">
      <c r="A2457">
        <v>1344</v>
      </c>
      <c r="B2457" t="s">
        <v>114</v>
      </c>
      <c r="C2457">
        <v>2</v>
      </c>
      <c r="D2457" s="1">
        <v>43925</v>
      </c>
      <c r="E2457">
        <v>41.632955000000003</v>
      </c>
      <c r="F2457">
        <v>-72.240089600000005</v>
      </c>
    </row>
    <row r="2458" spans="1:6" x14ac:dyDescent="0.3">
      <c r="A2458">
        <v>432</v>
      </c>
      <c r="B2458" t="s">
        <v>68</v>
      </c>
      <c r="C2458">
        <v>2</v>
      </c>
      <c r="D2458" s="1">
        <v>43925</v>
      </c>
      <c r="E2458">
        <v>41.858725900000003</v>
      </c>
      <c r="F2458">
        <v>-72.9108619</v>
      </c>
    </row>
    <row r="2459" spans="1:6" x14ac:dyDescent="0.3">
      <c r="A2459">
        <v>2673</v>
      </c>
      <c r="B2459" t="s">
        <v>64</v>
      </c>
      <c r="C2459">
        <v>1</v>
      </c>
      <c r="D2459" s="1">
        <v>43925</v>
      </c>
      <c r="E2459">
        <v>41.990286699999999</v>
      </c>
      <c r="F2459">
        <v>-71.867024299999997</v>
      </c>
    </row>
    <row r="2460" spans="1:6" x14ac:dyDescent="0.3">
      <c r="A2460">
        <v>1895</v>
      </c>
      <c r="B2460" t="s">
        <v>142</v>
      </c>
      <c r="C2460">
        <v>1</v>
      </c>
      <c r="D2460" s="1">
        <v>43925</v>
      </c>
      <c r="E2460">
        <v>42.022215099999997</v>
      </c>
      <c r="F2460">
        <v>-73.295715799999996</v>
      </c>
    </row>
    <row r="2461" spans="1:6" x14ac:dyDescent="0.3">
      <c r="A2461">
        <v>3072</v>
      </c>
      <c r="B2461" t="s">
        <v>160</v>
      </c>
      <c r="C2461">
        <v>3</v>
      </c>
      <c r="D2461" s="1">
        <v>43925</v>
      </c>
      <c r="E2461">
        <v>41.922868700000002</v>
      </c>
      <c r="F2461">
        <v>-73.109926700000003</v>
      </c>
    </row>
    <row r="2462" spans="1:6" x14ac:dyDescent="0.3">
      <c r="A2462">
        <v>1572</v>
      </c>
      <c r="B2462" t="s">
        <v>112</v>
      </c>
      <c r="C2462">
        <v>42</v>
      </c>
      <c r="D2462" s="1">
        <v>43925</v>
      </c>
      <c r="E2462">
        <v>41.549533799999999</v>
      </c>
      <c r="F2462">
        <v>-72.657719299999997</v>
      </c>
    </row>
    <row r="2463" spans="1:6" x14ac:dyDescent="0.3">
      <c r="A2463">
        <v>907</v>
      </c>
      <c r="B2463" t="s">
        <v>126</v>
      </c>
      <c r="C2463">
        <v>7</v>
      </c>
      <c r="D2463" s="1">
        <v>43925</v>
      </c>
      <c r="E2463">
        <v>41.915166599999999</v>
      </c>
      <c r="F2463">
        <v>-72.444293799999997</v>
      </c>
    </row>
    <row r="2464" spans="1:6" x14ac:dyDescent="0.3">
      <c r="A2464">
        <v>2084</v>
      </c>
      <c r="B2464" t="s">
        <v>121</v>
      </c>
      <c r="C2464">
        <v>11</v>
      </c>
      <c r="D2464" s="1">
        <v>43925</v>
      </c>
      <c r="E2464">
        <v>41.673992300000002</v>
      </c>
      <c r="F2464">
        <v>-72.854433799999995</v>
      </c>
    </row>
    <row r="2465" spans="1:6" x14ac:dyDescent="0.3">
      <c r="A2465">
        <v>964</v>
      </c>
      <c r="B2465" t="s">
        <v>137</v>
      </c>
      <c r="C2465">
        <v>66</v>
      </c>
      <c r="D2465" s="1">
        <v>43925</v>
      </c>
      <c r="E2465">
        <v>41.175939900000003</v>
      </c>
      <c r="F2465">
        <v>-73.272046000000003</v>
      </c>
    </row>
    <row r="2466" spans="1:6" x14ac:dyDescent="0.3">
      <c r="A2466">
        <v>3110</v>
      </c>
      <c r="B2466" t="s">
        <v>166</v>
      </c>
      <c r="C2466">
        <v>8</v>
      </c>
      <c r="D2466" s="1">
        <v>43925</v>
      </c>
      <c r="E2466">
        <v>41.927790100000003</v>
      </c>
      <c r="F2466">
        <v>-72.651615800000002</v>
      </c>
    </row>
    <row r="2467" spans="1:6" x14ac:dyDescent="0.3">
      <c r="A2467">
        <v>394</v>
      </c>
      <c r="B2467" t="s">
        <v>72</v>
      </c>
      <c r="C2467">
        <v>0</v>
      </c>
      <c r="D2467" s="1">
        <v>43925</v>
      </c>
      <c r="E2467">
        <v>41.962959400000003</v>
      </c>
      <c r="F2467">
        <v>-73.307143300000007</v>
      </c>
    </row>
    <row r="2468" spans="1:6" x14ac:dyDescent="0.3">
      <c r="A2468">
        <v>2768</v>
      </c>
      <c r="B2468" t="s">
        <v>73</v>
      </c>
      <c r="C2468">
        <v>20</v>
      </c>
      <c r="D2468" s="1">
        <v>43925</v>
      </c>
      <c r="E2468">
        <v>41.837523099999999</v>
      </c>
      <c r="F2468">
        <v>-72.459122800000003</v>
      </c>
    </row>
    <row r="2469" spans="1:6" x14ac:dyDescent="0.3">
      <c r="A2469">
        <v>1382</v>
      </c>
      <c r="B2469" t="s">
        <v>109</v>
      </c>
      <c r="C2469">
        <v>2</v>
      </c>
      <c r="D2469" s="1">
        <v>43925</v>
      </c>
      <c r="E2469">
        <v>41.602765599999998</v>
      </c>
      <c r="F2469">
        <v>-72.012261100000003</v>
      </c>
    </row>
    <row r="2470" spans="1:6" x14ac:dyDescent="0.3">
      <c r="A2470">
        <v>2046</v>
      </c>
      <c r="B2470" t="s">
        <v>138</v>
      </c>
      <c r="C2470">
        <v>21</v>
      </c>
      <c r="D2470" s="1">
        <v>43925</v>
      </c>
      <c r="E2470">
        <v>41.444000600000003</v>
      </c>
      <c r="F2470">
        <v>-73.147999200000001</v>
      </c>
    </row>
    <row r="2471" spans="1:6" x14ac:dyDescent="0.3">
      <c r="A2471">
        <v>14</v>
      </c>
      <c r="B2471" t="s">
        <v>6</v>
      </c>
      <c r="C2471">
        <v>0</v>
      </c>
      <c r="D2471" s="1">
        <v>43925</v>
      </c>
      <c r="E2471">
        <v>41.732982100000001</v>
      </c>
      <c r="F2471">
        <v>-72.374658400000001</v>
      </c>
    </row>
    <row r="2472" spans="1:6" x14ac:dyDescent="0.3">
      <c r="A2472">
        <v>375</v>
      </c>
      <c r="B2472" t="s">
        <v>74</v>
      </c>
      <c r="C2472">
        <v>6</v>
      </c>
      <c r="D2472" s="1">
        <v>43925</v>
      </c>
      <c r="E2472">
        <v>41.757516699999996</v>
      </c>
      <c r="F2472">
        <v>-72.957560700000002</v>
      </c>
    </row>
    <row r="2473" spans="1:6" x14ac:dyDescent="0.3">
      <c r="A2473">
        <v>223</v>
      </c>
      <c r="B2473" t="s">
        <v>54</v>
      </c>
      <c r="C2473">
        <v>4</v>
      </c>
      <c r="D2473" s="1">
        <v>43925</v>
      </c>
      <c r="E2473">
        <v>41.7645883</v>
      </c>
      <c r="F2473">
        <v>-72.437575499999994</v>
      </c>
    </row>
    <row r="2474" spans="1:6" x14ac:dyDescent="0.3">
      <c r="A2474">
        <v>109</v>
      </c>
      <c r="B2474" t="s">
        <v>168</v>
      </c>
      <c r="C2474">
        <v>10</v>
      </c>
      <c r="D2474" s="1">
        <v>43925</v>
      </c>
      <c r="E2474">
        <v>41.443685000000002</v>
      </c>
      <c r="F2474">
        <v>-73.051925199999999</v>
      </c>
    </row>
    <row r="2475" spans="1:6" x14ac:dyDescent="0.3">
      <c r="A2475">
        <v>2749</v>
      </c>
      <c r="B2475" t="s">
        <v>71</v>
      </c>
      <c r="C2475">
        <v>0</v>
      </c>
      <c r="D2475" s="1">
        <v>43925</v>
      </c>
      <c r="E2475">
        <v>42.005783000000001</v>
      </c>
      <c r="F2475">
        <v>-72.158567000000005</v>
      </c>
    </row>
    <row r="2476" spans="1:6" x14ac:dyDescent="0.3">
      <c r="A2476">
        <v>945</v>
      </c>
      <c r="B2476" t="s">
        <v>122</v>
      </c>
      <c r="C2476">
        <v>3</v>
      </c>
      <c r="D2476" s="1">
        <v>43925</v>
      </c>
      <c r="E2476">
        <v>41.347353300000002</v>
      </c>
      <c r="F2476">
        <v>-72.412412200000006</v>
      </c>
    </row>
    <row r="2477" spans="1:6" x14ac:dyDescent="0.3">
      <c r="A2477">
        <v>1534</v>
      </c>
      <c r="B2477" t="s">
        <v>108</v>
      </c>
      <c r="C2477">
        <v>10</v>
      </c>
      <c r="D2477" s="1">
        <v>43925</v>
      </c>
      <c r="E2477">
        <v>41.524691199999999</v>
      </c>
      <c r="F2477">
        <v>-73.123016199999995</v>
      </c>
    </row>
    <row r="2478" spans="1:6" x14ac:dyDescent="0.3">
      <c r="A2478">
        <v>1059</v>
      </c>
      <c r="B2478" t="s">
        <v>148</v>
      </c>
      <c r="C2478">
        <v>2</v>
      </c>
      <c r="D2478" s="1">
        <v>43925</v>
      </c>
      <c r="E2478">
        <v>41.971480200000002</v>
      </c>
      <c r="F2478">
        <v>-72.830158800000007</v>
      </c>
    </row>
    <row r="2479" spans="1:6" x14ac:dyDescent="0.3">
      <c r="A2479">
        <v>2730</v>
      </c>
      <c r="B2479" t="s">
        <v>69</v>
      </c>
      <c r="C2479">
        <v>33</v>
      </c>
      <c r="D2479" s="1">
        <v>43925</v>
      </c>
      <c r="E2479">
        <v>41.272891399999999</v>
      </c>
      <c r="F2479">
        <v>-73.2118988</v>
      </c>
    </row>
    <row r="2480" spans="1:6" x14ac:dyDescent="0.3">
      <c r="A2480">
        <v>1363</v>
      </c>
      <c r="B2480" t="s">
        <v>111</v>
      </c>
      <c r="C2480">
        <v>2</v>
      </c>
      <c r="D2480" s="1">
        <v>43925</v>
      </c>
      <c r="E2480">
        <v>41.431131499999999</v>
      </c>
      <c r="F2480">
        <v>-72.020302900000004</v>
      </c>
    </row>
    <row r="2481" spans="1:6" x14ac:dyDescent="0.3">
      <c r="A2481">
        <v>2065</v>
      </c>
      <c r="B2481" t="s">
        <v>136</v>
      </c>
      <c r="C2481">
        <v>2</v>
      </c>
      <c r="D2481" s="1">
        <v>43925</v>
      </c>
      <c r="E2481">
        <v>41.697354799999999</v>
      </c>
      <c r="F2481">
        <v>-71.896964299999993</v>
      </c>
    </row>
    <row r="2482" spans="1:6" x14ac:dyDescent="0.3">
      <c r="A2482">
        <v>1914</v>
      </c>
      <c r="B2482" t="s">
        <v>144</v>
      </c>
      <c r="C2482">
        <v>15</v>
      </c>
      <c r="D2482" s="1">
        <v>43925</v>
      </c>
      <c r="E2482">
        <v>41.381327300000002</v>
      </c>
      <c r="F2482">
        <v>-72.856347499999998</v>
      </c>
    </row>
    <row r="2483" spans="1:6" x14ac:dyDescent="0.3">
      <c r="A2483">
        <v>2483</v>
      </c>
      <c r="B2483" t="s">
        <v>8</v>
      </c>
      <c r="C2483">
        <v>20</v>
      </c>
      <c r="D2483" s="1">
        <v>43925</v>
      </c>
      <c r="E2483">
        <v>41.476861999999997</v>
      </c>
      <c r="F2483">
        <v>-73.230081499999997</v>
      </c>
    </row>
    <row r="2484" spans="1:6" x14ac:dyDescent="0.3">
      <c r="A2484">
        <v>888</v>
      </c>
      <c r="B2484" t="s">
        <v>128</v>
      </c>
      <c r="C2484">
        <v>6</v>
      </c>
      <c r="D2484" s="1">
        <v>43925</v>
      </c>
      <c r="E2484">
        <v>41.264944700000001</v>
      </c>
      <c r="F2484">
        <v>-73.300479199999998</v>
      </c>
    </row>
    <row r="2485" spans="1:6" x14ac:dyDescent="0.3">
      <c r="A2485">
        <v>2312</v>
      </c>
      <c r="B2485" t="s">
        <v>29</v>
      </c>
      <c r="C2485">
        <v>4</v>
      </c>
      <c r="D2485" s="1">
        <v>43925</v>
      </c>
      <c r="E2485">
        <v>41.986226000000002</v>
      </c>
      <c r="F2485">
        <v>-73.425273500000003</v>
      </c>
    </row>
    <row r="2486" spans="1:6" x14ac:dyDescent="0.3">
      <c r="A2486">
        <v>679</v>
      </c>
      <c r="B2486" t="s">
        <v>39</v>
      </c>
      <c r="C2486">
        <v>4</v>
      </c>
      <c r="D2486" s="1">
        <v>43925</v>
      </c>
      <c r="E2486">
        <v>41.367819099999998</v>
      </c>
      <c r="F2486">
        <v>-72.477442199999999</v>
      </c>
    </row>
    <row r="2487" spans="1:6" x14ac:dyDescent="0.3">
      <c r="A2487">
        <v>2426</v>
      </c>
      <c r="B2487" t="s">
        <v>40</v>
      </c>
      <c r="C2487">
        <v>10</v>
      </c>
      <c r="D2487" s="1">
        <v>43925</v>
      </c>
      <c r="E2487">
        <v>41.877282000000001</v>
      </c>
      <c r="F2487">
        <v>-72.829075799999998</v>
      </c>
    </row>
    <row r="2488" spans="1:6" x14ac:dyDescent="0.3">
      <c r="A2488">
        <v>755</v>
      </c>
      <c r="B2488" t="s">
        <v>30</v>
      </c>
      <c r="C2488">
        <v>5</v>
      </c>
      <c r="D2488" s="1">
        <v>43925</v>
      </c>
      <c r="E2488">
        <v>41.476661399999998</v>
      </c>
      <c r="F2488">
        <v>-72.3921201</v>
      </c>
    </row>
    <row r="2489" spans="1:6" x14ac:dyDescent="0.3">
      <c r="A2489">
        <v>2293</v>
      </c>
      <c r="B2489" t="s">
        <v>27</v>
      </c>
      <c r="C2489">
        <v>0</v>
      </c>
      <c r="D2489" s="1">
        <v>43925</v>
      </c>
      <c r="E2489">
        <v>41.4893505</v>
      </c>
      <c r="F2489">
        <v>-72.258380399999993</v>
      </c>
    </row>
    <row r="2490" spans="1:6" x14ac:dyDescent="0.3">
      <c r="A2490">
        <v>2445</v>
      </c>
      <c r="B2490" t="s">
        <v>41</v>
      </c>
      <c r="C2490">
        <v>8</v>
      </c>
      <c r="D2490" s="1">
        <v>43925</v>
      </c>
      <c r="E2490">
        <v>41.992780600000003</v>
      </c>
      <c r="F2490">
        <v>-72.453629699999993</v>
      </c>
    </row>
    <row r="2491" spans="1:6" x14ac:dyDescent="0.3">
      <c r="A2491">
        <v>3015</v>
      </c>
      <c r="B2491" t="s">
        <v>59</v>
      </c>
      <c r="C2491">
        <v>24</v>
      </c>
      <c r="D2491" s="1">
        <v>43925</v>
      </c>
      <c r="E2491">
        <v>41.702483700000002</v>
      </c>
      <c r="F2491">
        <v>-72.669301399999995</v>
      </c>
    </row>
    <row r="2492" spans="1:6" x14ac:dyDescent="0.3">
      <c r="A2492">
        <v>2464</v>
      </c>
      <c r="B2492" t="s">
        <v>22</v>
      </c>
      <c r="C2492">
        <v>14</v>
      </c>
      <c r="D2492" s="1">
        <v>43925</v>
      </c>
      <c r="E2492">
        <v>41.838090200000003</v>
      </c>
      <c r="F2492">
        <v>-72.577835800000003</v>
      </c>
    </row>
    <row r="2493" spans="1:6" x14ac:dyDescent="0.3">
      <c r="A2493">
        <v>2255</v>
      </c>
      <c r="B2493" t="s">
        <v>80</v>
      </c>
      <c r="C2493">
        <v>28</v>
      </c>
      <c r="D2493" s="1">
        <v>43925</v>
      </c>
      <c r="E2493">
        <v>41.656624299999997</v>
      </c>
      <c r="F2493">
        <v>-72.661778699999999</v>
      </c>
    </row>
    <row r="2494" spans="1:6" x14ac:dyDescent="0.3">
      <c r="A2494">
        <v>1819</v>
      </c>
      <c r="B2494" t="s">
        <v>97</v>
      </c>
      <c r="C2494">
        <v>34</v>
      </c>
      <c r="D2494" s="1">
        <v>43925</v>
      </c>
      <c r="E2494">
        <v>41.6869935</v>
      </c>
      <c r="F2494">
        <v>-72.730838399999996</v>
      </c>
    </row>
    <row r="2495" spans="1:6" x14ac:dyDescent="0.3">
      <c r="A2495">
        <v>1211</v>
      </c>
      <c r="B2495" t="s">
        <v>91</v>
      </c>
      <c r="C2495">
        <v>125</v>
      </c>
      <c r="D2495" s="1">
        <v>43925</v>
      </c>
      <c r="E2495">
        <v>41.766045300000002</v>
      </c>
      <c r="F2495">
        <v>-72.683339399999994</v>
      </c>
    </row>
    <row r="2496" spans="1:6" x14ac:dyDescent="0.3">
      <c r="A2496">
        <v>2217</v>
      </c>
      <c r="B2496" t="s">
        <v>134</v>
      </c>
      <c r="C2496">
        <v>20</v>
      </c>
      <c r="D2496" s="1">
        <v>43925</v>
      </c>
      <c r="E2496">
        <v>41.305414800000001</v>
      </c>
      <c r="F2496">
        <v>-73.392583700000003</v>
      </c>
    </row>
    <row r="2497" spans="1:6" x14ac:dyDescent="0.3">
      <c r="A2497">
        <v>166</v>
      </c>
      <c r="B2497" t="s">
        <v>157</v>
      </c>
      <c r="C2497">
        <v>53</v>
      </c>
      <c r="D2497" s="1">
        <v>43925</v>
      </c>
      <c r="E2497">
        <v>41.3697777</v>
      </c>
      <c r="F2497">
        <v>-73.389503199999993</v>
      </c>
    </row>
    <row r="2498" spans="1:6" x14ac:dyDescent="0.3">
      <c r="A2498">
        <v>2407</v>
      </c>
      <c r="B2498" t="s">
        <v>38</v>
      </c>
      <c r="C2498">
        <v>6</v>
      </c>
      <c r="D2498" s="1">
        <v>43925</v>
      </c>
      <c r="E2498">
        <v>41.581190900000003</v>
      </c>
      <c r="F2498">
        <v>-73.501468299999999</v>
      </c>
    </row>
    <row r="2499" spans="1:6" x14ac:dyDescent="0.3">
      <c r="A2499">
        <v>2236</v>
      </c>
      <c r="B2499" t="s">
        <v>82</v>
      </c>
      <c r="C2499">
        <v>93</v>
      </c>
      <c r="D2499" s="1">
        <v>43925</v>
      </c>
      <c r="E2499">
        <v>41.306249399999999</v>
      </c>
      <c r="F2499">
        <v>-73.501019400000004</v>
      </c>
    </row>
    <row r="2500" spans="1:6" x14ac:dyDescent="0.3">
      <c r="A2500">
        <v>2388</v>
      </c>
      <c r="B2500" t="s">
        <v>37</v>
      </c>
      <c r="C2500">
        <v>93</v>
      </c>
      <c r="D2500" s="1">
        <v>43925</v>
      </c>
      <c r="E2500">
        <v>41.304515299999998</v>
      </c>
      <c r="F2500">
        <v>-73.139041000000006</v>
      </c>
    </row>
    <row r="2501" spans="1:6" x14ac:dyDescent="0.3">
      <c r="A2501">
        <v>793</v>
      </c>
      <c r="B2501" t="s">
        <v>42</v>
      </c>
      <c r="C2501">
        <v>39</v>
      </c>
      <c r="D2501" s="1">
        <v>43925</v>
      </c>
      <c r="E2501">
        <v>41.760695300000002</v>
      </c>
      <c r="F2501">
        <v>-72.607646200000005</v>
      </c>
    </row>
    <row r="2502" spans="1:6" x14ac:dyDescent="0.3">
      <c r="A2502">
        <v>1724</v>
      </c>
      <c r="B2502" t="s">
        <v>88</v>
      </c>
      <c r="C2502">
        <v>49</v>
      </c>
      <c r="D2502" s="1">
        <v>43925</v>
      </c>
      <c r="E2502">
        <v>41.482080699999997</v>
      </c>
      <c r="F2502">
        <v>-73.487619899999999</v>
      </c>
    </row>
    <row r="2503" spans="1:6" x14ac:dyDescent="0.3">
      <c r="A2503">
        <v>147</v>
      </c>
      <c r="B2503" t="s">
        <v>159</v>
      </c>
      <c r="C2503">
        <v>4</v>
      </c>
      <c r="D2503" s="1">
        <v>43925</v>
      </c>
      <c r="E2503">
        <v>41.422964</v>
      </c>
      <c r="F2503">
        <v>-72.994187100000005</v>
      </c>
    </row>
    <row r="2504" spans="1:6" x14ac:dyDescent="0.3">
      <c r="A2504">
        <v>2350</v>
      </c>
      <c r="B2504" t="s">
        <v>33</v>
      </c>
      <c r="C2504">
        <v>23</v>
      </c>
      <c r="D2504" s="1">
        <v>43925</v>
      </c>
      <c r="E2504">
        <v>41.385132300000002</v>
      </c>
      <c r="F2504">
        <v>-73.083528799999996</v>
      </c>
    </row>
    <row r="2505" spans="1:6" x14ac:dyDescent="0.3">
      <c r="A2505">
        <v>52</v>
      </c>
      <c r="B2505" t="s">
        <v>172</v>
      </c>
      <c r="C2505">
        <v>4</v>
      </c>
      <c r="D2505" s="1">
        <v>43925</v>
      </c>
      <c r="E2505">
        <v>41.897122699999997</v>
      </c>
      <c r="F2505">
        <v>-72.171426800000006</v>
      </c>
    </row>
    <row r="2506" spans="1:6" x14ac:dyDescent="0.3">
      <c r="A2506">
        <v>2996</v>
      </c>
      <c r="B2506" t="s">
        <v>57</v>
      </c>
      <c r="C2506">
        <v>135</v>
      </c>
      <c r="D2506" s="1">
        <v>43925</v>
      </c>
      <c r="E2506">
        <v>41.122001900000001</v>
      </c>
      <c r="F2506">
        <v>-73.343406400000006</v>
      </c>
    </row>
    <row r="2507" spans="1:6" x14ac:dyDescent="0.3">
      <c r="A2507">
        <v>622</v>
      </c>
      <c r="B2507" t="s">
        <v>7</v>
      </c>
      <c r="C2507">
        <v>9</v>
      </c>
      <c r="D2507" s="1">
        <v>43925</v>
      </c>
      <c r="E2507">
        <v>41.616550799999999</v>
      </c>
      <c r="F2507">
        <v>-72.661604199999999</v>
      </c>
    </row>
    <row r="2508" spans="1:6" x14ac:dyDescent="0.3">
      <c r="A2508">
        <v>3148</v>
      </c>
      <c r="B2508" t="s">
        <v>165</v>
      </c>
      <c r="C2508">
        <v>11</v>
      </c>
      <c r="D2508" s="1">
        <v>43925</v>
      </c>
      <c r="E2508">
        <v>41.5963055</v>
      </c>
      <c r="F2508">
        <v>-72.969624400000001</v>
      </c>
    </row>
    <row r="2509" spans="1:6" x14ac:dyDescent="0.3">
      <c r="A2509">
        <v>1135</v>
      </c>
      <c r="B2509" t="s">
        <v>119</v>
      </c>
      <c r="C2509">
        <v>11</v>
      </c>
      <c r="D2509" s="1">
        <v>43925</v>
      </c>
      <c r="E2509">
        <v>41.339026699999998</v>
      </c>
      <c r="F2509">
        <v>-72.706088500000007</v>
      </c>
    </row>
    <row r="2510" spans="1:6" x14ac:dyDescent="0.3">
      <c r="A2510">
        <v>3034</v>
      </c>
      <c r="B2510" t="s">
        <v>147</v>
      </c>
      <c r="C2510">
        <v>2</v>
      </c>
      <c r="D2510" s="1">
        <v>43925</v>
      </c>
      <c r="E2510">
        <v>41.897267100000001</v>
      </c>
      <c r="F2510">
        <v>-72.251847699999999</v>
      </c>
    </row>
    <row r="2511" spans="1:6" x14ac:dyDescent="0.3">
      <c r="A2511">
        <v>1705</v>
      </c>
      <c r="B2511" t="s">
        <v>86</v>
      </c>
      <c r="C2511">
        <v>62</v>
      </c>
      <c r="D2511" s="1">
        <v>43925</v>
      </c>
      <c r="E2511">
        <v>41.161053799999998</v>
      </c>
      <c r="F2511">
        <v>-73.501183699999999</v>
      </c>
    </row>
    <row r="2512" spans="1:6" x14ac:dyDescent="0.3">
      <c r="A2512">
        <v>1192</v>
      </c>
      <c r="B2512" t="s">
        <v>94</v>
      </c>
      <c r="C2512">
        <v>0</v>
      </c>
      <c r="D2512" s="1">
        <v>43925</v>
      </c>
      <c r="E2512">
        <v>41.783030099999998</v>
      </c>
      <c r="F2512">
        <v>-72.064571799999996</v>
      </c>
    </row>
    <row r="2513" spans="1:6" x14ac:dyDescent="0.3">
      <c r="A2513">
        <v>660</v>
      </c>
      <c r="B2513" t="s">
        <v>25</v>
      </c>
      <c r="C2513">
        <v>94</v>
      </c>
      <c r="D2513" s="1">
        <v>43925</v>
      </c>
      <c r="E2513">
        <v>41.052149800000002</v>
      </c>
      <c r="F2513">
        <v>-73.479713799999999</v>
      </c>
    </row>
    <row r="2514" spans="1:6" x14ac:dyDescent="0.3">
      <c r="A2514">
        <v>1230</v>
      </c>
      <c r="B2514" t="s">
        <v>89</v>
      </c>
      <c r="C2514">
        <v>0</v>
      </c>
      <c r="D2514" s="1">
        <v>43925</v>
      </c>
      <c r="E2514">
        <v>42.001205400000003</v>
      </c>
      <c r="F2514">
        <v>-72.954026600000006</v>
      </c>
    </row>
    <row r="2515" spans="1:6" x14ac:dyDescent="0.3">
      <c r="A2515">
        <v>1686</v>
      </c>
      <c r="B2515" t="s">
        <v>84</v>
      </c>
      <c r="C2515">
        <v>49</v>
      </c>
      <c r="D2515" s="1">
        <v>43925</v>
      </c>
      <c r="E2515">
        <v>41.676554500000002</v>
      </c>
      <c r="F2515">
        <v>-72.786161300000003</v>
      </c>
    </row>
    <row r="2516" spans="1:6" x14ac:dyDescent="0.3">
      <c r="A2516">
        <v>3129</v>
      </c>
      <c r="B2516" t="s">
        <v>171</v>
      </c>
      <c r="C2516">
        <v>43</v>
      </c>
      <c r="D2516" s="1">
        <v>43925</v>
      </c>
      <c r="E2516">
        <v>41.871036500000002</v>
      </c>
      <c r="F2516">
        <v>-72.675082500000002</v>
      </c>
    </row>
    <row r="2517" spans="1:6" x14ac:dyDescent="0.3">
      <c r="A2517">
        <v>2274</v>
      </c>
      <c r="B2517" t="s">
        <v>26</v>
      </c>
      <c r="C2517">
        <v>3</v>
      </c>
      <c r="D2517" s="1">
        <v>43925</v>
      </c>
      <c r="E2517">
        <v>41.555498299999996</v>
      </c>
      <c r="F2517">
        <v>-73.296011300000004</v>
      </c>
    </row>
    <row r="2518" spans="1:6" x14ac:dyDescent="0.3">
      <c r="A2518">
        <v>641</v>
      </c>
      <c r="B2518" t="s">
        <v>24</v>
      </c>
      <c r="C2518">
        <v>418</v>
      </c>
      <c r="D2518" s="1">
        <v>43925</v>
      </c>
      <c r="E2518">
        <v>41.401838900000001</v>
      </c>
      <c r="F2518">
        <v>-73.472284799999997</v>
      </c>
    </row>
    <row r="2519" spans="1:6" x14ac:dyDescent="0.3">
      <c r="A2519">
        <v>812</v>
      </c>
      <c r="B2519" t="s">
        <v>81</v>
      </c>
      <c r="C2519">
        <v>35</v>
      </c>
      <c r="D2519" s="1">
        <v>43925</v>
      </c>
      <c r="E2519">
        <v>41.293452799999997</v>
      </c>
      <c r="F2519">
        <v>-72.858993699999999</v>
      </c>
    </row>
    <row r="2520" spans="1:6" x14ac:dyDescent="0.3">
      <c r="A2520">
        <v>1838</v>
      </c>
      <c r="B2520" t="s">
        <v>118</v>
      </c>
      <c r="C2520">
        <v>48</v>
      </c>
      <c r="D2520" s="1">
        <v>43925</v>
      </c>
      <c r="E2520">
        <v>41.398094700000001</v>
      </c>
      <c r="F2520">
        <v>-73.2931691</v>
      </c>
    </row>
    <row r="2521" spans="1:6" x14ac:dyDescent="0.3">
      <c r="A2521">
        <v>774</v>
      </c>
      <c r="B2521" t="s">
        <v>28</v>
      </c>
      <c r="C2521">
        <v>4</v>
      </c>
      <c r="D2521" s="1">
        <v>43925</v>
      </c>
      <c r="E2521">
        <v>41.567736600000003</v>
      </c>
      <c r="F2521">
        <v>-72.509544099999999</v>
      </c>
    </row>
    <row r="2522" spans="1:6" x14ac:dyDescent="0.3">
      <c r="A2522">
        <v>1781</v>
      </c>
      <c r="B2522" t="s">
        <v>93</v>
      </c>
      <c r="C2522">
        <v>12</v>
      </c>
      <c r="D2522" s="1">
        <v>43925</v>
      </c>
      <c r="E2522">
        <v>41.330607299999997</v>
      </c>
      <c r="F2522">
        <v>-72.093917599999997</v>
      </c>
    </row>
    <row r="2523" spans="1:6" x14ac:dyDescent="0.3">
      <c r="A2523">
        <v>1154</v>
      </c>
      <c r="B2523" t="s">
        <v>99</v>
      </c>
      <c r="C2523">
        <v>2</v>
      </c>
      <c r="D2523" s="1">
        <v>43925</v>
      </c>
      <c r="E2523">
        <v>41.481264199999998</v>
      </c>
      <c r="F2523">
        <v>-72.548146900000006</v>
      </c>
    </row>
    <row r="2524" spans="1:6" x14ac:dyDescent="0.3">
      <c r="A2524">
        <v>736</v>
      </c>
      <c r="B2524" t="s">
        <v>32</v>
      </c>
      <c r="C2524">
        <v>2</v>
      </c>
      <c r="D2524" s="1">
        <v>43925</v>
      </c>
      <c r="E2524">
        <v>41.929718999999999</v>
      </c>
      <c r="F2524">
        <v>-72.745378400000007</v>
      </c>
    </row>
    <row r="2525" spans="1:6" x14ac:dyDescent="0.3">
      <c r="A2525">
        <v>1800</v>
      </c>
      <c r="B2525" t="s">
        <v>95</v>
      </c>
      <c r="C2525">
        <v>55</v>
      </c>
      <c r="D2525" s="1">
        <v>43925</v>
      </c>
      <c r="E2525">
        <v>41.604640099999997</v>
      </c>
      <c r="F2525">
        <v>-73.421129500000006</v>
      </c>
    </row>
    <row r="2526" spans="1:6" x14ac:dyDescent="0.3">
      <c r="A2526">
        <v>128</v>
      </c>
      <c r="B2526" t="s">
        <v>174</v>
      </c>
      <c r="C2526">
        <v>16</v>
      </c>
      <c r="D2526" s="1">
        <v>43925</v>
      </c>
      <c r="E2526">
        <v>41.605476799999998</v>
      </c>
      <c r="F2526">
        <v>-72.7784592</v>
      </c>
    </row>
    <row r="2527" spans="1:6" x14ac:dyDescent="0.3">
      <c r="A2527">
        <v>2331</v>
      </c>
      <c r="B2527" t="s">
        <v>31</v>
      </c>
      <c r="C2527">
        <v>0</v>
      </c>
      <c r="D2527" s="1">
        <v>43925</v>
      </c>
      <c r="E2527">
        <v>41.692179899999999</v>
      </c>
      <c r="F2527">
        <v>-72.099660200000002</v>
      </c>
    </row>
    <row r="2528" spans="1:6" x14ac:dyDescent="0.3">
      <c r="A2528">
        <v>1249</v>
      </c>
      <c r="B2528" t="s">
        <v>87</v>
      </c>
      <c r="C2528">
        <v>5</v>
      </c>
      <c r="D2528" s="1">
        <v>43925</v>
      </c>
      <c r="E2528">
        <v>41.761344700000002</v>
      </c>
      <c r="F2528">
        <v>-73.060443199999995</v>
      </c>
    </row>
    <row r="2529" spans="1:6" x14ac:dyDescent="0.3">
      <c r="A2529">
        <v>1173</v>
      </c>
      <c r="B2529" t="s">
        <v>96</v>
      </c>
      <c r="C2529">
        <v>69</v>
      </c>
      <c r="D2529" s="1">
        <v>43925</v>
      </c>
      <c r="E2529">
        <v>41.397362999999999</v>
      </c>
      <c r="F2529">
        <v>-72.922211599999997</v>
      </c>
    </row>
    <row r="2530" spans="1:6" x14ac:dyDescent="0.3">
      <c r="A2530">
        <v>2369</v>
      </c>
      <c r="B2530" t="s">
        <v>35</v>
      </c>
      <c r="C2530">
        <v>6</v>
      </c>
      <c r="D2530" s="1">
        <v>43925</v>
      </c>
      <c r="E2530">
        <v>41.8607607</v>
      </c>
      <c r="F2530">
        <v>-73.449212799999998</v>
      </c>
    </row>
    <row r="2531" spans="1:6" x14ac:dyDescent="0.3">
      <c r="A2531">
        <v>603</v>
      </c>
      <c r="B2531" t="s">
        <v>10</v>
      </c>
      <c r="C2531">
        <v>5</v>
      </c>
      <c r="D2531" s="1">
        <v>43925</v>
      </c>
      <c r="E2531">
        <v>41.780098899999999</v>
      </c>
      <c r="F2531">
        <v>-72.344020700000002</v>
      </c>
    </row>
    <row r="2532" spans="1:6" x14ac:dyDescent="0.3">
      <c r="A2532">
        <v>698</v>
      </c>
      <c r="B2532" t="s">
        <v>36</v>
      </c>
      <c r="C2532">
        <v>19</v>
      </c>
      <c r="D2532" s="1">
        <v>43925</v>
      </c>
      <c r="E2532">
        <v>41.3261714</v>
      </c>
      <c r="F2532">
        <v>-73.082569500000005</v>
      </c>
    </row>
    <row r="2533" spans="1:6" x14ac:dyDescent="0.3">
      <c r="A2533">
        <v>717</v>
      </c>
      <c r="B2533" t="s">
        <v>34</v>
      </c>
      <c r="C2533">
        <v>4</v>
      </c>
      <c r="D2533" s="1">
        <v>43925</v>
      </c>
      <c r="E2533">
        <v>41.468921799999997</v>
      </c>
      <c r="F2533">
        <v>-72.684525399999998</v>
      </c>
    </row>
    <row r="2534" spans="1:6" x14ac:dyDescent="0.3">
      <c r="A2534">
        <v>1743</v>
      </c>
      <c r="B2534" t="s">
        <v>90</v>
      </c>
      <c r="C2534">
        <v>3</v>
      </c>
      <c r="D2534" s="1">
        <v>43925</v>
      </c>
      <c r="E2534">
        <v>41.841040599999999</v>
      </c>
      <c r="F2534">
        <v>-72.998680399999998</v>
      </c>
    </row>
    <row r="2535" spans="1:6" x14ac:dyDescent="0.3">
      <c r="A2535">
        <v>1762</v>
      </c>
      <c r="B2535" t="s">
        <v>92</v>
      </c>
      <c r="C2535">
        <v>190</v>
      </c>
      <c r="D2535" s="1">
        <v>43925</v>
      </c>
      <c r="E2535">
        <v>41.310808799999997</v>
      </c>
      <c r="F2535">
        <v>-72.924953000000002</v>
      </c>
    </row>
    <row r="2536" spans="1:6" x14ac:dyDescent="0.3">
      <c r="A2536">
        <v>1155</v>
      </c>
      <c r="B2536" t="s">
        <v>99</v>
      </c>
      <c r="C2536">
        <v>2</v>
      </c>
      <c r="D2536" s="1">
        <v>43926</v>
      </c>
      <c r="E2536">
        <v>41.481264199999998</v>
      </c>
      <c r="F2536">
        <v>-72.548146900000006</v>
      </c>
    </row>
    <row r="2537" spans="1:6" x14ac:dyDescent="0.3">
      <c r="A2537">
        <v>3016</v>
      </c>
      <c r="B2537" t="s">
        <v>59</v>
      </c>
      <c r="C2537">
        <v>26</v>
      </c>
      <c r="D2537" s="1">
        <v>43926</v>
      </c>
      <c r="E2537">
        <v>41.702483700000002</v>
      </c>
      <c r="F2537">
        <v>-72.669301399999995</v>
      </c>
    </row>
    <row r="2538" spans="1:6" x14ac:dyDescent="0.3">
      <c r="A2538">
        <v>661</v>
      </c>
      <c r="B2538" t="s">
        <v>25</v>
      </c>
      <c r="C2538">
        <v>100</v>
      </c>
      <c r="D2538" s="1">
        <v>43926</v>
      </c>
      <c r="E2538">
        <v>41.052149800000002</v>
      </c>
      <c r="F2538">
        <v>-73.479713799999999</v>
      </c>
    </row>
    <row r="2539" spans="1:6" x14ac:dyDescent="0.3">
      <c r="A2539">
        <v>1896</v>
      </c>
      <c r="B2539" t="s">
        <v>142</v>
      </c>
      <c r="C2539">
        <v>1</v>
      </c>
      <c r="D2539" s="1">
        <v>43926</v>
      </c>
      <c r="E2539">
        <v>42.022215099999997</v>
      </c>
      <c r="F2539">
        <v>-73.295715799999996</v>
      </c>
    </row>
    <row r="2540" spans="1:6" x14ac:dyDescent="0.3">
      <c r="A2540">
        <v>2826</v>
      </c>
      <c r="B2540" t="s">
        <v>78</v>
      </c>
      <c r="C2540">
        <v>0</v>
      </c>
      <c r="D2540" s="1">
        <v>43926</v>
      </c>
      <c r="E2540">
        <v>41.735854799999998</v>
      </c>
      <c r="F2540">
        <v>-73.342831399999994</v>
      </c>
    </row>
    <row r="2541" spans="1:6" x14ac:dyDescent="0.3">
      <c r="A2541">
        <v>1497</v>
      </c>
      <c r="B2541" t="s">
        <v>104</v>
      </c>
      <c r="C2541">
        <v>5</v>
      </c>
      <c r="D2541" s="1">
        <v>43926</v>
      </c>
      <c r="E2541">
        <v>41.636439000000003</v>
      </c>
      <c r="F2541">
        <v>-72.4540018</v>
      </c>
    </row>
    <row r="2542" spans="1:6" x14ac:dyDescent="0.3">
      <c r="A2542">
        <v>72</v>
      </c>
      <c r="B2542" t="s">
        <v>161</v>
      </c>
      <c r="C2542">
        <v>11</v>
      </c>
      <c r="D2542" s="1">
        <v>43926</v>
      </c>
      <c r="E2542">
        <v>41.787158499999997</v>
      </c>
      <c r="F2542">
        <v>-72.852046299999998</v>
      </c>
    </row>
    <row r="2543" spans="1:6" x14ac:dyDescent="0.3">
      <c r="A2543">
        <v>3130</v>
      </c>
      <c r="B2543" t="s">
        <v>171</v>
      </c>
      <c r="C2543">
        <v>51</v>
      </c>
      <c r="D2543" s="1">
        <v>43926</v>
      </c>
      <c r="E2543">
        <v>41.871036500000002</v>
      </c>
      <c r="F2543">
        <v>-72.675082500000002</v>
      </c>
    </row>
    <row r="2544" spans="1:6" x14ac:dyDescent="0.3">
      <c r="A2544">
        <v>1725</v>
      </c>
      <c r="B2544" t="s">
        <v>88</v>
      </c>
      <c r="C2544">
        <v>51</v>
      </c>
      <c r="D2544" s="1">
        <v>43926</v>
      </c>
      <c r="E2544">
        <v>41.482080699999997</v>
      </c>
      <c r="F2544">
        <v>-73.487619899999999</v>
      </c>
    </row>
    <row r="2545" spans="1:6" x14ac:dyDescent="0.3">
      <c r="A2545">
        <v>1573</v>
      </c>
      <c r="B2545" t="s">
        <v>112</v>
      </c>
      <c r="C2545">
        <v>42</v>
      </c>
      <c r="D2545" s="1">
        <v>43926</v>
      </c>
      <c r="E2545">
        <v>41.549533799999999</v>
      </c>
      <c r="F2545">
        <v>-72.657719299999997</v>
      </c>
    </row>
    <row r="2546" spans="1:6" x14ac:dyDescent="0.3">
      <c r="A2546">
        <v>1041</v>
      </c>
      <c r="B2546" t="s">
        <v>149</v>
      </c>
      <c r="C2546">
        <v>1</v>
      </c>
      <c r="D2546" s="1">
        <v>43926</v>
      </c>
      <c r="E2546">
        <v>41.8495372</v>
      </c>
      <c r="F2546">
        <v>-73.234001599999999</v>
      </c>
    </row>
    <row r="2547" spans="1:6" x14ac:dyDescent="0.3">
      <c r="A2547">
        <v>1079</v>
      </c>
      <c r="B2547" t="s">
        <v>145</v>
      </c>
      <c r="C2547">
        <v>196</v>
      </c>
      <c r="D2547" s="1">
        <v>43926</v>
      </c>
      <c r="E2547">
        <v>41.043460099999997</v>
      </c>
      <c r="F2547">
        <v>-73.628413300000005</v>
      </c>
    </row>
    <row r="2548" spans="1:6" x14ac:dyDescent="0.3">
      <c r="A2548">
        <v>2807</v>
      </c>
      <c r="B2548" t="s">
        <v>77</v>
      </c>
      <c r="C2548">
        <v>23</v>
      </c>
      <c r="D2548" s="1">
        <v>43926</v>
      </c>
      <c r="E2548">
        <v>41.461989000000003</v>
      </c>
      <c r="F2548">
        <v>-72.8055114</v>
      </c>
    </row>
    <row r="2549" spans="1:6" x14ac:dyDescent="0.3">
      <c r="A2549">
        <v>471</v>
      </c>
      <c r="B2549" t="s">
        <v>44</v>
      </c>
      <c r="C2549">
        <v>27</v>
      </c>
      <c r="D2549" s="1">
        <v>43926</v>
      </c>
      <c r="E2549">
        <v>41.5118273</v>
      </c>
      <c r="F2549">
        <v>-72.903617400000002</v>
      </c>
    </row>
    <row r="2550" spans="1:6" x14ac:dyDescent="0.3">
      <c r="A2550">
        <v>2009</v>
      </c>
      <c r="B2550" t="s">
        <v>153</v>
      </c>
      <c r="C2550">
        <v>5</v>
      </c>
      <c r="D2550" s="1">
        <v>43926</v>
      </c>
      <c r="E2550">
        <v>41.293504300000002</v>
      </c>
      <c r="F2550">
        <v>-72.383593599999998</v>
      </c>
    </row>
    <row r="2551" spans="1:6" x14ac:dyDescent="0.3">
      <c r="A2551">
        <v>1592</v>
      </c>
      <c r="B2551" t="s">
        <v>113</v>
      </c>
      <c r="C2551">
        <v>63</v>
      </c>
      <c r="D2551" s="1">
        <v>43926</v>
      </c>
      <c r="E2551">
        <v>41.224096299999999</v>
      </c>
      <c r="F2551">
        <v>-73.060030800000007</v>
      </c>
    </row>
    <row r="2552" spans="1:6" x14ac:dyDescent="0.3">
      <c r="A2552">
        <v>319</v>
      </c>
      <c r="B2552" t="s">
        <v>62</v>
      </c>
      <c r="C2552">
        <v>27</v>
      </c>
      <c r="D2552" s="1">
        <v>43926</v>
      </c>
      <c r="E2552">
        <v>41.681577599999997</v>
      </c>
      <c r="F2552">
        <v>-72.9407487</v>
      </c>
    </row>
    <row r="2553" spans="1:6" x14ac:dyDescent="0.3">
      <c r="A2553">
        <v>1136</v>
      </c>
      <c r="B2553" t="s">
        <v>119</v>
      </c>
      <c r="C2553">
        <v>15</v>
      </c>
      <c r="D2553" s="1">
        <v>43926</v>
      </c>
      <c r="E2553">
        <v>41.339026699999998</v>
      </c>
      <c r="F2553">
        <v>-72.706088500000007</v>
      </c>
    </row>
    <row r="2554" spans="1:6" x14ac:dyDescent="0.3">
      <c r="A2554">
        <v>794</v>
      </c>
      <c r="B2554" t="s">
        <v>42</v>
      </c>
      <c r="C2554">
        <v>40</v>
      </c>
      <c r="D2554" s="1">
        <v>43926</v>
      </c>
      <c r="E2554">
        <v>41.760695300000002</v>
      </c>
      <c r="F2554">
        <v>-72.607646200000005</v>
      </c>
    </row>
    <row r="2555" spans="1:6" x14ac:dyDescent="0.3">
      <c r="A2555">
        <v>2636</v>
      </c>
      <c r="B2555" t="s">
        <v>23</v>
      </c>
      <c r="C2555">
        <v>20</v>
      </c>
      <c r="D2555" s="1">
        <v>43926</v>
      </c>
      <c r="E2555">
        <v>41.9999149</v>
      </c>
      <c r="F2555">
        <v>-72.678750899999997</v>
      </c>
    </row>
    <row r="2556" spans="1:6" x14ac:dyDescent="0.3">
      <c r="A2556">
        <v>2104</v>
      </c>
      <c r="B2556" t="s">
        <v>123</v>
      </c>
      <c r="C2556">
        <v>4</v>
      </c>
      <c r="D2556" s="1">
        <v>43926</v>
      </c>
      <c r="E2556">
        <v>41.666397600000003</v>
      </c>
      <c r="F2556">
        <v>-73.026515000000003</v>
      </c>
    </row>
    <row r="2557" spans="1:6" x14ac:dyDescent="0.3">
      <c r="A2557">
        <v>167</v>
      </c>
      <c r="B2557" t="s">
        <v>157</v>
      </c>
      <c r="C2557">
        <v>61</v>
      </c>
      <c r="D2557" s="1">
        <v>43926</v>
      </c>
      <c r="E2557">
        <v>41.3697777</v>
      </c>
      <c r="F2557">
        <v>-73.389503199999993</v>
      </c>
    </row>
    <row r="2558" spans="1:6" x14ac:dyDescent="0.3">
      <c r="A2558">
        <v>908</v>
      </c>
      <c r="B2558" t="s">
        <v>126</v>
      </c>
      <c r="C2558">
        <v>8</v>
      </c>
      <c r="D2558" s="1">
        <v>43926</v>
      </c>
      <c r="E2558">
        <v>41.915166599999999</v>
      </c>
      <c r="F2558">
        <v>-72.444293799999997</v>
      </c>
    </row>
    <row r="2559" spans="1:6" x14ac:dyDescent="0.3">
      <c r="A2559">
        <v>756</v>
      </c>
      <c r="B2559" t="s">
        <v>30</v>
      </c>
      <c r="C2559">
        <v>5</v>
      </c>
      <c r="D2559" s="1">
        <v>43926</v>
      </c>
      <c r="E2559">
        <v>41.476661399999998</v>
      </c>
      <c r="F2559">
        <v>-72.3921201</v>
      </c>
    </row>
    <row r="2560" spans="1:6" x14ac:dyDescent="0.3">
      <c r="A2560">
        <v>2332</v>
      </c>
      <c r="B2560" t="s">
        <v>31</v>
      </c>
      <c r="C2560">
        <v>0</v>
      </c>
      <c r="D2560" s="1">
        <v>43926</v>
      </c>
      <c r="E2560">
        <v>41.692179899999999</v>
      </c>
      <c r="F2560">
        <v>-72.099660200000002</v>
      </c>
    </row>
    <row r="2561" spans="1:6" x14ac:dyDescent="0.3">
      <c r="A2561">
        <v>1326</v>
      </c>
      <c r="B2561" t="s">
        <v>116</v>
      </c>
      <c r="C2561">
        <v>1</v>
      </c>
      <c r="D2561" s="1">
        <v>43926</v>
      </c>
      <c r="E2561">
        <v>41.380739499999997</v>
      </c>
      <c r="F2561">
        <v>-72.576659000000006</v>
      </c>
    </row>
    <row r="2562" spans="1:6" x14ac:dyDescent="0.3">
      <c r="A2562">
        <v>2408</v>
      </c>
      <c r="B2562" t="s">
        <v>38</v>
      </c>
      <c r="C2562">
        <v>6</v>
      </c>
      <c r="D2562" s="1">
        <v>43926</v>
      </c>
      <c r="E2562">
        <v>41.581190900000003</v>
      </c>
      <c r="F2562">
        <v>-73.501468299999999</v>
      </c>
    </row>
    <row r="2563" spans="1:6" x14ac:dyDescent="0.3">
      <c r="A2563">
        <v>889</v>
      </c>
      <c r="B2563" t="s">
        <v>128</v>
      </c>
      <c r="C2563">
        <v>6</v>
      </c>
      <c r="D2563" s="1">
        <v>43926</v>
      </c>
      <c r="E2563">
        <v>41.264944700000001</v>
      </c>
      <c r="F2563">
        <v>-73.300479199999998</v>
      </c>
    </row>
    <row r="2564" spans="1:6" x14ac:dyDescent="0.3">
      <c r="A2564">
        <v>2655</v>
      </c>
      <c r="B2564" t="s">
        <v>61</v>
      </c>
      <c r="C2564">
        <v>12</v>
      </c>
      <c r="D2564" s="1">
        <v>43926</v>
      </c>
      <c r="E2564">
        <v>41.664890700000001</v>
      </c>
      <c r="F2564">
        <v>-73.095872900000003</v>
      </c>
    </row>
    <row r="2565" spans="1:6" x14ac:dyDescent="0.3">
      <c r="A2565">
        <v>205</v>
      </c>
      <c r="B2565" t="s">
        <v>56</v>
      </c>
      <c r="C2565">
        <v>33</v>
      </c>
      <c r="D2565" s="1">
        <v>43926</v>
      </c>
      <c r="E2565">
        <v>41.844930499999997</v>
      </c>
      <c r="F2565">
        <v>-72.740950900000001</v>
      </c>
    </row>
    <row r="2566" spans="1:6" x14ac:dyDescent="0.3">
      <c r="A2566">
        <v>452</v>
      </c>
      <c r="B2566" t="s">
        <v>65</v>
      </c>
      <c r="C2566">
        <v>0</v>
      </c>
      <c r="D2566" s="1">
        <v>43926</v>
      </c>
      <c r="E2566">
        <v>41.790889499999999</v>
      </c>
      <c r="F2566">
        <v>-72.129539500000007</v>
      </c>
    </row>
    <row r="2567" spans="1:6" x14ac:dyDescent="0.3">
      <c r="A2567">
        <v>984</v>
      </c>
      <c r="B2567" t="s">
        <v>139</v>
      </c>
      <c r="C2567">
        <v>23</v>
      </c>
      <c r="D2567" s="1">
        <v>43926</v>
      </c>
      <c r="E2567">
        <v>41.7304216</v>
      </c>
      <c r="F2567">
        <v>-72.843050899999994</v>
      </c>
    </row>
    <row r="2568" spans="1:6" x14ac:dyDescent="0.3">
      <c r="A2568">
        <v>1402</v>
      </c>
      <c r="B2568" t="s">
        <v>107</v>
      </c>
      <c r="C2568">
        <v>8</v>
      </c>
      <c r="D2568" s="1">
        <v>43926</v>
      </c>
      <c r="E2568">
        <v>41.7409544</v>
      </c>
      <c r="F2568">
        <v>-73.192783199999994</v>
      </c>
    </row>
    <row r="2569" spans="1:6" x14ac:dyDescent="0.3">
      <c r="A2569">
        <v>1877</v>
      </c>
      <c r="B2569" t="s">
        <v>141</v>
      </c>
      <c r="C2569">
        <v>11</v>
      </c>
      <c r="D2569" s="1">
        <v>43926</v>
      </c>
      <c r="E2569">
        <v>41.3638391</v>
      </c>
      <c r="F2569">
        <v>-72.784868200000005</v>
      </c>
    </row>
    <row r="2570" spans="1:6" x14ac:dyDescent="0.3">
      <c r="A2570">
        <v>2693</v>
      </c>
      <c r="B2570" t="s">
        <v>66</v>
      </c>
      <c r="C2570">
        <v>11</v>
      </c>
      <c r="D2570" s="1">
        <v>43926</v>
      </c>
      <c r="E2570">
        <v>41.882488000000002</v>
      </c>
      <c r="F2570">
        <v>-72.359067899999999</v>
      </c>
    </row>
    <row r="2571" spans="1:6" x14ac:dyDescent="0.3">
      <c r="A2571">
        <v>3073</v>
      </c>
      <c r="B2571" t="s">
        <v>160</v>
      </c>
      <c r="C2571">
        <v>3</v>
      </c>
      <c r="D2571" s="1">
        <v>43926</v>
      </c>
      <c r="E2571">
        <v>41.922868700000002</v>
      </c>
      <c r="F2571">
        <v>-73.109926700000003</v>
      </c>
    </row>
    <row r="2572" spans="1:6" x14ac:dyDescent="0.3">
      <c r="A2572">
        <v>965</v>
      </c>
      <c r="B2572" t="s">
        <v>137</v>
      </c>
      <c r="C2572">
        <v>70</v>
      </c>
      <c r="D2572" s="1">
        <v>43926</v>
      </c>
      <c r="E2572">
        <v>41.175939900000003</v>
      </c>
      <c r="F2572">
        <v>-73.272046000000003</v>
      </c>
    </row>
    <row r="2573" spans="1:6" x14ac:dyDescent="0.3">
      <c r="A2573">
        <v>395</v>
      </c>
      <c r="B2573" t="s">
        <v>72</v>
      </c>
      <c r="C2573">
        <v>0</v>
      </c>
      <c r="D2573" s="1">
        <v>43926</v>
      </c>
      <c r="E2573">
        <v>41.962959400000003</v>
      </c>
      <c r="F2573">
        <v>-73.307143300000007</v>
      </c>
    </row>
    <row r="2574" spans="1:6" x14ac:dyDescent="0.3">
      <c r="A2574">
        <v>2275</v>
      </c>
      <c r="B2574" t="s">
        <v>26</v>
      </c>
      <c r="C2574">
        <v>3</v>
      </c>
      <c r="D2574" s="1">
        <v>43926</v>
      </c>
      <c r="E2574">
        <v>41.555498299999996</v>
      </c>
      <c r="F2574">
        <v>-73.296011300000004</v>
      </c>
    </row>
    <row r="2575" spans="1:6" x14ac:dyDescent="0.3">
      <c r="A2575">
        <v>2066</v>
      </c>
      <c r="B2575" t="s">
        <v>136</v>
      </c>
      <c r="C2575">
        <v>3</v>
      </c>
      <c r="D2575" s="1">
        <v>43926</v>
      </c>
      <c r="E2575">
        <v>41.697354799999999</v>
      </c>
      <c r="F2575">
        <v>-71.896964299999993</v>
      </c>
    </row>
    <row r="2576" spans="1:6" x14ac:dyDescent="0.3">
      <c r="A2576">
        <v>3035</v>
      </c>
      <c r="B2576" t="s">
        <v>147</v>
      </c>
      <c r="C2576">
        <v>2</v>
      </c>
      <c r="D2576" s="1">
        <v>43926</v>
      </c>
      <c r="E2576">
        <v>41.897267100000001</v>
      </c>
      <c r="F2576">
        <v>-72.251847699999999</v>
      </c>
    </row>
    <row r="2577" spans="1:6" x14ac:dyDescent="0.3">
      <c r="A2577">
        <v>357</v>
      </c>
      <c r="B2577" t="s">
        <v>76</v>
      </c>
      <c r="C2577">
        <v>2</v>
      </c>
      <c r="D2577" s="1">
        <v>43926</v>
      </c>
      <c r="E2577">
        <v>41.787243199999999</v>
      </c>
      <c r="F2577">
        <v>-71.957401500000003</v>
      </c>
    </row>
    <row r="2578" spans="1:6" x14ac:dyDescent="0.3">
      <c r="A2578">
        <v>1060</v>
      </c>
      <c r="B2578" t="s">
        <v>148</v>
      </c>
      <c r="C2578">
        <v>2</v>
      </c>
      <c r="D2578" s="1">
        <v>43926</v>
      </c>
      <c r="E2578">
        <v>41.971480200000002</v>
      </c>
      <c r="F2578">
        <v>-72.830158800000007</v>
      </c>
    </row>
    <row r="2579" spans="1:6" x14ac:dyDescent="0.3">
      <c r="A2579">
        <v>680</v>
      </c>
      <c r="B2579" t="s">
        <v>39</v>
      </c>
      <c r="C2579">
        <v>4</v>
      </c>
      <c r="D2579" s="1">
        <v>43926</v>
      </c>
      <c r="E2579">
        <v>41.367819099999998</v>
      </c>
      <c r="F2579">
        <v>-72.477442199999999</v>
      </c>
    </row>
    <row r="2580" spans="1:6" x14ac:dyDescent="0.3">
      <c r="A2580">
        <v>2731</v>
      </c>
      <c r="B2580" t="s">
        <v>69</v>
      </c>
      <c r="C2580">
        <v>34</v>
      </c>
      <c r="D2580" s="1">
        <v>43926</v>
      </c>
      <c r="E2580">
        <v>41.272891399999999</v>
      </c>
      <c r="F2580">
        <v>-73.2118988</v>
      </c>
    </row>
    <row r="2581" spans="1:6" x14ac:dyDescent="0.3">
      <c r="A2581">
        <v>1364</v>
      </c>
      <c r="B2581" t="s">
        <v>111</v>
      </c>
      <c r="C2581">
        <v>2</v>
      </c>
      <c r="D2581" s="1">
        <v>43926</v>
      </c>
      <c r="E2581">
        <v>41.431131499999999</v>
      </c>
      <c r="F2581">
        <v>-72.020302900000004</v>
      </c>
    </row>
    <row r="2582" spans="1:6" x14ac:dyDescent="0.3">
      <c r="A2582">
        <v>1516</v>
      </c>
      <c r="B2582" t="s">
        <v>106</v>
      </c>
      <c r="C2582">
        <v>47</v>
      </c>
      <c r="D2582" s="1">
        <v>43926</v>
      </c>
      <c r="E2582">
        <v>41.536777100000002</v>
      </c>
      <c r="F2582">
        <v>-72.794543300000001</v>
      </c>
    </row>
    <row r="2583" spans="1:6" x14ac:dyDescent="0.3">
      <c r="A2583">
        <v>699</v>
      </c>
      <c r="B2583" t="s">
        <v>36</v>
      </c>
      <c r="C2583">
        <v>19</v>
      </c>
      <c r="D2583" s="1">
        <v>43926</v>
      </c>
      <c r="E2583">
        <v>41.3261714</v>
      </c>
      <c r="F2583">
        <v>-73.082569500000005</v>
      </c>
    </row>
    <row r="2584" spans="1:6" x14ac:dyDescent="0.3">
      <c r="A2584">
        <v>1535</v>
      </c>
      <c r="B2584" t="s">
        <v>108</v>
      </c>
      <c r="C2584">
        <v>10</v>
      </c>
      <c r="D2584" s="1">
        <v>43926</v>
      </c>
      <c r="E2584">
        <v>41.524691199999999</v>
      </c>
      <c r="F2584">
        <v>-73.123016199999995</v>
      </c>
    </row>
    <row r="2585" spans="1:6" x14ac:dyDescent="0.3">
      <c r="A2585">
        <v>775</v>
      </c>
      <c r="B2585" t="s">
        <v>28</v>
      </c>
      <c r="C2585">
        <v>4</v>
      </c>
      <c r="D2585" s="1">
        <v>43926</v>
      </c>
      <c r="E2585">
        <v>41.567736600000003</v>
      </c>
      <c r="F2585">
        <v>-72.509544099999999</v>
      </c>
    </row>
    <row r="2586" spans="1:6" x14ac:dyDescent="0.3">
      <c r="A2586">
        <v>1193</v>
      </c>
      <c r="B2586" t="s">
        <v>94</v>
      </c>
      <c r="C2586">
        <v>0</v>
      </c>
      <c r="D2586" s="1">
        <v>43926</v>
      </c>
      <c r="E2586">
        <v>41.783030099999998</v>
      </c>
      <c r="F2586">
        <v>-72.064571799999996</v>
      </c>
    </row>
    <row r="2587" spans="1:6" x14ac:dyDescent="0.3">
      <c r="A2587">
        <v>376</v>
      </c>
      <c r="B2587" t="s">
        <v>74</v>
      </c>
      <c r="C2587">
        <v>6</v>
      </c>
      <c r="D2587" s="1">
        <v>43926</v>
      </c>
      <c r="E2587">
        <v>41.757516699999996</v>
      </c>
      <c r="F2587">
        <v>-72.957560700000002</v>
      </c>
    </row>
    <row r="2588" spans="1:6" x14ac:dyDescent="0.3">
      <c r="A2588">
        <v>946</v>
      </c>
      <c r="B2588" t="s">
        <v>122</v>
      </c>
      <c r="C2588">
        <v>4</v>
      </c>
      <c r="D2588" s="1">
        <v>43926</v>
      </c>
      <c r="E2588">
        <v>41.347353300000002</v>
      </c>
      <c r="F2588">
        <v>-72.412412200000006</v>
      </c>
    </row>
    <row r="2589" spans="1:6" x14ac:dyDescent="0.3">
      <c r="A2589">
        <v>2370</v>
      </c>
      <c r="B2589" t="s">
        <v>35</v>
      </c>
      <c r="C2589">
        <v>6</v>
      </c>
      <c r="D2589" s="1">
        <v>43926</v>
      </c>
      <c r="E2589">
        <v>41.8607607</v>
      </c>
      <c r="F2589">
        <v>-73.449212799999998</v>
      </c>
    </row>
    <row r="2590" spans="1:6" x14ac:dyDescent="0.3">
      <c r="A2590">
        <v>2750</v>
      </c>
      <c r="B2590" t="s">
        <v>71</v>
      </c>
      <c r="C2590">
        <v>0</v>
      </c>
      <c r="D2590" s="1">
        <v>43926</v>
      </c>
      <c r="E2590">
        <v>42.005783000000001</v>
      </c>
      <c r="F2590">
        <v>-72.158567000000005</v>
      </c>
    </row>
    <row r="2591" spans="1:6" x14ac:dyDescent="0.3">
      <c r="A2591">
        <v>224</v>
      </c>
      <c r="B2591" t="s">
        <v>54</v>
      </c>
      <c r="C2591">
        <v>4</v>
      </c>
      <c r="D2591" s="1">
        <v>43926</v>
      </c>
      <c r="E2591">
        <v>41.7645883</v>
      </c>
      <c r="F2591">
        <v>-72.437575499999994</v>
      </c>
    </row>
    <row r="2592" spans="1:6" x14ac:dyDescent="0.3">
      <c r="A2592">
        <v>1915</v>
      </c>
      <c r="B2592" t="s">
        <v>144</v>
      </c>
      <c r="C2592">
        <v>23</v>
      </c>
      <c r="D2592" s="1">
        <v>43926</v>
      </c>
      <c r="E2592">
        <v>41.381327300000002</v>
      </c>
      <c r="F2592">
        <v>-72.856347499999998</v>
      </c>
    </row>
    <row r="2593" spans="1:6" x14ac:dyDescent="0.3">
      <c r="A2593">
        <v>15</v>
      </c>
      <c r="B2593" t="s">
        <v>6</v>
      </c>
      <c r="C2593">
        <v>0</v>
      </c>
      <c r="D2593" s="1">
        <v>43926</v>
      </c>
      <c r="E2593">
        <v>41.732982100000001</v>
      </c>
      <c r="F2593">
        <v>-72.374658400000001</v>
      </c>
    </row>
    <row r="2594" spans="1:6" x14ac:dyDescent="0.3">
      <c r="A2594">
        <v>2769</v>
      </c>
      <c r="B2594" t="s">
        <v>73</v>
      </c>
      <c r="C2594">
        <v>21</v>
      </c>
      <c r="D2594" s="1">
        <v>43926</v>
      </c>
      <c r="E2594">
        <v>41.837523099999999</v>
      </c>
      <c r="F2594">
        <v>-72.459122800000003</v>
      </c>
    </row>
    <row r="2595" spans="1:6" x14ac:dyDescent="0.3">
      <c r="A2595">
        <v>2674</v>
      </c>
      <c r="B2595" t="s">
        <v>64</v>
      </c>
      <c r="C2595">
        <v>1</v>
      </c>
      <c r="D2595" s="1">
        <v>43926</v>
      </c>
      <c r="E2595">
        <v>41.990286699999999</v>
      </c>
      <c r="F2595">
        <v>-71.867024299999997</v>
      </c>
    </row>
    <row r="2596" spans="1:6" x14ac:dyDescent="0.3">
      <c r="A2596">
        <v>2256</v>
      </c>
      <c r="B2596" t="s">
        <v>80</v>
      </c>
      <c r="C2596">
        <v>29</v>
      </c>
      <c r="D2596" s="1">
        <v>43926</v>
      </c>
      <c r="E2596">
        <v>41.656624299999997</v>
      </c>
      <c r="F2596">
        <v>-72.661778699999999</v>
      </c>
    </row>
    <row r="2597" spans="1:6" x14ac:dyDescent="0.3">
      <c r="A2597">
        <v>2940</v>
      </c>
      <c r="B2597" t="s">
        <v>51</v>
      </c>
      <c r="C2597">
        <v>85</v>
      </c>
      <c r="D2597" s="1">
        <v>43926</v>
      </c>
      <c r="E2597">
        <v>41.2721217</v>
      </c>
      <c r="F2597">
        <v>-72.967497699999996</v>
      </c>
    </row>
    <row r="2598" spans="1:6" x14ac:dyDescent="0.3">
      <c r="A2598">
        <v>433</v>
      </c>
      <c r="B2598" t="s">
        <v>68</v>
      </c>
      <c r="C2598">
        <v>2</v>
      </c>
      <c r="D2598" s="1">
        <v>43926</v>
      </c>
      <c r="E2598">
        <v>41.858725900000003</v>
      </c>
      <c r="F2598">
        <v>-72.9108619</v>
      </c>
    </row>
    <row r="2599" spans="1:6" x14ac:dyDescent="0.3">
      <c r="A2599">
        <v>1933</v>
      </c>
      <c r="B2599" t="s">
        <v>146</v>
      </c>
      <c r="C2599">
        <v>0</v>
      </c>
      <c r="D2599" s="1">
        <v>43926</v>
      </c>
      <c r="E2599">
        <v>41.471183799999999</v>
      </c>
      <c r="F2599">
        <v>-71.872369500000005</v>
      </c>
    </row>
    <row r="2600" spans="1:6" x14ac:dyDescent="0.3">
      <c r="A2600">
        <v>2085</v>
      </c>
      <c r="B2600" t="s">
        <v>121</v>
      </c>
      <c r="C2600">
        <v>11</v>
      </c>
      <c r="D2600" s="1">
        <v>43926</v>
      </c>
      <c r="E2600">
        <v>41.673992300000002</v>
      </c>
      <c r="F2600">
        <v>-72.854433799999995</v>
      </c>
    </row>
    <row r="2601" spans="1:6" x14ac:dyDescent="0.3">
      <c r="A2601">
        <v>338</v>
      </c>
      <c r="B2601" t="s">
        <v>63</v>
      </c>
      <c r="C2601">
        <v>81</v>
      </c>
      <c r="D2601" s="1">
        <v>43926</v>
      </c>
      <c r="E2601">
        <v>41.469884499999999</v>
      </c>
      <c r="F2601">
        <v>-73.393666600000003</v>
      </c>
    </row>
    <row r="2602" spans="1:6" x14ac:dyDescent="0.3">
      <c r="A2602">
        <v>1345</v>
      </c>
      <c r="B2602" t="s">
        <v>114</v>
      </c>
      <c r="C2602">
        <v>2</v>
      </c>
      <c r="D2602" s="1">
        <v>43926</v>
      </c>
      <c r="E2602">
        <v>41.632955000000003</v>
      </c>
      <c r="F2602">
        <v>-72.240089600000005</v>
      </c>
    </row>
    <row r="2603" spans="1:6" x14ac:dyDescent="0.3">
      <c r="A2603">
        <v>2921</v>
      </c>
      <c r="B2603" t="s">
        <v>49</v>
      </c>
      <c r="C2603">
        <v>36</v>
      </c>
      <c r="D2603" s="1">
        <v>43926</v>
      </c>
      <c r="E2603">
        <v>41.766567799999997</v>
      </c>
      <c r="F2603">
        <v>-72.754943499999996</v>
      </c>
    </row>
    <row r="2604" spans="1:6" x14ac:dyDescent="0.3">
      <c r="A2604">
        <v>3149</v>
      </c>
      <c r="B2604" t="s">
        <v>165</v>
      </c>
      <c r="C2604">
        <v>11</v>
      </c>
      <c r="D2604" s="1">
        <v>43926</v>
      </c>
      <c r="E2604">
        <v>41.5963055</v>
      </c>
      <c r="F2604">
        <v>-72.969624400000001</v>
      </c>
    </row>
    <row r="2605" spans="1:6" x14ac:dyDescent="0.3">
      <c r="A2605">
        <v>2199</v>
      </c>
      <c r="B2605" t="s">
        <v>132</v>
      </c>
      <c r="C2605">
        <v>1</v>
      </c>
      <c r="D2605" s="1">
        <v>43926</v>
      </c>
      <c r="E2605">
        <v>41.908027099999998</v>
      </c>
      <c r="F2605">
        <v>-71.870451900000006</v>
      </c>
    </row>
    <row r="2606" spans="1:6" x14ac:dyDescent="0.3">
      <c r="A2606">
        <v>1307</v>
      </c>
      <c r="B2606" t="s">
        <v>117</v>
      </c>
      <c r="C2606">
        <v>3</v>
      </c>
      <c r="D2606" s="1">
        <v>43926</v>
      </c>
      <c r="E2606">
        <v>41.829865599999998</v>
      </c>
      <c r="F2606">
        <v>-71.849076699999998</v>
      </c>
    </row>
    <row r="2607" spans="1:6" x14ac:dyDescent="0.3">
      <c r="A2607">
        <v>3187</v>
      </c>
      <c r="B2607" t="s">
        <v>164</v>
      </c>
      <c r="C2607">
        <v>9</v>
      </c>
      <c r="D2607" s="1">
        <v>43926</v>
      </c>
      <c r="E2607">
        <v>41.561632099999997</v>
      </c>
      <c r="F2607">
        <v>-73.206095899999994</v>
      </c>
    </row>
    <row r="2608" spans="1:6" x14ac:dyDescent="0.3">
      <c r="A2608">
        <v>110</v>
      </c>
      <c r="B2608" t="s">
        <v>168</v>
      </c>
      <c r="C2608">
        <v>11</v>
      </c>
      <c r="D2608" s="1">
        <v>43926</v>
      </c>
      <c r="E2608">
        <v>41.443685000000002</v>
      </c>
      <c r="F2608">
        <v>-73.051925199999999</v>
      </c>
    </row>
    <row r="2609" spans="1:6" x14ac:dyDescent="0.3">
      <c r="A2609">
        <v>3111</v>
      </c>
      <c r="B2609" t="s">
        <v>166</v>
      </c>
      <c r="C2609">
        <v>8</v>
      </c>
      <c r="D2609" s="1">
        <v>43926</v>
      </c>
      <c r="E2609">
        <v>41.927790100000003</v>
      </c>
      <c r="F2609">
        <v>-72.651615800000002</v>
      </c>
    </row>
    <row r="2610" spans="1:6" x14ac:dyDescent="0.3">
      <c r="A2610">
        <v>2351</v>
      </c>
      <c r="B2610" t="s">
        <v>33</v>
      </c>
      <c r="C2610">
        <v>27</v>
      </c>
      <c r="D2610" s="1">
        <v>43926</v>
      </c>
      <c r="E2610">
        <v>41.385132300000002</v>
      </c>
      <c r="F2610">
        <v>-73.083528799999996</v>
      </c>
    </row>
    <row r="2611" spans="1:6" x14ac:dyDescent="0.3">
      <c r="A2611">
        <v>414</v>
      </c>
      <c r="B2611" t="s">
        <v>70</v>
      </c>
      <c r="C2611">
        <v>0</v>
      </c>
      <c r="D2611" s="1">
        <v>43926</v>
      </c>
      <c r="E2611">
        <v>41.695706000000001</v>
      </c>
      <c r="F2611">
        <v>-72.003414000000006</v>
      </c>
    </row>
    <row r="2612" spans="1:6" x14ac:dyDescent="0.3">
      <c r="A2612">
        <v>1212</v>
      </c>
      <c r="B2612" t="s">
        <v>91</v>
      </c>
      <c r="C2612">
        <v>125</v>
      </c>
      <c r="D2612" s="1">
        <v>43926</v>
      </c>
      <c r="E2612">
        <v>41.766045300000002</v>
      </c>
      <c r="F2612">
        <v>-72.683339399999994</v>
      </c>
    </row>
    <row r="2613" spans="1:6" x14ac:dyDescent="0.3">
      <c r="A2613">
        <v>2389</v>
      </c>
      <c r="B2613" t="s">
        <v>37</v>
      </c>
      <c r="C2613">
        <v>113</v>
      </c>
      <c r="D2613" s="1">
        <v>43926</v>
      </c>
      <c r="E2613">
        <v>41.304515299999998</v>
      </c>
      <c r="F2613">
        <v>-73.139041000000006</v>
      </c>
    </row>
    <row r="2614" spans="1:6" x14ac:dyDescent="0.3">
      <c r="A2614">
        <v>1383</v>
      </c>
      <c r="B2614" t="s">
        <v>109</v>
      </c>
      <c r="C2614">
        <v>2</v>
      </c>
      <c r="D2614" s="1">
        <v>43926</v>
      </c>
      <c r="E2614">
        <v>41.602765599999998</v>
      </c>
      <c r="F2614">
        <v>-72.012261100000003</v>
      </c>
    </row>
    <row r="2615" spans="1:6" x14ac:dyDescent="0.3">
      <c r="A2615">
        <v>1554</v>
      </c>
      <c r="B2615" t="s">
        <v>110</v>
      </c>
      <c r="C2615">
        <v>2</v>
      </c>
      <c r="D2615" s="1">
        <v>43926</v>
      </c>
      <c r="E2615">
        <v>41.514163000000003</v>
      </c>
      <c r="F2615">
        <v>-72.717843500000001</v>
      </c>
    </row>
    <row r="2616" spans="1:6" x14ac:dyDescent="0.3">
      <c r="A2616">
        <v>927</v>
      </c>
      <c r="B2616" t="s">
        <v>124</v>
      </c>
      <c r="C2616">
        <v>45</v>
      </c>
      <c r="D2616" s="1">
        <v>43926</v>
      </c>
      <c r="E2616">
        <v>41.983992999999998</v>
      </c>
      <c r="F2616">
        <v>-72.555553099999997</v>
      </c>
    </row>
    <row r="2617" spans="1:6" x14ac:dyDescent="0.3">
      <c r="A2617">
        <v>2028</v>
      </c>
      <c r="B2617" t="s">
        <v>155</v>
      </c>
      <c r="C2617">
        <v>13</v>
      </c>
      <c r="D2617" s="1">
        <v>43926</v>
      </c>
      <c r="E2617">
        <v>41.284951300000003</v>
      </c>
      <c r="F2617">
        <v>-73.024636799999996</v>
      </c>
    </row>
    <row r="2618" spans="1:6" x14ac:dyDescent="0.3">
      <c r="A2618">
        <v>1801</v>
      </c>
      <c r="B2618" t="s">
        <v>95</v>
      </c>
      <c r="C2618">
        <v>65</v>
      </c>
      <c r="D2618" s="1">
        <v>43926</v>
      </c>
      <c r="E2618">
        <v>41.604640099999997</v>
      </c>
      <c r="F2618">
        <v>-73.421129500000006</v>
      </c>
    </row>
    <row r="2619" spans="1:6" x14ac:dyDescent="0.3">
      <c r="A2619">
        <v>2712</v>
      </c>
      <c r="B2619" t="s">
        <v>67</v>
      </c>
      <c r="C2619">
        <v>32</v>
      </c>
      <c r="D2619" s="1">
        <v>43926</v>
      </c>
      <c r="E2619">
        <v>41.834254899999998</v>
      </c>
      <c r="F2619">
        <v>-73.131520100000003</v>
      </c>
    </row>
    <row r="2620" spans="1:6" x14ac:dyDescent="0.3">
      <c r="A2620">
        <v>2788</v>
      </c>
      <c r="B2620" t="s">
        <v>75</v>
      </c>
      <c r="C2620">
        <v>1</v>
      </c>
      <c r="D2620" s="1">
        <v>43926</v>
      </c>
      <c r="E2620">
        <v>41.579192499999998</v>
      </c>
      <c r="F2620">
        <v>-71.831227600000005</v>
      </c>
    </row>
    <row r="2621" spans="1:6" x14ac:dyDescent="0.3">
      <c r="A2621">
        <v>1744</v>
      </c>
      <c r="B2621" t="s">
        <v>90</v>
      </c>
      <c r="C2621">
        <v>3</v>
      </c>
      <c r="D2621" s="1">
        <v>43926</v>
      </c>
      <c r="E2621">
        <v>41.841040599999999</v>
      </c>
      <c r="F2621">
        <v>-72.998680399999998</v>
      </c>
    </row>
    <row r="2622" spans="1:6" x14ac:dyDescent="0.3">
      <c r="A2622">
        <v>2047</v>
      </c>
      <c r="B2622" t="s">
        <v>138</v>
      </c>
      <c r="C2622">
        <v>21</v>
      </c>
      <c r="D2622" s="1">
        <v>43926</v>
      </c>
      <c r="E2622">
        <v>41.444000600000003</v>
      </c>
      <c r="F2622">
        <v>-73.147999200000001</v>
      </c>
    </row>
    <row r="2623" spans="1:6" x14ac:dyDescent="0.3">
      <c r="A2623">
        <v>1288</v>
      </c>
      <c r="B2623" t="s">
        <v>98</v>
      </c>
      <c r="C2623">
        <v>5</v>
      </c>
      <c r="D2623" s="1">
        <v>43926</v>
      </c>
      <c r="E2623">
        <v>41.729782</v>
      </c>
      <c r="F2623">
        <v>-73.454139999999995</v>
      </c>
    </row>
    <row r="2624" spans="1:6" x14ac:dyDescent="0.3">
      <c r="A2624">
        <v>1858</v>
      </c>
      <c r="B2624" t="s">
        <v>120</v>
      </c>
      <c r="C2624">
        <v>1</v>
      </c>
      <c r="D2624" s="1">
        <v>43926</v>
      </c>
      <c r="E2624">
        <v>41.969912000000001</v>
      </c>
      <c r="F2624">
        <v>-73.178464399999996</v>
      </c>
    </row>
    <row r="2625" spans="1:6" x14ac:dyDescent="0.3">
      <c r="A2625">
        <v>148</v>
      </c>
      <c r="B2625" t="s">
        <v>159</v>
      </c>
      <c r="C2625">
        <v>4</v>
      </c>
      <c r="D2625" s="1">
        <v>43926</v>
      </c>
      <c r="E2625">
        <v>41.422964</v>
      </c>
      <c r="F2625">
        <v>-72.994187100000005</v>
      </c>
    </row>
    <row r="2626" spans="1:6" x14ac:dyDescent="0.3">
      <c r="A2626">
        <v>2446</v>
      </c>
      <c r="B2626" t="s">
        <v>41</v>
      </c>
      <c r="C2626">
        <v>8</v>
      </c>
      <c r="D2626" s="1">
        <v>43926</v>
      </c>
      <c r="E2626">
        <v>41.992780600000003</v>
      </c>
      <c r="F2626">
        <v>-72.453629699999993</v>
      </c>
    </row>
    <row r="2627" spans="1:6" x14ac:dyDescent="0.3">
      <c r="A2627">
        <v>1687</v>
      </c>
      <c r="B2627" t="s">
        <v>84</v>
      </c>
      <c r="C2627">
        <v>49</v>
      </c>
      <c r="D2627" s="1">
        <v>43926</v>
      </c>
      <c r="E2627">
        <v>41.676554500000002</v>
      </c>
      <c r="F2627">
        <v>-72.786161300000003</v>
      </c>
    </row>
    <row r="2628" spans="1:6" x14ac:dyDescent="0.3">
      <c r="A2628">
        <v>2560</v>
      </c>
      <c r="B2628" t="s">
        <v>15</v>
      </c>
      <c r="C2628">
        <v>652</v>
      </c>
      <c r="D2628" s="1">
        <v>43926</v>
      </c>
      <c r="E2628">
        <v>41.079856599999999</v>
      </c>
      <c r="F2628">
        <v>-73.546027899999999</v>
      </c>
    </row>
    <row r="2629" spans="1:6" x14ac:dyDescent="0.3">
      <c r="A2629">
        <v>1003</v>
      </c>
      <c r="B2629" t="s">
        <v>154</v>
      </c>
      <c r="C2629">
        <v>1</v>
      </c>
      <c r="D2629" s="1">
        <v>43926</v>
      </c>
      <c r="E2629">
        <v>41.621211500000001</v>
      </c>
      <c r="F2629">
        <v>-72.142609100000001</v>
      </c>
    </row>
    <row r="2630" spans="1:6" x14ac:dyDescent="0.3">
      <c r="A2630">
        <v>1174</v>
      </c>
      <c r="B2630" t="s">
        <v>96</v>
      </c>
      <c r="C2630">
        <v>84</v>
      </c>
      <c r="D2630" s="1">
        <v>43926</v>
      </c>
      <c r="E2630">
        <v>41.397362999999999</v>
      </c>
      <c r="F2630">
        <v>-72.922211599999997</v>
      </c>
    </row>
    <row r="2631" spans="1:6" x14ac:dyDescent="0.3">
      <c r="A2631">
        <v>566</v>
      </c>
      <c r="B2631" t="s">
        <v>14</v>
      </c>
      <c r="C2631">
        <v>2</v>
      </c>
      <c r="D2631" s="1">
        <v>43926</v>
      </c>
      <c r="E2631">
        <v>41.694527100000002</v>
      </c>
      <c r="F2631">
        <v>-72.305413999999999</v>
      </c>
    </row>
    <row r="2632" spans="1:6" x14ac:dyDescent="0.3">
      <c r="A2632">
        <v>2959</v>
      </c>
      <c r="B2632" t="s">
        <v>53</v>
      </c>
      <c r="C2632">
        <v>3</v>
      </c>
      <c r="D2632" s="1">
        <v>43926</v>
      </c>
      <c r="E2632">
        <v>41.303694499999999</v>
      </c>
      <c r="F2632">
        <v>-72.478016800000006</v>
      </c>
    </row>
    <row r="2633" spans="1:6" x14ac:dyDescent="0.3">
      <c r="A2633">
        <v>53</v>
      </c>
      <c r="B2633" t="s">
        <v>172</v>
      </c>
      <c r="C2633">
        <v>4</v>
      </c>
      <c r="D2633" s="1">
        <v>43926</v>
      </c>
      <c r="E2633">
        <v>41.897122699999997</v>
      </c>
      <c r="F2633">
        <v>-72.171426800000006</v>
      </c>
    </row>
    <row r="2634" spans="1:6" x14ac:dyDescent="0.3">
      <c r="A2634">
        <v>2294</v>
      </c>
      <c r="B2634" t="s">
        <v>27</v>
      </c>
      <c r="C2634">
        <v>0</v>
      </c>
      <c r="D2634" s="1">
        <v>43926</v>
      </c>
      <c r="E2634">
        <v>41.4893505</v>
      </c>
      <c r="F2634">
        <v>-72.258380399999993</v>
      </c>
    </row>
    <row r="2635" spans="1:6" x14ac:dyDescent="0.3">
      <c r="A2635">
        <v>528</v>
      </c>
      <c r="B2635" t="s">
        <v>18</v>
      </c>
      <c r="C2635">
        <v>4</v>
      </c>
      <c r="D2635" s="1">
        <v>43926</v>
      </c>
      <c r="E2635">
        <v>41.5573768</v>
      </c>
      <c r="F2635">
        <v>-72.344248300000004</v>
      </c>
    </row>
    <row r="2636" spans="1:6" x14ac:dyDescent="0.3">
      <c r="A2636">
        <v>186</v>
      </c>
      <c r="B2636" t="s">
        <v>58</v>
      </c>
      <c r="C2636">
        <v>4</v>
      </c>
      <c r="D2636" s="1">
        <v>43926</v>
      </c>
      <c r="E2636">
        <v>41.635767600000001</v>
      </c>
      <c r="F2636">
        <v>-73.211411400000003</v>
      </c>
    </row>
    <row r="2637" spans="1:6" x14ac:dyDescent="0.3">
      <c r="A2637">
        <v>3168</v>
      </c>
      <c r="B2637" t="s">
        <v>170</v>
      </c>
      <c r="C2637">
        <v>8</v>
      </c>
      <c r="D2637" s="1">
        <v>43926</v>
      </c>
      <c r="E2637">
        <v>41.363537899999997</v>
      </c>
      <c r="F2637">
        <v>-73.003892100000002</v>
      </c>
    </row>
    <row r="2638" spans="1:6" x14ac:dyDescent="0.3">
      <c r="A2638">
        <v>1630</v>
      </c>
      <c r="B2638" t="s">
        <v>101</v>
      </c>
      <c r="C2638">
        <v>2</v>
      </c>
      <c r="D2638" s="1">
        <v>43926</v>
      </c>
      <c r="E2638">
        <v>41.463899900000001</v>
      </c>
      <c r="F2638">
        <v>-72.155570100000006</v>
      </c>
    </row>
    <row r="2639" spans="1:6" x14ac:dyDescent="0.3">
      <c r="A2639">
        <v>1706</v>
      </c>
      <c r="B2639" t="s">
        <v>86</v>
      </c>
      <c r="C2639">
        <v>65</v>
      </c>
      <c r="D2639" s="1">
        <v>43926</v>
      </c>
      <c r="E2639">
        <v>41.161053799999998</v>
      </c>
      <c r="F2639">
        <v>-73.501183699999999</v>
      </c>
    </row>
    <row r="2640" spans="1:6" x14ac:dyDescent="0.3">
      <c r="A2640">
        <v>1022</v>
      </c>
      <c r="B2640" t="s">
        <v>152</v>
      </c>
      <c r="C2640">
        <v>21</v>
      </c>
      <c r="D2640" s="1">
        <v>43926</v>
      </c>
      <c r="E2640">
        <v>41.691883400000002</v>
      </c>
      <c r="F2640">
        <v>-72.552173499999995</v>
      </c>
    </row>
    <row r="2641" spans="1:6" x14ac:dyDescent="0.3">
      <c r="A2641">
        <v>243</v>
      </c>
      <c r="B2641" t="s">
        <v>52</v>
      </c>
      <c r="C2641">
        <v>1</v>
      </c>
      <c r="D2641" s="1">
        <v>43926</v>
      </c>
      <c r="E2641">
        <v>41.545058300000001</v>
      </c>
      <c r="F2641">
        <v>-72.175228000000004</v>
      </c>
    </row>
    <row r="2642" spans="1:6" x14ac:dyDescent="0.3">
      <c r="A2642">
        <v>2902</v>
      </c>
      <c r="B2642" t="s">
        <v>48</v>
      </c>
      <c r="C2642">
        <v>15</v>
      </c>
      <c r="D2642" s="1">
        <v>43926</v>
      </c>
      <c r="E2642">
        <v>41.617243899999998</v>
      </c>
      <c r="F2642">
        <v>-73.114362499999999</v>
      </c>
    </row>
    <row r="2643" spans="1:6" x14ac:dyDescent="0.3">
      <c r="A2643">
        <v>1421</v>
      </c>
      <c r="B2643" t="s">
        <v>105</v>
      </c>
      <c r="C2643">
        <v>1</v>
      </c>
      <c r="D2643" s="1">
        <v>43926</v>
      </c>
      <c r="E2643">
        <v>41.398614600000002</v>
      </c>
      <c r="F2643">
        <v>-72.331545599999998</v>
      </c>
    </row>
    <row r="2644" spans="1:6" x14ac:dyDescent="0.3">
      <c r="A2644">
        <v>2864</v>
      </c>
      <c r="B2644" t="s">
        <v>60</v>
      </c>
      <c r="C2644">
        <v>236</v>
      </c>
      <c r="D2644" s="1">
        <v>43926</v>
      </c>
      <c r="E2644">
        <v>41.558500100000003</v>
      </c>
      <c r="F2644">
        <v>-73.036684500000007</v>
      </c>
    </row>
    <row r="2645" spans="1:6" x14ac:dyDescent="0.3">
      <c r="A2645">
        <v>1269</v>
      </c>
      <c r="B2645" t="s">
        <v>85</v>
      </c>
      <c r="C2645">
        <v>4</v>
      </c>
      <c r="D2645" s="1">
        <v>43926</v>
      </c>
      <c r="E2645">
        <v>41.658337799999998</v>
      </c>
      <c r="F2645">
        <v>-72.393472700000004</v>
      </c>
    </row>
    <row r="2646" spans="1:6" x14ac:dyDescent="0.3">
      <c r="A2646">
        <v>2313</v>
      </c>
      <c r="B2646" t="s">
        <v>29</v>
      </c>
      <c r="C2646">
        <v>4</v>
      </c>
      <c r="D2646" s="1">
        <v>43926</v>
      </c>
      <c r="E2646">
        <v>41.986226000000002</v>
      </c>
      <c r="F2646">
        <v>-73.425273500000003</v>
      </c>
    </row>
    <row r="2647" spans="1:6" x14ac:dyDescent="0.3">
      <c r="A2647">
        <v>547</v>
      </c>
      <c r="B2647" t="s">
        <v>16</v>
      </c>
      <c r="C2647">
        <v>0</v>
      </c>
      <c r="D2647" s="1">
        <v>43926</v>
      </c>
      <c r="E2647">
        <v>42.005372700000002</v>
      </c>
      <c r="F2647">
        <v>-73.063731799999999</v>
      </c>
    </row>
    <row r="2648" spans="1:6" x14ac:dyDescent="0.3">
      <c r="A2648">
        <v>91</v>
      </c>
      <c r="B2648" t="s">
        <v>169</v>
      </c>
      <c r="C2648">
        <v>1</v>
      </c>
      <c r="D2648" s="1">
        <v>43926</v>
      </c>
      <c r="E2648">
        <v>41.935707700000002</v>
      </c>
      <c r="F2648">
        <v>-72.972921400000004</v>
      </c>
    </row>
    <row r="2649" spans="1:6" x14ac:dyDescent="0.3">
      <c r="A2649">
        <v>2180</v>
      </c>
      <c r="B2649" t="s">
        <v>131</v>
      </c>
      <c r="C2649">
        <v>12</v>
      </c>
      <c r="D2649" s="1">
        <v>43926</v>
      </c>
      <c r="E2649">
        <v>41.499247500000003</v>
      </c>
      <c r="F2649">
        <v>-72.975634700000001</v>
      </c>
    </row>
    <row r="2650" spans="1:6" x14ac:dyDescent="0.3">
      <c r="A2650">
        <v>1459</v>
      </c>
      <c r="B2650" t="s">
        <v>158</v>
      </c>
      <c r="C2650">
        <v>62</v>
      </c>
      <c r="D2650" s="1">
        <v>43926</v>
      </c>
      <c r="E2650">
        <v>41.7752403</v>
      </c>
      <c r="F2650">
        <v>-72.524433999999999</v>
      </c>
    </row>
    <row r="2651" spans="1:6" x14ac:dyDescent="0.3">
      <c r="A2651">
        <v>1649</v>
      </c>
      <c r="B2651" t="s">
        <v>100</v>
      </c>
      <c r="C2651">
        <v>3</v>
      </c>
      <c r="D2651" s="1">
        <v>43926</v>
      </c>
      <c r="E2651">
        <v>41.694322100000001</v>
      </c>
      <c r="F2651">
        <v>-73.209999699999997</v>
      </c>
    </row>
    <row r="2652" spans="1:6" x14ac:dyDescent="0.3">
      <c r="A2652">
        <v>1231</v>
      </c>
      <c r="B2652" t="s">
        <v>89</v>
      </c>
      <c r="C2652">
        <v>0</v>
      </c>
      <c r="D2652" s="1">
        <v>43926</v>
      </c>
      <c r="E2652">
        <v>42.001205400000003</v>
      </c>
      <c r="F2652">
        <v>-72.954026600000006</v>
      </c>
    </row>
    <row r="2653" spans="1:6" x14ac:dyDescent="0.3">
      <c r="A2653">
        <v>851</v>
      </c>
      <c r="B2653" t="s">
        <v>133</v>
      </c>
      <c r="C2653">
        <v>4</v>
      </c>
      <c r="D2653" s="1">
        <v>43926</v>
      </c>
      <c r="E2653">
        <v>41.904009500000001</v>
      </c>
      <c r="F2653">
        <v>-72.564472899999998</v>
      </c>
    </row>
    <row r="2654" spans="1:6" x14ac:dyDescent="0.3">
      <c r="A2654">
        <v>623</v>
      </c>
      <c r="B2654" t="s">
        <v>7</v>
      </c>
      <c r="C2654">
        <v>11</v>
      </c>
      <c r="D2654" s="1">
        <v>43926</v>
      </c>
      <c r="E2654">
        <v>41.616550799999999</v>
      </c>
      <c r="F2654">
        <v>-72.661604199999999</v>
      </c>
    </row>
    <row r="2655" spans="1:6" x14ac:dyDescent="0.3">
      <c r="A2655">
        <v>2541</v>
      </c>
      <c r="B2655" t="s">
        <v>13</v>
      </c>
      <c r="C2655">
        <v>27</v>
      </c>
      <c r="D2655" s="1">
        <v>43926</v>
      </c>
      <c r="E2655">
        <v>41.9838819</v>
      </c>
      <c r="F2655">
        <v>-72.307574900000006</v>
      </c>
    </row>
    <row r="2656" spans="1:6" x14ac:dyDescent="0.3">
      <c r="A2656">
        <v>2522</v>
      </c>
      <c r="B2656" t="s">
        <v>11</v>
      </c>
      <c r="C2656">
        <v>0</v>
      </c>
      <c r="D2656" s="1">
        <v>43926</v>
      </c>
      <c r="E2656">
        <v>41.635570199999997</v>
      </c>
      <c r="F2656">
        <v>-72.077526800000001</v>
      </c>
    </row>
    <row r="2657" spans="1:6" x14ac:dyDescent="0.3">
      <c r="A2657">
        <v>2465</v>
      </c>
      <c r="B2657" t="s">
        <v>22</v>
      </c>
      <c r="C2657">
        <v>14</v>
      </c>
      <c r="D2657" s="1">
        <v>43926</v>
      </c>
      <c r="E2657">
        <v>41.838090200000003</v>
      </c>
      <c r="F2657">
        <v>-72.577835800000003</v>
      </c>
    </row>
    <row r="2658" spans="1:6" x14ac:dyDescent="0.3">
      <c r="A2658">
        <v>2218</v>
      </c>
      <c r="B2658" t="s">
        <v>134</v>
      </c>
      <c r="C2658">
        <v>21</v>
      </c>
      <c r="D2658" s="1">
        <v>43926</v>
      </c>
      <c r="E2658">
        <v>41.305414800000001</v>
      </c>
      <c r="F2658">
        <v>-73.392583700000003</v>
      </c>
    </row>
    <row r="2659" spans="1:6" x14ac:dyDescent="0.3">
      <c r="A2659">
        <v>281</v>
      </c>
      <c r="B2659" t="s">
        <v>47</v>
      </c>
      <c r="C2659">
        <v>163</v>
      </c>
      <c r="D2659" s="1">
        <v>43926</v>
      </c>
      <c r="E2659">
        <v>41.187385800000001</v>
      </c>
      <c r="F2659">
        <v>-73.195733899999993</v>
      </c>
    </row>
    <row r="2660" spans="1:6" x14ac:dyDescent="0.3">
      <c r="A2660">
        <v>3054</v>
      </c>
      <c r="B2660" t="s">
        <v>173</v>
      </c>
      <c r="C2660">
        <v>73</v>
      </c>
      <c r="D2660" s="1">
        <v>43926</v>
      </c>
      <c r="E2660">
        <v>41.206531900000002</v>
      </c>
      <c r="F2660">
        <v>-73.437607299999996</v>
      </c>
    </row>
    <row r="2661" spans="1:6" x14ac:dyDescent="0.3">
      <c r="A2661">
        <v>129</v>
      </c>
      <c r="B2661" t="s">
        <v>174</v>
      </c>
      <c r="C2661">
        <v>17</v>
      </c>
      <c r="D2661" s="1">
        <v>43926</v>
      </c>
      <c r="E2661">
        <v>41.605476799999998</v>
      </c>
      <c r="F2661">
        <v>-72.7784592</v>
      </c>
    </row>
    <row r="2662" spans="1:6" x14ac:dyDescent="0.3">
      <c r="A2662">
        <v>3206</v>
      </c>
      <c r="B2662" t="s">
        <v>163</v>
      </c>
      <c r="C2662">
        <v>7</v>
      </c>
      <c r="D2662" s="1">
        <v>43926</v>
      </c>
      <c r="E2662">
        <v>41.966208399999999</v>
      </c>
      <c r="F2662">
        <v>-72.022786400000001</v>
      </c>
    </row>
    <row r="2663" spans="1:6" x14ac:dyDescent="0.3">
      <c r="A2663">
        <v>2161</v>
      </c>
      <c r="B2663" t="s">
        <v>129</v>
      </c>
      <c r="C2663">
        <v>1</v>
      </c>
      <c r="D2663" s="1">
        <v>43926</v>
      </c>
      <c r="E2663">
        <v>41.518652299999999</v>
      </c>
      <c r="F2663">
        <v>-72.006597299999996</v>
      </c>
    </row>
    <row r="2664" spans="1:6" x14ac:dyDescent="0.3">
      <c r="A2664">
        <v>2883</v>
      </c>
      <c r="B2664" t="s">
        <v>46</v>
      </c>
      <c r="C2664">
        <v>5</v>
      </c>
      <c r="D2664" s="1">
        <v>43926</v>
      </c>
      <c r="E2664">
        <v>41.351819599999999</v>
      </c>
      <c r="F2664">
        <v>-72.146892399999999</v>
      </c>
    </row>
    <row r="2665" spans="1:6" x14ac:dyDescent="0.3">
      <c r="A2665">
        <v>2579</v>
      </c>
      <c r="B2665" t="s">
        <v>17</v>
      </c>
      <c r="C2665">
        <v>0</v>
      </c>
      <c r="D2665" s="1">
        <v>43926</v>
      </c>
      <c r="E2665">
        <v>41.7012</v>
      </c>
      <c r="F2665">
        <v>-71.815988200000007</v>
      </c>
    </row>
    <row r="2666" spans="1:6" x14ac:dyDescent="0.3">
      <c r="A2666">
        <v>870</v>
      </c>
      <c r="B2666" t="s">
        <v>130</v>
      </c>
      <c r="C2666">
        <v>1</v>
      </c>
      <c r="D2666" s="1">
        <v>43926</v>
      </c>
      <c r="E2666">
        <v>41.895595900000004</v>
      </c>
      <c r="F2666">
        <v>-72.093305099999995</v>
      </c>
    </row>
    <row r="2667" spans="1:6" x14ac:dyDescent="0.3">
      <c r="A2667">
        <v>262</v>
      </c>
      <c r="B2667" t="s">
        <v>50</v>
      </c>
      <c r="C2667">
        <v>40</v>
      </c>
      <c r="D2667" s="1">
        <v>43926</v>
      </c>
      <c r="E2667">
        <v>41.2795664</v>
      </c>
      <c r="F2667">
        <v>-72.790350599999996</v>
      </c>
    </row>
    <row r="2668" spans="1:6" x14ac:dyDescent="0.3">
      <c r="A2668">
        <v>604</v>
      </c>
      <c r="B2668" t="s">
        <v>10</v>
      </c>
      <c r="C2668">
        <v>5</v>
      </c>
      <c r="D2668" s="1">
        <v>43926</v>
      </c>
      <c r="E2668">
        <v>41.780098899999999</v>
      </c>
      <c r="F2668">
        <v>-72.344020700000002</v>
      </c>
    </row>
    <row r="2669" spans="1:6" x14ac:dyDescent="0.3">
      <c r="A2669">
        <v>1952</v>
      </c>
      <c r="B2669" t="s">
        <v>156</v>
      </c>
      <c r="C2669">
        <v>503</v>
      </c>
      <c r="D2669" s="1">
        <v>43926</v>
      </c>
      <c r="E2669">
        <v>41.092738799999999</v>
      </c>
      <c r="F2669">
        <v>-73.419795500000006</v>
      </c>
    </row>
    <row r="2670" spans="1:6" x14ac:dyDescent="0.3">
      <c r="A2670">
        <v>1611</v>
      </c>
      <c r="B2670" t="s">
        <v>115</v>
      </c>
      <c r="C2670">
        <v>10</v>
      </c>
      <c r="D2670" s="1">
        <v>43926</v>
      </c>
      <c r="E2670">
        <v>41.339235799999997</v>
      </c>
      <c r="F2670">
        <v>-73.222827499999994</v>
      </c>
    </row>
    <row r="2671" spans="1:6" x14ac:dyDescent="0.3">
      <c r="A2671">
        <v>2237</v>
      </c>
      <c r="B2671" t="s">
        <v>82</v>
      </c>
      <c r="C2671">
        <v>101</v>
      </c>
      <c r="D2671" s="1">
        <v>43926</v>
      </c>
      <c r="E2671">
        <v>41.306249399999999</v>
      </c>
      <c r="F2671">
        <v>-73.501019400000004</v>
      </c>
    </row>
    <row r="2672" spans="1:6" x14ac:dyDescent="0.3">
      <c r="A2672">
        <v>1839</v>
      </c>
      <c r="B2672" t="s">
        <v>118</v>
      </c>
      <c r="C2672">
        <v>49</v>
      </c>
      <c r="D2672" s="1">
        <v>43926</v>
      </c>
      <c r="E2672">
        <v>41.398094700000001</v>
      </c>
      <c r="F2672">
        <v>-73.2931691</v>
      </c>
    </row>
    <row r="2673" spans="1:6" x14ac:dyDescent="0.3">
      <c r="A2673">
        <v>585</v>
      </c>
      <c r="B2673" t="s">
        <v>12</v>
      </c>
      <c r="C2673">
        <v>1</v>
      </c>
      <c r="D2673" s="1">
        <v>43926</v>
      </c>
      <c r="E2673">
        <v>41.849648500000001</v>
      </c>
      <c r="F2673">
        <v>-73.330094900000006</v>
      </c>
    </row>
    <row r="2674" spans="1:6" x14ac:dyDescent="0.3">
      <c r="A2674">
        <v>300</v>
      </c>
      <c r="B2674" t="s">
        <v>45</v>
      </c>
      <c r="C2674">
        <v>3</v>
      </c>
      <c r="D2674" s="1">
        <v>43926</v>
      </c>
      <c r="E2674">
        <v>41.520294</v>
      </c>
      <c r="F2674">
        <v>-73.3610927</v>
      </c>
    </row>
    <row r="2675" spans="1:6" x14ac:dyDescent="0.3">
      <c r="A2675">
        <v>490</v>
      </c>
      <c r="B2675" t="s">
        <v>43</v>
      </c>
      <c r="C2675">
        <v>8</v>
      </c>
      <c r="D2675" s="1">
        <v>43926</v>
      </c>
      <c r="E2675">
        <v>41.4096829</v>
      </c>
      <c r="F2675">
        <v>-72.484735200000003</v>
      </c>
    </row>
    <row r="2676" spans="1:6" x14ac:dyDescent="0.3">
      <c r="A2676">
        <v>1250</v>
      </c>
      <c r="B2676" t="s">
        <v>87</v>
      </c>
      <c r="C2676">
        <v>5</v>
      </c>
      <c r="D2676" s="1">
        <v>43926</v>
      </c>
      <c r="E2676">
        <v>41.761344700000002</v>
      </c>
      <c r="F2676">
        <v>-73.060443199999995</v>
      </c>
    </row>
    <row r="2677" spans="1:6" x14ac:dyDescent="0.3">
      <c r="A2677">
        <v>34</v>
      </c>
      <c r="B2677" t="s">
        <v>162</v>
      </c>
      <c r="C2677">
        <v>35</v>
      </c>
      <c r="D2677" s="1">
        <v>43926</v>
      </c>
      <c r="E2677">
        <v>41.344249400000002</v>
      </c>
      <c r="F2677">
        <v>-73.069825399999999</v>
      </c>
    </row>
    <row r="2678" spans="1:6" x14ac:dyDescent="0.3">
      <c r="A2678">
        <v>1763</v>
      </c>
      <c r="B2678" t="s">
        <v>92</v>
      </c>
      <c r="C2678">
        <v>234</v>
      </c>
      <c r="D2678" s="1">
        <v>43926</v>
      </c>
      <c r="E2678">
        <v>41.310808799999997</v>
      </c>
      <c r="F2678">
        <v>-72.924953000000002</v>
      </c>
    </row>
    <row r="2679" spans="1:6" x14ac:dyDescent="0.3">
      <c r="A2679">
        <v>3092</v>
      </c>
      <c r="B2679" t="s">
        <v>167</v>
      </c>
      <c r="C2679">
        <v>7</v>
      </c>
      <c r="D2679" s="1">
        <v>43926</v>
      </c>
      <c r="E2679">
        <v>41.702419200000001</v>
      </c>
      <c r="F2679">
        <v>-72.170081100000004</v>
      </c>
    </row>
    <row r="2680" spans="1:6" x14ac:dyDescent="0.3">
      <c r="A2680">
        <v>737</v>
      </c>
      <c r="B2680" t="s">
        <v>32</v>
      </c>
      <c r="C2680">
        <v>2</v>
      </c>
      <c r="D2680" s="1">
        <v>43926</v>
      </c>
      <c r="E2680">
        <v>41.929718999999999</v>
      </c>
      <c r="F2680">
        <v>-72.745378400000007</v>
      </c>
    </row>
    <row r="2681" spans="1:6" x14ac:dyDescent="0.3">
      <c r="A2681">
        <v>1478</v>
      </c>
      <c r="B2681" t="s">
        <v>102</v>
      </c>
      <c r="C2681">
        <v>2</v>
      </c>
      <c r="D2681" s="1">
        <v>43926</v>
      </c>
      <c r="E2681">
        <v>41.789272500000003</v>
      </c>
      <c r="F2681">
        <v>-72.228464200000005</v>
      </c>
    </row>
    <row r="2682" spans="1:6" x14ac:dyDescent="0.3">
      <c r="A2682">
        <v>2123</v>
      </c>
      <c r="B2682" t="s">
        <v>125</v>
      </c>
      <c r="C2682">
        <v>3</v>
      </c>
      <c r="D2682" s="1">
        <v>43926</v>
      </c>
      <c r="E2682">
        <v>41.8653744</v>
      </c>
      <c r="F2682">
        <v>-71.979143399999998</v>
      </c>
    </row>
    <row r="2683" spans="1:6" x14ac:dyDescent="0.3">
      <c r="A2683">
        <v>642</v>
      </c>
      <c r="B2683" t="s">
        <v>24</v>
      </c>
      <c r="C2683">
        <v>470</v>
      </c>
      <c r="D2683" s="1">
        <v>43926</v>
      </c>
      <c r="E2683">
        <v>41.401838900000001</v>
      </c>
      <c r="F2683">
        <v>-73.472284799999997</v>
      </c>
    </row>
    <row r="2684" spans="1:6" x14ac:dyDescent="0.3">
      <c r="A2684">
        <v>1440</v>
      </c>
      <c r="B2684" t="s">
        <v>103</v>
      </c>
      <c r="C2684">
        <v>17</v>
      </c>
      <c r="D2684" s="1">
        <v>43926</v>
      </c>
      <c r="E2684">
        <v>41.346749199999998</v>
      </c>
      <c r="F2684">
        <v>-72.625456299999996</v>
      </c>
    </row>
    <row r="2685" spans="1:6" x14ac:dyDescent="0.3">
      <c r="A2685">
        <v>2617</v>
      </c>
      <c r="B2685" t="s">
        <v>20</v>
      </c>
      <c r="C2685">
        <v>58</v>
      </c>
      <c r="D2685" s="1">
        <v>43926</v>
      </c>
      <c r="E2685">
        <v>41.205475300000003</v>
      </c>
      <c r="F2685">
        <v>-73.128152</v>
      </c>
    </row>
    <row r="2686" spans="1:6" x14ac:dyDescent="0.3">
      <c r="A2686">
        <v>2484</v>
      </c>
      <c r="B2686" t="s">
        <v>8</v>
      </c>
      <c r="C2686">
        <v>21</v>
      </c>
      <c r="D2686" s="1">
        <v>43926</v>
      </c>
      <c r="E2686">
        <v>41.476861999999997</v>
      </c>
      <c r="F2686">
        <v>-73.230081499999997</v>
      </c>
    </row>
    <row r="2687" spans="1:6" x14ac:dyDescent="0.3">
      <c r="A2687">
        <v>2598</v>
      </c>
      <c r="B2687" t="s">
        <v>19</v>
      </c>
      <c r="C2687">
        <v>6</v>
      </c>
      <c r="D2687" s="1">
        <v>43926</v>
      </c>
      <c r="E2687">
        <v>41.363798099999997</v>
      </c>
      <c r="F2687">
        <v>-71.911328699999999</v>
      </c>
    </row>
    <row r="2688" spans="1:6" x14ac:dyDescent="0.3">
      <c r="A2688">
        <v>2427</v>
      </c>
      <c r="B2688" t="s">
        <v>40</v>
      </c>
      <c r="C2688">
        <v>10</v>
      </c>
      <c r="D2688" s="1">
        <v>43926</v>
      </c>
      <c r="E2688">
        <v>41.877282000000001</v>
      </c>
      <c r="F2688">
        <v>-72.829075799999998</v>
      </c>
    </row>
    <row r="2689" spans="1:6" x14ac:dyDescent="0.3">
      <c r="A2689">
        <v>2978</v>
      </c>
      <c r="B2689" t="s">
        <v>55</v>
      </c>
      <c r="C2689">
        <v>32</v>
      </c>
      <c r="D2689" s="1">
        <v>43926</v>
      </c>
      <c r="E2689">
        <v>41.228102800000002</v>
      </c>
      <c r="F2689">
        <v>-73.366757399999997</v>
      </c>
    </row>
    <row r="2690" spans="1:6" x14ac:dyDescent="0.3">
      <c r="A2690">
        <v>1117</v>
      </c>
      <c r="B2690" t="s">
        <v>140</v>
      </c>
      <c r="C2690">
        <v>5</v>
      </c>
      <c r="D2690" s="1">
        <v>43926</v>
      </c>
      <c r="E2690">
        <v>41.347573500000003</v>
      </c>
      <c r="F2690">
        <v>-72.031335799999994</v>
      </c>
    </row>
    <row r="2691" spans="1:6" x14ac:dyDescent="0.3">
      <c r="A2691">
        <v>718</v>
      </c>
      <c r="B2691" t="s">
        <v>34</v>
      </c>
      <c r="C2691">
        <v>4</v>
      </c>
      <c r="D2691" s="1">
        <v>43926</v>
      </c>
      <c r="E2691">
        <v>41.468921799999997</v>
      </c>
      <c r="F2691">
        <v>-72.684525399999998</v>
      </c>
    </row>
    <row r="2692" spans="1:6" x14ac:dyDescent="0.3">
      <c r="A2692">
        <v>813</v>
      </c>
      <c r="B2692" t="s">
        <v>81</v>
      </c>
      <c r="C2692">
        <v>37</v>
      </c>
      <c r="D2692" s="1">
        <v>43926</v>
      </c>
      <c r="E2692">
        <v>41.293452799999997</v>
      </c>
      <c r="F2692">
        <v>-72.858993699999999</v>
      </c>
    </row>
    <row r="2693" spans="1:6" x14ac:dyDescent="0.3">
      <c r="A2693">
        <v>1668</v>
      </c>
      <c r="B2693" t="s">
        <v>83</v>
      </c>
      <c r="C2693">
        <v>28</v>
      </c>
      <c r="D2693" s="1">
        <v>43926</v>
      </c>
      <c r="E2693">
        <v>41.488596999999999</v>
      </c>
      <c r="F2693">
        <v>-73.051881899999998</v>
      </c>
    </row>
    <row r="2694" spans="1:6" x14ac:dyDescent="0.3">
      <c r="A2694">
        <v>2503</v>
      </c>
      <c r="B2694" t="s">
        <v>9</v>
      </c>
      <c r="C2694">
        <v>37</v>
      </c>
      <c r="D2694" s="1">
        <v>43926</v>
      </c>
      <c r="E2694">
        <v>41.606876999999997</v>
      </c>
      <c r="F2694">
        <v>-72.878784199999998</v>
      </c>
    </row>
    <row r="2695" spans="1:6" x14ac:dyDescent="0.3">
      <c r="A2695">
        <v>2142</v>
      </c>
      <c r="B2695" t="s">
        <v>127</v>
      </c>
      <c r="C2695">
        <v>8</v>
      </c>
      <c r="D2695" s="1">
        <v>43926</v>
      </c>
      <c r="E2695">
        <v>41.598834099999998</v>
      </c>
      <c r="F2695">
        <v>-72.589070899999996</v>
      </c>
    </row>
    <row r="2696" spans="1:6" x14ac:dyDescent="0.3">
      <c r="A2696">
        <v>832</v>
      </c>
      <c r="B2696" t="s">
        <v>135</v>
      </c>
      <c r="C2696">
        <v>3</v>
      </c>
      <c r="D2696" s="1">
        <v>43926</v>
      </c>
      <c r="E2696">
        <v>41.356717199999999</v>
      </c>
      <c r="F2696">
        <v>-72.230131</v>
      </c>
    </row>
    <row r="2697" spans="1:6" x14ac:dyDescent="0.3">
      <c r="A2697">
        <v>1820</v>
      </c>
      <c r="B2697" t="s">
        <v>97</v>
      </c>
      <c r="C2697">
        <v>35</v>
      </c>
      <c r="D2697" s="1">
        <v>43926</v>
      </c>
      <c r="E2697">
        <v>41.6869935</v>
      </c>
      <c r="F2697">
        <v>-72.730838399999996</v>
      </c>
    </row>
    <row r="2698" spans="1:6" x14ac:dyDescent="0.3">
      <c r="A2698">
        <v>509</v>
      </c>
      <c r="B2698" t="s">
        <v>21</v>
      </c>
      <c r="C2698">
        <v>7</v>
      </c>
      <c r="D2698" s="1">
        <v>43926</v>
      </c>
      <c r="E2698">
        <v>41.295129899999999</v>
      </c>
      <c r="F2698">
        <v>-72.530039400000007</v>
      </c>
    </row>
    <row r="2699" spans="1:6" x14ac:dyDescent="0.3">
      <c r="A2699">
        <v>1971</v>
      </c>
      <c r="B2699" t="s">
        <v>150</v>
      </c>
      <c r="C2699">
        <v>5</v>
      </c>
      <c r="D2699" s="1">
        <v>43926</v>
      </c>
      <c r="E2699">
        <v>41.547860300000004</v>
      </c>
      <c r="F2699">
        <v>-72.089488000000003</v>
      </c>
    </row>
    <row r="2700" spans="1:6" x14ac:dyDescent="0.3">
      <c r="A2700">
        <v>1098</v>
      </c>
      <c r="B2700" t="s">
        <v>143</v>
      </c>
      <c r="C2700">
        <v>2</v>
      </c>
      <c r="D2700" s="1">
        <v>43926</v>
      </c>
      <c r="E2700">
        <v>41.5847725</v>
      </c>
      <c r="F2700">
        <v>-71.921090699999993</v>
      </c>
    </row>
    <row r="2701" spans="1:6" x14ac:dyDescent="0.3">
      <c r="A2701">
        <v>2845</v>
      </c>
      <c r="B2701" t="s">
        <v>79</v>
      </c>
      <c r="C2701">
        <v>8</v>
      </c>
      <c r="D2701" s="1">
        <v>43926</v>
      </c>
      <c r="E2701">
        <v>41.656174700000001</v>
      </c>
      <c r="F2701">
        <v>-73.310174700000005</v>
      </c>
    </row>
    <row r="2702" spans="1:6" x14ac:dyDescent="0.3">
      <c r="A2702">
        <v>1782</v>
      </c>
      <c r="B2702" t="s">
        <v>93</v>
      </c>
      <c r="C2702">
        <v>11</v>
      </c>
      <c r="D2702" s="1">
        <v>43926</v>
      </c>
      <c r="E2702">
        <v>41.330607299999997</v>
      </c>
      <c r="F2702">
        <v>-72.093917599999997</v>
      </c>
    </row>
    <row r="2703" spans="1:6" x14ac:dyDescent="0.3">
      <c r="A2703">
        <v>2997</v>
      </c>
      <c r="B2703" t="s">
        <v>57</v>
      </c>
      <c r="C2703">
        <v>135</v>
      </c>
      <c r="D2703" s="1">
        <v>43926</v>
      </c>
      <c r="E2703">
        <v>41.122001900000001</v>
      </c>
      <c r="F2703">
        <v>-73.343406400000006</v>
      </c>
    </row>
    <row r="2704" spans="1:6" x14ac:dyDescent="0.3">
      <c r="A2704">
        <v>1990</v>
      </c>
      <c r="B2704" t="s">
        <v>151</v>
      </c>
      <c r="C2704">
        <v>3</v>
      </c>
      <c r="D2704" s="1">
        <v>43926</v>
      </c>
      <c r="E2704">
        <v>41.312319600000002</v>
      </c>
      <c r="F2704">
        <v>-72.305742100000003</v>
      </c>
    </row>
    <row r="2705" spans="1:6" x14ac:dyDescent="0.3">
      <c r="A2705">
        <v>1441</v>
      </c>
      <c r="B2705" t="s">
        <v>103</v>
      </c>
      <c r="C2705">
        <v>22</v>
      </c>
      <c r="D2705" s="1">
        <v>43927</v>
      </c>
      <c r="E2705">
        <v>41.346749199999998</v>
      </c>
      <c r="F2705">
        <v>-72.625456299999996</v>
      </c>
    </row>
    <row r="2706" spans="1:6" x14ac:dyDescent="0.3">
      <c r="A2706">
        <v>225</v>
      </c>
      <c r="B2706" t="s">
        <v>54</v>
      </c>
      <c r="C2706">
        <v>5</v>
      </c>
      <c r="D2706" s="1">
        <v>43927</v>
      </c>
      <c r="E2706">
        <v>41.7645883</v>
      </c>
      <c r="F2706">
        <v>-72.437575499999994</v>
      </c>
    </row>
    <row r="2707" spans="1:6" x14ac:dyDescent="0.3">
      <c r="A2707">
        <v>2903</v>
      </c>
      <c r="B2707" t="s">
        <v>48</v>
      </c>
      <c r="C2707">
        <v>16</v>
      </c>
      <c r="D2707" s="1">
        <v>43927</v>
      </c>
      <c r="E2707">
        <v>41.617243899999998</v>
      </c>
      <c r="F2707">
        <v>-73.114362499999999</v>
      </c>
    </row>
    <row r="2708" spans="1:6" x14ac:dyDescent="0.3">
      <c r="A2708">
        <v>2884</v>
      </c>
      <c r="B2708" t="s">
        <v>46</v>
      </c>
      <c r="C2708">
        <v>5</v>
      </c>
      <c r="D2708" s="1">
        <v>43927</v>
      </c>
      <c r="E2708">
        <v>41.351819599999999</v>
      </c>
      <c r="F2708">
        <v>-72.146892399999999</v>
      </c>
    </row>
    <row r="2709" spans="1:6" x14ac:dyDescent="0.3">
      <c r="A2709">
        <v>263</v>
      </c>
      <c r="B2709" t="s">
        <v>50</v>
      </c>
      <c r="C2709">
        <v>49</v>
      </c>
      <c r="D2709" s="1">
        <v>43927</v>
      </c>
      <c r="E2709">
        <v>41.2795664</v>
      </c>
      <c r="F2709">
        <v>-72.790350599999996</v>
      </c>
    </row>
    <row r="2710" spans="1:6" x14ac:dyDescent="0.3">
      <c r="A2710">
        <v>1517</v>
      </c>
      <c r="B2710" t="s">
        <v>106</v>
      </c>
      <c r="C2710">
        <v>64</v>
      </c>
      <c r="D2710" s="1">
        <v>43927</v>
      </c>
      <c r="E2710">
        <v>41.536777100000002</v>
      </c>
      <c r="F2710">
        <v>-72.794543300000001</v>
      </c>
    </row>
    <row r="2711" spans="1:6" x14ac:dyDescent="0.3">
      <c r="A2711">
        <v>358</v>
      </c>
      <c r="B2711" t="s">
        <v>76</v>
      </c>
      <c r="C2711">
        <v>2</v>
      </c>
      <c r="D2711" s="1">
        <v>43927</v>
      </c>
      <c r="E2711">
        <v>41.787243199999999</v>
      </c>
      <c r="F2711">
        <v>-71.957401500000003</v>
      </c>
    </row>
    <row r="2712" spans="1:6" x14ac:dyDescent="0.3">
      <c r="A2712">
        <v>1972</v>
      </c>
      <c r="B2712" t="s">
        <v>150</v>
      </c>
      <c r="C2712">
        <v>6</v>
      </c>
      <c r="D2712" s="1">
        <v>43927</v>
      </c>
      <c r="E2712">
        <v>41.547860300000004</v>
      </c>
      <c r="F2712">
        <v>-72.089488000000003</v>
      </c>
    </row>
    <row r="2713" spans="1:6" x14ac:dyDescent="0.3">
      <c r="A2713">
        <v>700</v>
      </c>
      <c r="B2713" t="s">
        <v>36</v>
      </c>
      <c r="C2713">
        <v>23</v>
      </c>
      <c r="D2713" s="1">
        <v>43927</v>
      </c>
      <c r="E2713">
        <v>41.3261714</v>
      </c>
      <c r="F2713">
        <v>-73.082569500000005</v>
      </c>
    </row>
    <row r="2714" spans="1:6" x14ac:dyDescent="0.3">
      <c r="A2714">
        <v>2295</v>
      </c>
      <c r="B2714" t="s">
        <v>27</v>
      </c>
      <c r="C2714">
        <v>0</v>
      </c>
      <c r="D2714" s="1">
        <v>43927</v>
      </c>
      <c r="E2714">
        <v>41.4893505</v>
      </c>
      <c r="F2714">
        <v>-72.258380399999993</v>
      </c>
    </row>
    <row r="2715" spans="1:6" x14ac:dyDescent="0.3">
      <c r="A2715">
        <v>1916</v>
      </c>
      <c r="B2715" t="s">
        <v>144</v>
      </c>
      <c r="C2715">
        <v>29</v>
      </c>
      <c r="D2715" s="1">
        <v>43927</v>
      </c>
      <c r="E2715">
        <v>41.381327300000002</v>
      </c>
      <c r="F2715">
        <v>-72.856347499999998</v>
      </c>
    </row>
    <row r="2716" spans="1:6" x14ac:dyDescent="0.3">
      <c r="A2716">
        <v>2770</v>
      </c>
      <c r="B2716" t="s">
        <v>73</v>
      </c>
      <c r="C2716">
        <v>22</v>
      </c>
      <c r="D2716" s="1">
        <v>43927</v>
      </c>
      <c r="E2716">
        <v>41.837523099999999</v>
      </c>
      <c r="F2716">
        <v>-72.459122800000003</v>
      </c>
    </row>
    <row r="2717" spans="1:6" x14ac:dyDescent="0.3">
      <c r="A2717">
        <v>1194</v>
      </c>
      <c r="B2717" t="s">
        <v>94</v>
      </c>
      <c r="C2717">
        <v>0</v>
      </c>
      <c r="D2717" s="1">
        <v>43927</v>
      </c>
      <c r="E2717">
        <v>41.783030099999998</v>
      </c>
      <c r="F2717">
        <v>-72.064571799999996</v>
      </c>
    </row>
    <row r="2718" spans="1:6" x14ac:dyDescent="0.3">
      <c r="A2718">
        <v>985</v>
      </c>
      <c r="B2718" t="s">
        <v>139</v>
      </c>
      <c r="C2718">
        <v>30</v>
      </c>
      <c r="D2718" s="1">
        <v>43927</v>
      </c>
      <c r="E2718">
        <v>41.7304216</v>
      </c>
      <c r="F2718">
        <v>-72.843050899999994</v>
      </c>
    </row>
    <row r="2719" spans="1:6" x14ac:dyDescent="0.3">
      <c r="A2719">
        <v>2352</v>
      </c>
      <c r="B2719" t="s">
        <v>33</v>
      </c>
      <c r="C2719">
        <v>32</v>
      </c>
      <c r="D2719" s="1">
        <v>43927</v>
      </c>
      <c r="E2719">
        <v>41.385132300000002</v>
      </c>
      <c r="F2719">
        <v>-73.083528799999996</v>
      </c>
    </row>
    <row r="2720" spans="1:6" x14ac:dyDescent="0.3">
      <c r="A2720">
        <v>719</v>
      </c>
      <c r="B2720" t="s">
        <v>34</v>
      </c>
      <c r="C2720">
        <v>6</v>
      </c>
      <c r="D2720" s="1">
        <v>43927</v>
      </c>
      <c r="E2720">
        <v>41.468921799999997</v>
      </c>
      <c r="F2720">
        <v>-72.684525399999998</v>
      </c>
    </row>
    <row r="2721" spans="1:6" x14ac:dyDescent="0.3">
      <c r="A2721">
        <v>2808</v>
      </c>
      <c r="B2721" t="s">
        <v>77</v>
      </c>
      <c r="C2721">
        <v>30</v>
      </c>
      <c r="D2721" s="1">
        <v>43927</v>
      </c>
      <c r="E2721">
        <v>41.461989000000003</v>
      </c>
      <c r="F2721">
        <v>-72.8055114</v>
      </c>
    </row>
    <row r="2722" spans="1:6" x14ac:dyDescent="0.3">
      <c r="A2722">
        <v>2846</v>
      </c>
      <c r="B2722" t="s">
        <v>79</v>
      </c>
      <c r="C2722">
        <v>11</v>
      </c>
      <c r="D2722" s="1">
        <v>43927</v>
      </c>
      <c r="E2722">
        <v>41.656174700000001</v>
      </c>
      <c r="F2722">
        <v>-73.310174700000005</v>
      </c>
    </row>
    <row r="2723" spans="1:6" x14ac:dyDescent="0.3">
      <c r="A2723">
        <v>1156</v>
      </c>
      <c r="B2723" t="s">
        <v>99</v>
      </c>
      <c r="C2723">
        <v>2</v>
      </c>
      <c r="D2723" s="1">
        <v>43927</v>
      </c>
      <c r="E2723">
        <v>41.481264199999998</v>
      </c>
      <c r="F2723">
        <v>-72.548146900000006</v>
      </c>
    </row>
    <row r="2724" spans="1:6" x14ac:dyDescent="0.3">
      <c r="A2724">
        <v>757</v>
      </c>
      <c r="B2724" t="s">
        <v>30</v>
      </c>
      <c r="C2724">
        <v>5</v>
      </c>
      <c r="D2724" s="1">
        <v>43927</v>
      </c>
      <c r="E2724">
        <v>41.476661399999998</v>
      </c>
      <c r="F2724">
        <v>-72.3921201</v>
      </c>
    </row>
    <row r="2725" spans="1:6" x14ac:dyDescent="0.3">
      <c r="A2725">
        <v>1991</v>
      </c>
      <c r="B2725" t="s">
        <v>151</v>
      </c>
      <c r="C2725">
        <v>3</v>
      </c>
      <c r="D2725" s="1">
        <v>43927</v>
      </c>
      <c r="E2725">
        <v>41.312319600000002</v>
      </c>
      <c r="F2725">
        <v>-72.305742100000003</v>
      </c>
    </row>
    <row r="2726" spans="1:6" x14ac:dyDescent="0.3">
      <c r="A2726">
        <v>3093</v>
      </c>
      <c r="B2726" t="s">
        <v>167</v>
      </c>
      <c r="C2726">
        <v>7</v>
      </c>
      <c r="D2726" s="1">
        <v>43927</v>
      </c>
      <c r="E2726">
        <v>41.702419200000001</v>
      </c>
      <c r="F2726">
        <v>-72.170081100000004</v>
      </c>
    </row>
    <row r="2727" spans="1:6" x14ac:dyDescent="0.3">
      <c r="A2727">
        <v>1953</v>
      </c>
      <c r="B2727" t="s">
        <v>156</v>
      </c>
      <c r="C2727">
        <v>595</v>
      </c>
      <c r="D2727" s="1">
        <v>43927</v>
      </c>
      <c r="E2727">
        <v>41.092738799999999</v>
      </c>
      <c r="F2727">
        <v>-73.419795500000006</v>
      </c>
    </row>
    <row r="2728" spans="1:6" x14ac:dyDescent="0.3">
      <c r="A2728">
        <v>3017</v>
      </c>
      <c r="B2728" t="s">
        <v>59</v>
      </c>
      <c r="C2728">
        <v>30</v>
      </c>
      <c r="D2728" s="1">
        <v>43927</v>
      </c>
      <c r="E2728">
        <v>41.702483700000002</v>
      </c>
      <c r="F2728">
        <v>-72.669301399999995</v>
      </c>
    </row>
    <row r="2729" spans="1:6" x14ac:dyDescent="0.3">
      <c r="A2729">
        <v>2010</v>
      </c>
      <c r="B2729" t="s">
        <v>153</v>
      </c>
      <c r="C2729">
        <v>7</v>
      </c>
      <c r="D2729" s="1">
        <v>43927</v>
      </c>
      <c r="E2729">
        <v>41.293504300000002</v>
      </c>
      <c r="F2729">
        <v>-72.383593599999998</v>
      </c>
    </row>
    <row r="2730" spans="1:6" x14ac:dyDescent="0.3">
      <c r="A2730">
        <v>1764</v>
      </c>
      <c r="B2730" t="s">
        <v>92</v>
      </c>
      <c r="C2730">
        <v>319</v>
      </c>
      <c r="D2730" s="1">
        <v>43927</v>
      </c>
      <c r="E2730">
        <v>41.310808799999997</v>
      </c>
      <c r="F2730">
        <v>-72.924953000000002</v>
      </c>
    </row>
    <row r="2731" spans="1:6" x14ac:dyDescent="0.3">
      <c r="A2731">
        <v>301</v>
      </c>
      <c r="B2731" t="s">
        <v>45</v>
      </c>
      <c r="C2731">
        <v>3</v>
      </c>
      <c r="D2731" s="1">
        <v>43927</v>
      </c>
      <c r="E2731">
        <v>41.520294</v>
      </c>
      <c r="F2731">
        <v>-73.3610927</v>
      </c>
    </row>
    <row r="2732" spans="1:6" x14ac:dyDescent="0.3">
      <c r="A2732">
        <v>2333</v>
      </c>
      <c r="B2732" t="s">
        <v>31</v>
      </c>
      <c r="C2732">
        <v>0</v>
      </c>
      <c r="D2732" s="1">
        <v>43927</v>
      </c>
      <c r="E2732">
        <v>41.692179899999999</v>
      </c>
      <c r="F2732">
        <v>-72.099660200000002</v>
      </c>
    </row>
    <row r="2733" spans="1:6" x14ac:dyDescent="0.3">
      <c r="A2733">
        <v>1783</v>
      </c>
      <c r="B2733" t="s">
        <v>93</v>
      </c>
      <c r="C2733">
        <v>12</v>
      </c>
      <c r="D2733" s="1">
        <v>43927</v>
      </c>
      <c r="E2733">
        <v>41.330607299999997</v>
      </c>
      <c r="F2733">
        <v>-72.093917599999997</v>
      </c>
    </row>
    <row r="2734" spans="1:6" x14ac:dyDescent="0.3">
      <c r="A2734">
        <v>1479</v>
      </c>
      <c r="B2734" t="s">
        <v>102</v>
      </c>
      <c r="C2734">
        <v>2</v>
      </c>
      <c r="D2734" s="1">
        <v>43927</v>
      </c>
      <c r="E2734">
        <v>41.789272500000003</v>
      </c>
      <c r="F2734">
        <v>-72.228464200000005</v>
      </c>
    </row>
    <row r="2735" spans="1:6" x14ac:dyDescent="0.3">
      <c r="A2735">
        <v>2827</v>
      </c>
      <c r="B2735" t="s">
        <v>78</v>
      </c>
      <c r="C2735">
        <v>0</v>
      </c>
      <c r="D2735" s="1">
        <v>43927</v>
      </c>
      <c r="E2735">
        <v>41.735854799999998</v>
      </c>
      <c r="F2735">
        <v>-73.342831399999994</v>
      </c>
    </row>
    <row r="2736" spans="1:6" x14ac:dyDescent="0.3">
      <c r="A2736">
        <v>54</v>
      </c>
      <c r="B2736" t="s">
        <v>172</v>
      </c>
      <c r="C2736">
        <v>4</v>
      </c>
      <c r="D2736" s="1">
        <v>43927</v>
      </c>
      <c r="E2736">
        <v>41.897122699999997</v>
      </c>
      <c r="F2736">
        <v>-72.171426800000006</v>
      </c>
    </row>
    <row r="2737" spans="1:6" x14ac:dyDescent="0.3">
      <c r="A2737">
        <v>1403</v>
      </c>
      <c r="B2737" t="s">
        <v>107</v>
      </c>
      <c r="C2737">
        <v>9</v>
      </c>
      <c r="D2737" s="1">
        <v>43927</v>
      </c>
      <c r="E2737">
        <v>41.7409544</v>
      </c>
      <c r="F2737">
        <v>-73.192783199999994</v>
      </c>
    </row>
    <row r="2738" spans="1:6" x14ac:dyDescent="0.3">
      <c r="A2738">
        <v>320</v>
      </c>
      <c r="B2738" t="s">
        <v>62</v>
      </c>
      <c r="C2738">
        <v>40</v>
      </c>
      <c r="D2738" s="1">
        <v>43927</v>
      </c>
      <c r="E2738">
        <v>41.681577599999997</v>
      </c>
      <c r="F2738">
        <v>-72.9407487</v>
      </c>
    </row>
    <row r="2739" spans="1:6" x14ac:dyDescent="0.3">
      <c r="A2739">
        <v>92</v>
      </c>
      <c r="B2739" t="s">
        <v>169</v>
      </c>
      <c r="C2739">
        <v>2</v>
      </c>
      <c r="D2739" s="1">
        <v>43927</v>
      </c>
      <c r="E2739">
        <v>41.935707700000002</v>
      </c>
      <c r="F2739">
        <v>-72.972921400000004</v>
      </c>
    </row>
    <row r="2740" spans="1:6" x14ac:dyDescent="0.3">
      <c r="A2740">
        <v>149</v>
      </c>
      <c r="B2740" t="s">
        <v>159</v>
      </c>
      <c r="C2740">
        <v>4</v>
      </c>
      <c r="D2740" s="1">
        <v>43927</v>
      </c>
      <c r="E2740">
        <v>41.422964</v>
      </c>
      <c r="F2740">
        <v>-72.994187100000005</v>
      </c>
    </row>
    <row r="2741" spans="1:6" x14ac:dyDescent="0.3">
      <c r="A2741">
        <v>244</v>
      </c>
      <c r="B2741" t="s">
        <v>52</v>
      </c>
      <c r="C2741">
        <v>1</v>
      </c>
      <c r="D2741" s="1">
        <v>43927</v>
      </c>
      <c r="E2741">
        <v>41.545058300000001</v>
      </c>
      <c r="F2741">
        <v>-72.175228000000004</v>
      </c>
    </row>
    <row r="2742" spans="1:6" x14ac:dyDescent="0.3">
      <c r="A2742">
        <v>2314</v>
      </c>
      <c r="B2742" t="s">
        <v>29</v>
      </c>
      <c r="C2742">
        <v>4</v>
      </c>
      <c r="D2742" s="1">
        <v>43927</v>
      </c>
      <c r="E2742">
        <v>41.986226000000002</v>
      </c>
      <c r="F2742">
        <v>-73.425273500000003</v>
      </c>
    </row>
    <row r="2743" spans="1:6" x14ac:dyDescent="0.3">
      <c r="A2743">
        <v>2029</v>
      </c>
      <c r="B2743" t="s">
        <v>155</v>
      </c>
      <c r="C2743">
        <v>15</v>
      </c>
      <c r="D2743" s="1">
        <v>43927</v>
      </c>
      <c r="E2743">
        <v>41.284951300000003</v>
      </c>
      <c r="F2743">
        <v>-73.024636799999996</v>
      </c>
    </row>
    <row r="2744" spans="1:6" x14ac:dyDescent="0.3">
      <c r="A2744">
        <v>1460</v>
      </c>
      <c r="B2744" t="s">
        <v>158</v>
      </c>
      <c r="C2744">
        <v>80</v>
      </c>
      <c r="D2744" s="1">
        <v>43927</v>
      </c>
      <c r="E2744">
        <v>41.7752403</v>
      </c>
      <c r="F2744">
        <v>-72.524433999999999</v>
      </c>
    </row>
    <row r="2745" spans="1:6" x14ac:dyDescent="0.3">
      <c r="A2745">
        <v>1384</v>
      </c>
      <c r="B2745" t="s">
        <v>109</v>
      </c>
      <c r="C2745">
        <v>2</v>
      </c>
      <c r="D2745" s="1">
        <v>43927</v>
      </c>
      <c r="E2745">
        <v>41.602765599999998</v>
      </c>
      <c r="F2745">
        <v>-72.012261100000003</v>
      </c>
    </row>
    <row r="2746" spans="1:6" x14ac:dyDescent="0.3">
      <c r="A2746">
        <v>3207</v>
      </c>
      <c r="B2746" t="s">
        <v>163</v>
      </c>
      <c r="C2746">
        <v>7</v>
      </c>
      <c r="D2746" s="1">
        <v>43927</v>
      </c>
      <c r="E2746">
        <v>41.966208399999999</v>
      </c>
      <c r="F2746">
        <v>-72.022786400000001</v>
      </c>
    </row>
    <row r="2747" spans="1:6" x14ac:dyDescent="0.3">
      <c r="A2747">
        <v>1004</v>
      </c>
      <c r="B2747" t="s">
        <v>154</v>
      </c>
      <c r="C2747">
        <v>1</v>
      </c>
      <c r="D2747" s="1">
        <v>43927</v>
      </c>
      <c r="E2747">
        <v>41.621211500000001</v>
      </c>
      <c r="F2747">
        <v>-72.142609100000001</v>
      </c>
    </row>
    <row r="2748" spans="1:6" x14ac:dyDescent="0.3">
      <c r="A2748">
        <v>2276</v>
      </c>
      <c r="B2748" t="s">
        <v>26</v>
      </c>
      <c r="C2748">
        <v>3</v>
      </c>
      <c r="D2748" s="1">
        <v>43927</v>
      </c>
      <c r="E2748">
        <v>41.555498299999996</v>
      </c>
      <c r="F2748">
        <v>-73.296011300000004</v>
      </c>
    </row>
    <row r="2749" spans="1:6" x14ac:dyDescent="0.3">
      <c r="A2749">
        <v>2789</v>
      </c>
      <c r="B2749" t="s">
        <v>75</v>
      </c>
      <c r="C2749">
        <v>1</v>
      </c>
      <c r="D2749" s="1">
        <v>43927</v>
      </c>
      <c r="E2749">
        <v>41.579192499999998</v>
      </c>
      <c r="F2749">
        <v>-71.831227600000005</v>
      </c>
    </row>
    <row r="2750" spans="1:6" x14ac:dyDescent="0.3">
      <c r="A2750">
        <v>1023</v>
      </c>
      <c r="B2750" t="s">
        <v>152</v>
      </c>
      <c r="C2750">
        <v>26</v>
      </c>
      <c r="D2750" s="1">
        <v>43927</v>
      </c>
      <c r="E2750">
        <v>41.691883400000002</v>
      </c>
      <c r="F2750">
        <v>-72.552173499999995</v>
      </c>
    </row>
    <row r="2751" spans="1:6" x14ac:dyDescent="0.3">
      <c r="A2751">
        <v>2865</v>
      </c>
      <c r="B2751" t="s">
        <v>60</v>
      </c>
      <c r="C2751">
        <v>278</v>
      </c>
      <c r="D2751" s="1">
        <v>43927</v>
      </c>
      <c r="E2751">
        <v>41.558500100000003</v>
      </c>
      <c r="F2751">
        <v>-73.036684500000007</v>
      </c>
    </row>
    <row r="2752" spans="1:6" x14ac:dyDescent="0.3">
      <c r="A2752">
        <v>339</v>
      </c>
      <c r="B2752" t="s">
        <v>63</v>
      </c>
      <c r="C2752">
        <v>88</v>
      </c>
      <c r="D2752" s="1">
        <v>43927</v>
      </c>
      <c r="E2752">
        <v>41.469884499999999</v>
      </c>
      <c r="F2752">
        <v>-73.393666600000003</v>
      </c>
    </row>
    <row r="2753" spans="1:6" x14ac:dyDescent="0.3">
      <c r="A2753">
        <v>1175</v>
      </c>
      <c r="B2753" t="s">
        <v>96</v>
      </c>
      <c r="C2753">
        <v>109</v>
      </c>
      <c r="D2753" s="1">
        <v>43927</v>
      </c>
      <c r="E2753">
        <v>41.397362999999999</v>
      </c>
      <c r="F2753">
        <v>-72.922211599999997</v>
      </c>
    </row>
    <row r="2754" spans="1:6" x14ac:dyDescent="0.3">
      <c r="A2754">
        <v>1934</v>
      </c>
      <c r="B2754" t="s">
        <v>146</v>
      </c>
      <c r="C2754">
        <v>0</v>
      </c>
      <c r="D2754" s="1">
        <v>43927</v>
      </c>
      <c r="E2754">
        <v>41.471183799999999</v>
      </c>
      <c r="F2754">
        <v>-71.872369500000005</v>
      </c>
    </row>
    <row r="2755" spans="1:6" x14ac:dyDescent="0.3">
      <c r="A2755">
        <v>966</v>
      </c>
      <c r="B2755" t="s">
        <v>137</v>
      </c>
      <c r="C2755">
        <v>85</v>
      </c>
      <c r="D2755" s="1">
        <v>43927</v>
      </c>
      <c r="E2755">
        <v>41.175939900000003</v>
      </c>
      <c r="F2755">
        <v>-73.272046000000003</v>
      </c>
    </row>
    <row r="2756" spans="1:6" x14ac:dyDescent="0.3">
      <c r="A2756">
        <v>1042</v>
      </c>
      <c r="B2756" t="s">
        <v>149</v>
      </c>
      <c r="C2756">
        <v>1</v>
      </c>
      <c r="D2756" s="1">
        <v>43927</v>
      </c>
      <c r="E2756">
        <v>41.8495372</v>
      </c>
      <c r="F2756">
        <v>-73.234001599999999</v>
      </c>
    </row>
    <row r="2757" spans="1:6" x14ac:dyDescent="0.3">
      <c r="A2757">
        <v>1498</v>
      </c>
      <c r="B2757" t="s">
        <v>104</v>
      </c>
      <c r="C2757">
        <v>5</v>
      </c>
      <c r="D2757" s="1">
        <v>43927</v>
      </c>
      <c r="E2757">
        <v>41.636439000000003</v>
      </c>
      <c r="F2757">
        <v>-72.4540018</v>
      </c>
    </row>
    <row r="2758" spans="1:6" x14ac:dyDescent="0.3">
      <c r="A2758">
        <v>1422</v>
      </c>
      <c r="B2758" t="s">
        <v>105</v>
      </c>
      <c r="C2758">
        <v>1</v>
      </c>
      <c r="D2758" s="1">
        <v>43927</v>
      </c>
      <c r="E2758">
        <v>41.398614600000002</v>
      </c>
      <c r="F2758">
        <v>-72.331545599999998</v>
      </c>
    </row>
    <row r="2759" spans="1:6" x14ac:dyDescent="0.3">
      <c r="A2759">
        <v>282</v>
      </c>
      <c r="B2759" t="s">
        <v>47</v>
      </c>
      <c r="C2759">
        <v>236</v>
      </c>
      <c r="D2759" s="1">
        <v>43927</v>
      </c>
      <c r="E2759">
        <v>41.187385800000001</v>
      </c>
      <c r="F2759">
        <v>-73.195733899999993</v>
      </c>
    </row>
    <row r="2760" spans="1:6" x14ac:dyDescent="0.3">
      <c r="A2760">
        <v>2922</v>
      </c>
      <c r="B2760" t="s">
        <v>49</v>
      </c>
      <c r="C2760">
        <v>43</v>
      </c>
      <c r="D2760" s="1">
        <v>43927</v>
      </c>
      <c r="E2760">
        <v>41.766567799999997</v>
      </c>
      <c r="F2760">
        <v>-72.754943499999996</v>
      </c>
    </row>
    <row r="2761" spans="1:6" x14ac:dyDescent="0.3">
      <c r="A2761">
        <v>2200</v>
      </c>
      <c r="B2761" t="s">
        <v>132</v>
      </c>
      <c r="C2761">
        <v>1</v>
      </c>
      <c r="D2761" s="1">
        <v>43927</v>
      </c>
      <c r="E2761">
        <v>41.908027099999998</v>
      </c>
      <c r="F2761">
        <v>-71.870451900000006</v>
      </c>
    </row>
    <row r="2762" spans="1:6" x14ac:dyDescent="0.3">
      <c r="A2762">
        <v>3112</v>
      </c>
      <c r="B2762" t="s">
        <v>166</v>
      </c>
      <c r="C2762">
        <v>11</v>
      </c>
      <c r="D2762" s="1">
        <v>43927</v>
      </c>
      <c r="E2762">
        <v>41.927790100000003</v>
      </c>
      <c r="F2762">
        <v>-72.651615800000002</v>
      </c>
    </row>
    <row r="2763" spans="1:6" x14ac:dyDescent="0.3">
      <c r="A2763">
        <v>2048</v>
      </c>
      <c r="B2763" t="s">
        <v>138</v>
      </c>
      <c r="C2763">
        <v>22</v>
      </c>
      <c r="D2763" s="1">
        <v>43927</v>
      </c>
      <c r="E2763">
        <v>41.444000600000003</v>
      </c>
      <c r="F2763">
        <v>-73.147999200000001</v>
      </c>
    </row>
    <row r="2764" spans="1:6" x14ac:dyDescent="0.3">
      <c r="A2764">
        <v>1289</v>
      </c>
      <c r="B2764" t="s">
        <v>98</v>
      </c>
      <c r="C2764">
        <v>5</v>
      </c>
      <c r="D2764" s="1">
        <v>43927</v>
      </c>
      <c r="E2764">
        <v>41.729782</v>
      </c>
      <c r="F2764">
        <v>-73.454139999999995</v>
      </c>
    </row>
    <row r="2765" spans="1:6" x14ac:dyDescent="0.3">
      <c r="A2765">
        <v>529</v>
      </c>
      <c r="B2765" t="s">
        <v>18</v>
      </c>
      <c r="C2765">
        <v>6</v>
      </c>
      <c r="D2765" s="1">
        <v>43927</v>
      </c>
      <c r="E2765">
        <v>41.5573768</v>
      </c>
      <c r="F2765">
        <v>-72.344248300000004</v>
      </c>
    </row>
    <row r="2766" spans="1:6" x14ac:dyDescent="0.3">
      <c r="A2766">
        <v>1821</v>
      </c>
      <c r="B2766" t="s">
        <v>97</v>
      </c>
      <c r="C2766">
        <v>37</v>
      </c>
      <c r="D2766" s="1">
        <v>43927</v>
      </c>
      <c r="E2766">
        <v>41.6869935</v>
      </c>
      <c r="F2766">
        <v>-72.730838399999996</v>
      </c>
    </row>
    <row r="2767" spans="1:6" x14ac:dyDescent="0.3">
      <c r="A2767">
        <v>3169</v>
      </c>
      <c r="B2767" t="s">
        <v>170</v>
      </c>
      <c r="C2767">
        <v>12</v>
      </c>
      <c r="D2767" s="1">
        <v>43927</v>
      </c>
      <c r="E2767">
        <v>41.363537899999997</v>
      </c>
      <c r="F2767">
        <v>-73.003892100000002</v>
      </c>
    </row>
    <row r="2768" spans="1:6" x14ac:dyDescent="0.3">
      <c r="A2768">
        <v>1631</v>
      </c>
      <c r="B2768" t="s">
        <v>101</v>
      </c>
      <c r="C2768">
        <v>2</v>
      </c>
      <c r="D2768" s="1">
        <v>43927</v>
      </c>
      <c r="E2768">
        <v>41.463899900000001</v>
      </c>
      <c r="F2768">
        <v>-72.155570100000006</v>
      </c>
    </row>
    <row r="2769" spans="1:6" x14ac:dyDescent="0.3">
      <c r="A2769">
        <v>871</v>
      </c>
      <c r="B2769" t="s">
        <v>130</v>
      </c>
      <c r="C2769">
        <v>1</v>
      </c>
      <c r="D2769" s="1">
        <v>43927</v>
      </c>
      <c r="E2769">
        <v>41.895595900000004</v>
      </c>
      <c r="F2769">
        <v>-72.093305099999995</v>
      </c>
    </row>
    <row r="2770" spans="1:6" x14ac:dyDescent="0.3">
      <c r="A2770">
        <v>624</v>
      </c>
      <c r="B2770" t="s">
        <v>7</v>
      </c>
      <c r="C2770">
        <v>14</v>
      </c>
      <c r="D2770" s="1">
        <v>43927</v>
      </c>
      <c r="E2770">
        <v>41.616550799999999</v>
      </c>
      <c r="F2770">
        <v>-72.661604199999999</v>
      </c>
    </row>
    <row r="2771" spans="1:6" x14ac:dyDescent="0.3">
      <c r="A2771">
        <v>2580</v>
      </c>
      <c r="B2771" t="s">
        <v>17</v>
      </c>
      <c r="C2771">
        <v>0</v>
      </c>
      <c r="D2771" s="1">
        <v>43927</v>
      </c>
      <c r="E2771">
        <v>41.7012</v>
      </c>
      <c r="F2771">
        <v>-71.815988200000007</v>
      </c>
    </row>
    <row r="2772" spans="1:6" x14ac:dyDescent="0.3">
      <c r="A2772">
        <v>1099</v>
      </c>
      <c r="B2772" t="s">
        <v>143</v>
      </c>
      <c r="C2772">
        <v>3</v>
      </c>
      <c r="D2772" s="1">
        <v>43927</v>
      </c>
      <c r="E2772">
        <v>41.5847725</v>
      </c>
      <c r="F2772">
        <v>-71.921090699999993</v>
      </c>
    </row>
    <row r="2773" spans="1:6" x14ac:dyDescent="0.3">
      <c r="A2773">
        <v>2143</v>
      </c>
      <c r="B2773" t="s">
        <v>127</v>
      </c>
      <c r="C2773">
        <v>10</v>
      </c>
      <c r="D2773" s="1">
        <v>43927</v>
      </c>
      <c r="E2773">
        <v>41.598834099999998</v>
      </c>
      <c r="F2773">
        <v>-72.589070899999996</v>
      </c>
    </row>
    <row r="2774" spans="1:6" x14ac:dyDescent="0.3">
      <c r="A2774">
        <v>510</v>
      </c>
      <c r="B2774" t="s">
        <v>21</v>
      </c>
      <c r="C2774">
        <v>8</v>
      </c>
      <c r="D2774" s="1">
        <v>43927</v>
      </c>
      <c r="E2774">
        <v>41.295129899999999</v>
      </c>
      <c r="F2774">
        <v>-72.530039400000007</v>
      </c>
    </row>
    <row r="2775" spans="1:6" x14ac:dyDescent="0.3">
      <c r="A2775">
        <v>1707</v>
      </c>
      <c r="B2775" t="s">
        <v>86</v>
      </c>
      <c r="C2775">
        <v>73</v>
      </c>
      <c r="D2775" s="1">
        <v>43927</v>
      </c>
      <c r="E2775">
        <v>41.161053799999998</v>
      </c>
      <c r="F2775">
        <v>-73.501183699999999</v>
      </c>
    </row>
    <row r="2776" spans="1:6" x14ac:dyDescent="0.3">
      <c r="A2776">
        <v>795</v>
      </c>
      <c r="B2776" t="s">
        <v>42</v>
      </c>
      <c r="C2776">
        <v>48</v>
      </c>
      <c r="D2776" s="1">
        <v>43927</v>
      </c>
      <c r="E2776">
        <v>41.760695300000002</v>
      </c>
      <c r="F2776">
        <v>-72.607646200000005</v>
      </c>
    </row>
    <row r="2777" spans="1:6" x14ac:dyDescent="0.3">
      <c r="A2777">
        <v>2998</v>
      </c>
      <c r="B2777" t="s">
        <v>57</v>
      </c>
      <c r="C2777">
        <v>146</v>
      </c>
      <c r="D2777" s="1">
        <v>43927</v>
      </c>
      <c r="E2777">
        <v>41.122001900000001</v>
      </c>
      <c r="F2777">
        <v>-73.343406400000006</v>
      </c>
    </row>
    <row r="2778" spans="1:6" x14ac:dyDescent="0.3">
      <c r="A2778">
        <v>2428</v>
      </c>
      <c r="B2778" t="s">
        <v>40</v>
      </c>
      <c r="C2778">
        <v>11</v>
      </c>
      <c r="D2778" s="1">
        <v>43927</v>
      </c>
      <c r="E2778">
        <v>41.877282000000001</v>
      </c>
      <c r="F2778">
        <v>-72.829075799999998</v>
      </c>
    </row>
    <row r="2779" spans="1:6" x14ac:dyDescent="0.3">
      <c r="A2779">
        <v>2599</v>
      </c>
      <c r="B2779" t="s">
        <v>19</v>
      </c>
      <c r="C2779">
        <v>6</v>
      </c>
      <c r="D2779" s="1">
        <v>43927</v>
      </c>
      <c r="E2779">
        <v>41.363798099999997</v>
      </c>
      <c r="F2779">
        <v>-71.911328699999999</v>
      </c>
    </row>
    <row r="2780" spans="1:6" x14ac:dyDescent="0.3">
      <c r="A2780">
        <v>1612</v>
      </c>
      <c r="B2780" t="s">
        <v>115</v>
      </c>
      <c r="C2780">
        <v>10</v>
      </c>
      <c r="D2780" s="1">
        <v>43927</v>
      </c>
      <c r="E2780">
        <v>41.339235799999997</v>
      </c>
      <c r="F2780">
        <v>-73.222827499999994</v>
      </c>
    </row>
    <row r="2781" spans="1:6" x14ac:dyDescent="0.3">
      <c r="A2781">
        <v>491</v>
      </c>
      <c r="B2781" t="s">
        <v>43</v>
      </c>
      <c r="C2781">
        <v>9</v>
      </c>
      <c r="D2781" s="1">
        <v>43927</v>
      </c>
      <c r="E2781">
        <v>41.4096829</v>
      </c>
      <c r="F2781">
        <v>-72.484735200000003</v>
      </c>
    </row>
    <row r="2782" spans="1:6" x14ac:dyDescent="0.3">
      <c r="A2782">
        <v>2238</v>
      </c>
      <c r="B2782" t="s">
        <v>82</v>
      </c>
      <c r="C2782">
        <v>109</v>
      </c>
      <c r="D2782" s="1">
        <v>43927</v>
      </c>
      <c r="E2782">
        <v>41.306249399999999</v>
      </c>
      <c r="F2782">
        <v>-73.501019400000004</v>
      </c>
    </row>
    <row r="2783" spans="1:6" x14ac:dyDescent="0.3">
      <c r="A2783">
        <v>111</v>
      </c>
      <c r="B2783" t="s">
        <v>168</v>
      </c>
      <c r="C2783">
        <v>11</v>
      </c>
      <c r="D2783" s="1">
        <v>43927</v>
      </c>
      <c r="E2783">
        <v>41.443685000000002</v>
      </c>
      <c r="F2783">
        <v>-73.051925199999999</v>
      </c>
    </row>
    <row r="2784" spans="1:6" x14ac:dyDescent="0.3">
      <c r="A2784">
        <v>2124</v>
      </c>
      <c r="B2784" t="s">
        <v>125</v>
      </c>
      <c r="C2784">
        <v>4</v>
      </c>
      <c r="D2784" s="1">
        <v>43927</v>
      </c>
      <c r="E2784">
        <v>41.8653744</v>
      </c>
      <c r="F2784">
        <v>-71.979143399999998</v>
      </c>
    </row>
    <row r="2785" spans="1:6" x14ac:dyDescent="0.3">
      <c r="A2785">
        <v>643</v>
      </c>
      <c r="B2785" t="s">
        <v>24</v>
      </c>
      <c r="C2785">
        <v>570</v>
      </c>
      <c r="D2785" s="1">
        <v>43927</v>
      </c>
      <c r="E2785">
        <v>41.401838900000001</v>
      </c>
      <c r="F2785">
        <v>-73.472284799999997</v>
      </c>
    </row>
    <row r="2786" spans="1:6" x14ac:dyDescent="0.3">
      <c r="A2786">
        <v>1745</v>
      </c>
      <c r="B2786" t="s">
        <v>90</v>
      </c>
      <c r="C2786">
        <v>3</v>
      </c>
      <c r="D2786" s="1">
        <v>43927</v>
      </c>
      <c r="E2786">
        <v>41.841040599999999</v>
      </c>
      <c r="F2786">
        <v>-72.998680399999998</v>
      </c>
    </row>
    <row r="2787" spans="1:6" x14ac:dyDescent="0.3">
      <c r="A2787">
        <v>2960</v>
      </c>
      <c r="B2787" t="s">
        <v>53</v>
      </c>
      <c r="C2787">
        <v>4</v>
      </c>
      <c r="D2787" s="1">
        <v>43927</v>
      </c>
      <c r="E2787">
        <v>41.303694499999999</v>
      </c>
      <c r="F2787">
        <v>-72.478016800000006</v>
      </c>
    </row>
    <row r="2788" spans="1:6" x14ac:dyDescent="0.3">
      <c r="A2788">
        <v>1878</v>
      </c>
      <c r="B2788" t="s">
        <v>141</v>
      </c>
      <c r="C2788">
        <v>12</v>
      </c>
      <c r="D2788" s="1">
        <v>43927</v>
      </c>
      <c r="E2788">
        <v>41.3638391</v>
      </c>
      <c r="F2788">
        <v>-72.784868200000005</v>
      </c>
    </row>
    <row r="2789" spans="1:6" x14ac:dyDescent="0.3">
      <c r="A2789">
        <v>1308</v>
      </c>
      <c r="B2789" t="s">
        <v>117</v>
      </c>
      <c r="C2789">
        <v>6</v>
      </c>
      <c r="D2789" s="1">
        <v>43927</v>
      </c>
      <c r="E2789">
        <v>41.829865599999998</v>
      </c>
      <c r="F2789">
        <v>-71.849076699999998</v>
      </c>
    </row>
    <row r="2790" spans="1:6" x14ac:dyDescent="0.3">
      <c r="A2790">
        <v>472</v>
      </c>
      <c r="B2790" t="s">
        <v>44</v>
      </c>
      <c r="C2790">
        <v>30</v>
      </c>
      <c r="D2790" s="1">
        <v>43927</v>
      </c>
      <c r="E2790">
        <v>41.5118273</v>
      </c>
      <c r="F2790">
        <v>-72.903617400000002</v>
      </c>
    </row>
    <row r="2791" spans="1:6" x14ac:dyDescent="0.3">
      <c r="A2791">
        <v>2561</v>
      </c>
      <c r="B2791" t="s">
        <v>15</v>
      </c>
      <c r="C2791">
        <v>888</v>
      </c>
      <c r="D2791" s="1">
        <v>43927</v>
      </c>
      <c r="E2791">
        <v>41.079856599999999</v>
      </c>
      <c r="F2791">
        <v>-73.546027899999999</v>
      </c>
    </row>
    <row r="2792" spans="1:6" x14ac:dyDescent="0.3">
      <c r="A2792">
        <v>168</v>
      </c>
      <c r="B2792" t="s">
        <v>157</v>
      </c>
      <c r="C2792">
        <v>73</v>
      </c>
      <c r="D2792" s="1">
        <v>43927</v>
      </c>
      <c r="E2792">
        <v>41.3697777</v>
      </c>
      <c r="F2792">
        <v>-73.389503199999993</v>
      </c>
    </row>
    <row r="2793" spans="1:6" x14ac:dyDescent="0.3">
      <c r="A2793">
        <v>1859</v>
      </c>
      <c r="B2793" t="s">
        <v>120</v>
      </c>
      <c r="C2793">
        <v>1</v>
      </c>
      <c r="D2793" s="1">
        <v>43927</v>
      </c>
      <c r="E2793">
        <v>41.969912000000001</v>
      </c>
      <c r="F2793">
        <v>-73.178464399999996</v>
      </c>
    </row>
    <row r="2794" spans="1:6" x14ac:dyDescent="0.3">
      <c r="A2794">
        <v>130</v>
      </c>
      <c r="B2794" t="s">
        <v>174</v>
      </c>
      <c r="C2794">
        <v>23</v>
      </c>
      <c r="D2794" s="1">
        <v>43927</v>
      </c>
      <c r="E2794">
        <v>41.605476799999998</v>
      </c>
      <c r="F2794">
        <v>-72.7784592</v>
      </c>
    </row>
    <row r="2795" spans="1:6" x14ac:dyDescent="0.3">
      <c r="A2795">
        <v>2485</v>
      </c>
      <c r="B2795" t="s">
        <v>8</v>
      </c>
      <c r="C2795">
        <v>28</v>
      </c>
      <c r="D2795" s="1">
        <v>43927</v>
      </c>
      <c r="E2795">
        <v>41.476861999999997</v>
      </c>
      <c r="F2795">
        <v>-73.230081499999997</v>
      </c>
    </row>
    <row r="2796" spans="1:6" x14ac:dyDescent="0.3">
      <c r="A2796">
        <v>1251</v>
      </c>
      <c r="B2796" t="s">
        <v>87</v>
      </c>
      <c r="C2796">
        <v>6</v>
      </c>
      <c r="D2796" s="1">
        <v>43927</v>
      </c>
      <c r="E2796">
        <v>41.761344700000002</v>
      </c>
      <c r="F2796">
        <v>-73.060443199999995</v>
      </c>
    </row>
    <row r="2797" spans="1:6" x14ac:dyDescent="0.3">
      <c r="A2797">
        <v>35</v>
      </c>
      <c r="B2797" t="s">
        <v>162</v>
      </c>
      <c r="C2797">
        <v>38</v>
      </c>
      <c r="D2797" s="1">
        <v>43927</v>
      </c>
      <c r="E2797">
        <v>41.344249400000002</v>
      </c>
      <c r="F2797">
        <v>-73.069825399999999</v>
      </c>
    </row>
    <row r="2798" spans="1:6" x14ac:dyDescent="0.3">
      <c r="A2798">
        <v>1669</v>
      </c>
      <c r="B2798" t="s">
        <v>83</v>
      </c>
      <c r="C2798">
        <v>37</v>
      </c>
      <c r="D2798" s="1">
        <v>43927</v>
      </c>
      <c r="E2798">
        <v>41.488596999999999</v>
      </c>
      <c r="F2798">
        <v>-73.051881899999998</v>
      </c>
    </row>
    <row r="2799" spans="1:6" x14ac:dyDescent="0.3">
      <c r="A2799">
        <v>586</v>
      </c>
      <c r="B2799" t="s">
        <v>12</v>
      </c>
      <c r="C2799">
        <v>1</v>
      </c>
      <c r="D2799" s="1">
        <v>43927</v>
      </c>
      <c r="E2799">
        <v>41.849648500000001</v>
      </c>
      <c r="F2799">
        <v>-73.330094900000006</v>
      </c>
    </row>
    <row r="2800" spans="1:6" x14ac:dyDescent="0.3">
      <c r="A2800">
        <v>1840</v>
      </c>
      <c r="B2800" t="s">
        <v>118</v>
      </c>
      <c r="C2800">
        <v>53</v>
      </c>
      <c r="D2800" s="1">
        <v>43927</v>
      </c>
      <c r="E2800">
        <v>41.398094700000001</v>
      </c>
      <c r="F2800">
        <v>-73.2931691</v>
      </c>
    </row>
    <row r="2801" spans="1:6" x14ac:dyDescent="0.3">
      <c r="A2801">
        <v>1118</v>
      </c>
      <c r="B2801" t="s">
        <v>140</v>
      </c>
      <c r="C2801">
        <v>6</v>
      </c>
      <c r="D2801" s="1">
        <v>43927</v>
      </c>
      <c r="E2801">
        <v>41.347573500000003</v>
      </c>
      <c r="F2801">
        <v>-72.031335799999994</v>
      </c>
    </row>
    <row r="2802" spans="1:6" x14ac:dyDescent="0.3">
      <c r="A2802">
        <v>814</v>
      </c>
      <c r="B2802" t="s">
        <v>81</v>
      </c>
      <c r="C2802">
        <v>50</v>
      </c>
      <c r="D2802" s="1">
        <v>43927</v>
      </c>
      <c r="E2802">
        <v>41.293452799999997</v>
      </c>
      <c r="F2802">
        <v>-72.858993699999999</v>
      </c>
    </row>
    <row r="2803" spans="1:6" x14ac:dyDescent="0.3">
      <c r="A2803">
        <v>2504</v>
      </c>
      <c r="B2803" t="s">
        <v>9</v>
      </c>
      <c r="C2803">
        <v>41</v>
      </c>
      <c r="D2803" s="1">
        <v>43927</v>
      </c>
      <c r="E2803">
        <v>41.606876999999997</v>
      </c>
      <c r="F2803">
        <v>-72.878784199999998</v>
      </c>
    </row>
    <row r="2804" spans="1:6" x14ac:dyDescent="0.3">
      <c r="A2804">
        <v>833</v>
      </c>
      <c r="B2804" t="s">
        <v>135</v>
      </c>
      <c r="C2804">
        <v>3</v>
      </c>
      <c r="D2804" s="1">
        <v>43927</v>
      </c>
      <c r="E2804">
        <v>41.356717199999999</v>
      </c>
      <c r="F2804">
        <v>-72.230131</v>
      </c>
    </row>
    <row r="2805" spans="1:6" x14ac:dyDescent="0.3">
      <c r="A2805">
        <v>605</v>
      </c>
      <c r="B2805" t="s">
        <v>10</v>
      </c>
      <c r="C2805">
        <v>6</v>
      </c>
      <c r="D2805" s="1">
        <v>43927</v>
      </c>
      <c r="E2805">
        <v>41.780098899999999</v>
      </c>
      <c r="F2805">
        <v>-72.344020700000002</v>
      </c>
    </row>
    <row r="2806" spans="1:6" x14ac:dyDescent="0.3">
      <c r="A2806">
        <v>187</v>
      </c>
      <c r="B2806" t="s">
        <v>58</v>
      </c>
      <c r="C2806">
        <v>4</v>
      </c>
      <c r="D2806" s="1">
        <v>43927</v>
      </c>
      <c r="E2806">
        <v>41.635767600000001</v>
      </c>
      <c r="F2806">
        <v>-73.211411400000003</v>
      </c>
    </row>
    <row r="2807" spans="1:6" x14ac:dyDescent="0.3">
      <c r="A2807">
        <v>567</v>
      </c>
      <c r="B2807" t="s">
        <v>14</v>
      </c>
      <c r="C2807">
        <v>3</v>
      </c>
      <c r="D2807" s="1">
        <v>43927</v>
      </c>
      <c r="E2807">
        <v>41.694527100000002</v>
      </c>
      <c r="F2807">
        <v>-72.305413999999999</v>
      </c>
    </row>
    <row r="2808" spans="1:6" x14ac:dyDescent="0.3">
      <c r="A2808">
        <v>2466</v>
      </c>
      <c r="B2808" t="s">
        <v>22</v>
      </c>
      <c r="C2808">
        <v>16</v>
      </c>
      <c r="D2808" s="1">
        <v>43927</v>
      </c>
      <c r="E2808">
        <v>41.838090200000003</v>
      </c>
      <c r="F2808">
        <v>-72.577835800000003</v>
      </c>
    </row>
    <row r="2809" spans="1:6" x14ac:dyDescent="0.3">
      <c r="A2809">
        <v>2181</v>
      </c>
      <c r="B2809" t="s">
        <v>131</v>
      </c>
      <c r="C2809">
        <v>13</v>
      </c>
      <c r="D2809" s="1">
        <v>43927</v>
      </c>
      <c r="E2809">
        <v>41.499247500000003</v>
      </c>
      <c r="F2809">
        <v>-72.975634700000001</v>
      </c>
    </row>
    <row r="2810" spans="1:6" x14ac:dyDescent="0.3">
      <c r="A2810">
        <v>2523</v>
      </c>
      <c r="B2810" t="s">
        <v>11</v>
      </c>
      <c r="C2810">
        <v>0</v>
      </c>
      <c r="D2810" s="1">
        <v>43927</v>
      </c>
      <c r="E2810">
        <v>41.635570199999997</v>
      </c>
      <c r="F2810">
        <v>-72.077526800000001</v>
      </c>
    </row>
    <row r="2811" spans="1:6" x14ac:dyDescent="0.3">
      <c r="A2811">
        <v>2979</v>
      </c>
      <c r="B2811" t="s">
        <v>55</v>
      </c>
      <c r="C2811">
        <v>33</v>
      </c>
      <c r="D2811" s="1">
        <v>43927</v>
      </c>
      <c r="E2811">
        <v>41.228102800000002</v>
      </c>
      <c r="F2811">
        <v>-73.366757399999997</v>
      </c>
    </row>
    <row r="2812" spans="1:6" x14ac:dyDescent="0.3">
      <c r="A2812">
        <v>1270</v>
      </c>
      <c r="B2812" t="s">
        <v>85</v>
      </c>
      <c r="C2812">
        <v>5</v>
      </c>
      <c r="D2812" s="1">
        <v>43927</v>
      </c>
      <c r="E2812">
        <v>41.658337799999998</v>
      </c>
      <c r="F2812">
        <v>-72.393472700000004</v>
      </c>
    </row>
    <row r="2813" spans="1:6" x14ac:dyDescent="0.3">
      <c r="A2813">
        <v>1688</v>
      </c>
      <c r="B2813" t="s">
        <v>84</v>
      </c>
      <c r="C2813">
        <v>57</v>
      </c>
      <c r="D2813" s="1">
        <v>43927</v>
      </c>
      <c r="E2813">
        <v>41.676554500000002</v>
      </c>
      <c r="F2813">
        <v>-72.786161300000003</v>
      </c>
    </row>
    <row r="2814" spans="1:6" x14ac:dyDescent="0.3">
      <c r="A2814">
        <v>548</v>
      </c>
      <c r="B2814" t="s">
        <v>16</v>
      </c>
      <c r="C2814">
        <v>0</v>
      </c>
      <c r="D2814" s="1">
        <v>43927</v>
      </c>
      <c r="E2814">
        <v>42.005372700000002</v>
      </c>
      <c r="F2814">
        <v>-73.063731799999999</v>
      </c>
    </row>
    <row r="2815" spans="1:6" x14ac:dyDescent="0.3">
      <c r="A2815">
        <v>1232</v>
      </c>
      <c r="B2815" t="s">
        <v>89</v>
      </c>
      <c r="C2815">
        <v>0</v>
      </c>
      <c r="D2815" s="1">
        <v>43927</v>
      </c>
      <c r="E2815">
        <v>42.001205400000003</v>
      </c>
      <c r="F2815">
        <v>-72.954026600000006</v>
      </c>
    </row>
    <row r="2816" spans="1:6" x14ac:dyDescent="0.3">
      <c r="A2816">
        <v>1650</v>
      </c>
      <c r="B2816" t="s">
        <v>100</v>
      </c>
      <c r="C2816">
        <v>3</v>
      </c>
      <c r="D2816" s="1">
        <v>43927</v>
      </c>
      <c r="E2816">
        <v>41.694322100000001</v>
      </c>
      <c r="F2816">
        <v>-73.209999699999997</v>
      </c>
    </row>
    <row r="2817" spans="1:6" x14ac:dyDescent="0.3">
      <c r="A2817">
        <v>2542</v>
      </c>
      <c r="B2817" t="s">
        <v>13</v>
      </c>
      <c r="C2817">
        <v>28</v>
      </c>
      <c r="D2817" s="1">
        <v>43927</v>
      </c>
      <c r="E2817">
        <v>41.9838819</v>
      </c>
      <c r="F2817">
        <v>-72.307574900000006</v>
      </c>
    </row>
    <row r="2818" spans="1:6" x14ac:dyDescent="0.3">
      <c r="A2818">
        <v>852</v>
      </c>
      <c r="B2818" t="s">
        <v>133</v>
      </c>
      <c r="C2818">
        <v>4</v>
      </c>
      <c r="D2818" s="1">
        <v>43927</v>
      </c>
      <c r="E2818">
        <v>41.904009500000001</v>
      </c>
      <c r="F2818">
        <v>-72.564472899999998</v>
      </c>
    </row>
    <row r="2819" spans="1:6" x14ac:dyDescent="0.3">
      <c r="A2819">
        <v>3055</v>
      </c>
      <c r="B2819" t="s">
        <v>173</v>
      </c>
      <c r="C2819">
        <v>79</v>
      </c>
      <c r="D2819" s="1">
        <v>43927</v>
      </c>
      <c r="E2819">
        <v>41.206531900000002</v>
      </c>
      <c r="F2819">
        <v>-73.437607299999996</v>
      </c>
    </row>
    <row r="2820" spans="1:6" x14ac:dyDescent="0.3">
      <c r="A2820">
        <v>2219</v>
      </c>
      <c r="B2820" t="s">
        <v>134</v>
      </c>
      <c r="C2820">
        <v>21</v>
      </c>
      <c r="D2820" s="1">
        <v>43927</v>
      </c>
      <c r="E2820">
        <v>41.305414800000001</v>
      </c>
      <c r="F2820">
        <v>-73.392583700000003</v>
      </c>
    </row>
    <row r="2821" spans="1:6" x14ac:dyDescent="0.3">
      <c r="A2821">
        <v>2162</v>
      </c>
      <c r="B2821" t="s">
        <v>129</v>
      </c>
      <c r="C2821">
        <v>1</v>
      </c>
      <c r="D2821" s="1">
        <v>43927</v>
      </c>
      <c r="E2821">
        <v>41.518652299999999</v>
      </c>
      <c r="F2821">
        <v>-72.006597299999996</v>
      </c>
    </row>
    <row r="2822" spans="1:6" x14ac:dyDescent="0.3">
      <c r="A2822">
        <v>2447</v>
      </c>
      <c r="B2822" t="s">
        <v>41</v>
      </c>
      <c r="C2822">
        <v>9</v>
      </c>
      <c r="D2822" s="1">
        <v>43927</v>
      </c>
      <c r="E2822">
        <v>41.992780600000003</v>
      </c>
      <c r="F2822">
        <v>-72.453629699999993</v>
      </c>
    </row>
    <row r="2823" spans="1:6" x14ac:dyDescent="0.3">
      <c r="A2823">
        <v>1593</v>
      </c>
      <c r="B2823" t="s">
        <v>113</v>
      </c>
      <c r="C2823">
        <v>77</v>
      </c>
      <c r="D2823" s="1">
        <v>43927</v>
      </c>
      <c r="E2823">
        <v>41.224096299999999</v>
      </c>
      <c r="F2823">
        <v>-73.060030800000007</v>
      </c>
    </row>
    <row r="2824" spans="1:6" x14ac:dyDescent="0.3">
      <c r="A2824">
        <v>2618</v>
      </c>
      <c r="B2824" t="s">
        <v>20</v>
      </c>
      <c r="C2824">
        <v>84</v>
      </c>
      <c r="D2824" s="1">
        <v>43927</v>
      </c>
      <c r="E2824">
        <v>41.205475300000003</v>
      </c>
      <c r="F2824">
        <v>-73.128152</v>
      </c>
    </row>
    <row r="2825" spans="1:6" x14ac:dyDescent="0.3">
      <c r="A2825">
        <v>1346</v>
      </c>
      <c r="B2825" t="s">
        <v>114</v>
      </c>
      <c r="C2825">
        <v>3</v>
      </c>
      <c r="D2825" s="1">
        <v>43927</v>
      </c>
      <c r="E2825">
        <v>41.632955000000003</v>
      </c>
      <c r="F2825">
        <v>-72.240089600000005</v>
      </c>
    </row>
    <row r="2826" spans="1:6" x14ac:dyDescent="0.3">
      <c r="A2826">
        <v>662</v>
      </c>
      <c r="B2826" t="s">
        <v>25</v>
      </c>
      <c r="C2826">
        <v>109</v>
      </c>
      <c r="D2826" s="1">
        <v>43927</v>
      </c>
      <c r="E2826">
        <v>41.052149800000002</v>
      </c>
      <c r="F2826">
        <v>-73.479713799999999</v>
      </c>
    </row>
    <row r="2827" spans="1:6" x14ac:dyDescent="0.3">
      <c r="A2827">
        <v>2086</v>
      </c>
      <c r="B2827" t="s">
        <v>121</v>
      </c>
      <c r="C2827">
        <v>13</v>
      </c>
      <c r="D2827" s="1">
        <v>43927</v>
      </c>
      <c r="E2827">
        <v>41.673992300000002</v>
      </c>
      <c r="F2827">
        <v>-72.854433799999995</v>
      </c>
    </row>
    <row r="2828" spans="1:6" x14ac:dyDescent="0.3">
      <c r="A2828">
        <v>1802</v>
      </c>
      <c r="B2828" t="s">
        <v>95</v>
      </c>
      <c r="C2828">
        <v>74</v>
      </c>
      <c r="D2828" s="1">
        <v>43927</v>
      </c>
      <c r="E2828">
        <v>41.604640099999997</v>
      </c>
      <c r="F2828">
        <v>-73.421129500000006</v>
      </c>
    </row>
    <row r="2829" spans="1:6" x14ac:dyDescent="0.3">
      <c r="A2829">
        <v>890</v>
      </c>
      <c r="B2829" t="s">
        <v>128</v>
      </c>
      <c r="C2829">
        <v>9</v>
      </c>
      <c r="D2829" s="1">
        <v>43927</v>
      </c>
      <c r="E2829">
        <v>41.264944700000001</v>
      </c>
      <c r="F2829">
        <v>-73.300479199999998</v>
      </c>
    </row>
    <row r="2830" spans="1:6" x14ac:dyDescent="0.3">
      <c r="A2830">
        <v>1726</v>
      </c>
      <c r="B2830" t="s">
        <v>88</v>
      </c>
      <c r="C2830">
        <v>57</v>
      </c>
      <c r="D2830" s="1">
        <v>43927</v>
      </c>
      <c r="E2830">
        <v>41.482080699999997</v>
      </c>
      <c r="F2830">
        <v>-73.487619899999999</v>
      </c>
    </row>
    <row r="2831" spans="1:6" x14ac:dyDescent="0.3">
      <c r="A2831">
        <v>2694</v>
      </c>
      <c r="B2831" t="s">
        <v>66</v>
      </c>
      <c r="C2831">
        <v>12</v>
      </c>
      <c r="D2831" s="1">
        <v>43927</v>
      </c>
      <c r="E2831">
        <v>41.882488000000002</v>
      </c>
      <c r="F2831">
        <v>-72.359067899999999</v>
      </c>
    </row>
    <row r="2832" spans="1:6" x14ac:dyDescent="0.3">
      <c r="A2832">
        <v>3188</v>
      </c>
      <c r="B2832" t="s">
        <v>164</v>
      </c>
      <c r="C2832">
        <v>9</v>
      </c>
      <c r="D2832" s="1">
        <v>43927</v>
      </c>
      <c r="E2832">
        <v>41.561632099999997</v>
      </c>
      <c r="F2832">
        <v>-73.206095899999994</v>
      </c>
    </row>
    <row r="2833" spans="1:6" x14ac:dyDescent="0.3">
      <c r="A2833">
        <v>2941</v>
      </c>
      <c r="B2833" t="s">
        <v>51</v>
      </c>
      <c r="C2833">
        <v>122</v>
      </c>
      <c r="D2833" s="1">
        <v>43927</v>
      </c>
      <c r="E2833">
        <v>41.2721217</v>
      </c>
      <c r="F2833">
        <v>-72.967497699999996</v>
      </c>
    </row>
    <row r="2834" spans="1:6" x14ac:dyDescent="0.3">
      <c r="A2834">
        <v>415</v>
      </c>
      <c r="B2834" t="s">
        <v>70</v>
      </c>
      <c r="C2834">
        <v>2</v>
      </c>
      <c r="D2834" s="1">
        <v>43927</v>
      </c>
      <c r="E2834">
        <v>41.695706000000001</v>
      </c>
      <c r="F2834">
        <v>-72.003414000000006</v>
      </c>
    </row>
    <row r="2835" spans="1:6" x14ac:dyDescent="0.3">
      <c r="A2835">
        <v>2390</v>
      </c>
      <c r="B2835" t="s">
        <v>37</v>
      </c>
      <c r="C2835">
        <v>124</v>
      </c>
      <c r="D2835" s="1">
        <v>43927</v>
      </c>
      <c r="E2835">
        <v>41.304515299999998</v>
      </c>
      <c r="F2835">
        <v>-73.139041000000006</v>
      </c>
    </row>
    <row r="2836" spans="1:6" x14ac:dyDescent="0.3">
      <c r="A2836">
        <v>1555</v>
      </c>
      <c r="B2836" t="s">
        <v>110</v>
      </c>
      <c r="C2836">
        <v>2</v>
      </c>
      <c r="D2836" s="1">
        <v>43927</v>
      </c>
      <c r="E2836">
        <v>41.514163000000003</v>
      </c>
      <c r="F2836">
        <v>-72.717843500000001</v>
      </c>
    </row>
    <row r="2837" spans="1:6" x14ac:dyDescent="0.3">
      <c r="A2837">
        <v>928</v>
      </c>
      <c r="B2837" t="s">
        <v>124</v>
      </c>
      <c r="C2837">
        <v>50</v>
      </c>
      <c r="D2837" s="1">
        <v>43927</v>
      </c>
      <c r="E2837">
        <v>41.983992999999998</v>
      </c>
      <c r="F2837">
        <v>-72.555553099999997</v>
      </c>
    </row>
    <row r="2838" spans="1:6" x14ac:dyDescent="0.3">
      <c r="A2838">
        <v>2713</v>
      </c>
      <c r="B2838" t="s">
        <v>67</v>
      </c>
      <c r="C2838">
        <v>44</v>
      </c>
      <c r="D2838" s="1">
        <v>43927</v>
      </c>
      <c r="E2838">
        <v>41.834254899999998</v>
      </c>
      <c r="F2838">
        <v>-73.131520100000003</v>
      </c>
    </row>
    <row r="2839" spans="1:6" x14ac:dyDescent="0.3">
      <c r="A2839">
        <v>434</v>
      </c>
      <c r="B2839" t="s">
        <v>68</v>
      </c>
      <c r="C2839">
        <v>2</v>
      </c>
      <c r="D2839" s="1">
        <v>43927</v>
      </c>
      <c r="E2839">
        <v>41.858725900000003</v>
      </c>
      <c r="F2839">
        <v>-72.9108619</v>
      </c>
    </row>
    <row r="2840" spans="1:6" x14ac:dyDescent="0.3">
      <c r="A2840">
        <v>2257</v>
      </c>
      <c r="B2840" t="s">
        <v>80</v>
      </c>
      <c r="C2840">
        <v>31</v>
      </c>
      <c r="D2840" s="1">
        <v>43927</v>
      </c>
      <c r="E2840">
        <v>41.656624299999997</v>
      </c>
      <c r="F2840">
        <v>-72.661778699999999</v>
      </c>
    </row>
    <row r="2841" spans="1:6" x14ac:dyDescent="0.3">
      <c r="A2841">
        <v>396</v>
      </c>
      <c r="B2841" t="s">
        <v>72</v>
      </c>
      <c r="C2841">
        <v>0</v>
      </c>
      <c r="D2841" s="1">
        <v>43927</v>
      </c>
      <c r="E2841">
        <v>41.962959400000003</v>
      </c>
      <c r="F2841">
        <v>-73.307143300000007</v>
      </c>
    </row>
    <row r="2842" spans="1:6" x14ac:dyDescent="0.3">
      <c r="A2842">
        <v>3036</v>
      </c>
      <c r="B2842" t="s">
        <v>147</v>
      </c>
      <c r="C2842">
        <v>2</v>
      </c>
      <c r="D2842" s="1">
        <v>43927</v>
      </c>
      <c r="E2842">
        <v>41.897267100000001</v>
      </c>
      <c r="F2842">
        <v>-72.251847699999999</v>
      </c>
    </row>
    <row r="2843" spans="1:6" x14ac:dyDescent="0.3">
      <c r="A2843">
        <v>1061</v>
      </c>
      <c r="B2843" t="s">
        <v>148</v>
      </c>
      <c r="C2843">
        <v>3</v>
      </c>
      <c r="D2843" s="1">
        <v>43927</v>
      </c>
      <c r="E2843">
        <v>41.971480200000002</v>
      </c>
      <c r="F2843">
        <v>-72.830158800000007</v>
      </c>
    </row>
    <row r="2844" spans="1:6" x14ac:dyDescent="0.3">
      <c r="A2844">
        <v>2732</v>
      </c>
      <c r="B2844" t="s">
        <v>69</v>
      </c>
      <c r="C2844">
        <v>48</v>
      </c>
      <c r="D2844" s="1">
        <v>43927</v>
      </c>
      <c r="E2844">
        <v>41.272891399999999</v>
      </c>
      <c r="F2844">
        <v>-73.2118988</v>
      </c>
    </row>
    <row r="2845" spans="1:6" x14ac:dyDescent="0.3">
      <c r="A2845">
        <v>1365</v>
      </c>
      <c r="B2845" t="s">
        <v>111</v>
      </c>
      <c r="C2845">
        <v>3</v>
      </c>
      <c r="D2845" s="1">
        <v>43927</v>
      </c>
      <c r="E2845">
        <v>41.431131499999999</v>
      </c>
      <c r="F2845">
        <v>-72.020302900000004</v>
      </c>
    </row>
    <row r="2846" spans="1:6" x14ac:dyDescent="0.3">
      <c r="A2846">
        <v>681</v>
      </c>
      <c r="B2846" t="s">
        <v>39</v>
      </c>
      <c r="C2846">
        <v>5</v>
      </c>
      <c r="D2846" s="1">
        <v>43927</v>
      </c>
      <c r="E2846">
        <v>41.367819099999998</v>
      </c>
      <c r="F2846">
        <v>-72.477442199999999</v>
      </c>
    </row>
    <row r="2847" spans="1:6" x14ac:dyDescent="0.3">
      <c r="A2847">
        <v>16</v>
      </c>
      <c r="B2847" t="s">
        <v>6</v>
      </c>
      <c r="C2847">
        <v>0</v>
      </c>
      <c r="D2847" s="1">
        <v>43927</v>
      </c>
      <c r="E2847">
        <v>41.732982100000001</v>
      </c>
      <c r="F2847">
        <v>-72.374658400000001</v>
      </c>
    </row>
    <row r="2848" spans="1:6" x14ac:dyDescent="0.3">
      <c r="A2848">
        <v>1536</v>
      </c>
      <c r="B2848" t="s">
        <v>108</v>
      </c>
      <c r="C2848">
        <v>10</v>
      </c>
      <c r="D2848" s="1">
        <v>43927</v>
      </c>
      <c r="E2848">
        <v>41.524691199999999</v>
      </c>
      <c r="F2848">
        <v>-73.123016199999995</v>
      </c>
    </row>
    <row r="2849" spans="1:6" x14ac:dyDescent="0.3">
      <c r="A2849">
        <v>776</v>
      </c>
      <c r="B2849" t="s">
        <v>28</v>
      </c>
      <c r="C2849">
        <v>5</v>
      </c>
      <c r="D2849" s="1">
        <v>43927</v>
      </c>
      <c r="E2849">
        <v>41.567736600000003</v>
      </c>
      <c r="F2849">
        <v>-72.509544099999999</v>
      </c>
    </row>
    <row r="2850" spans="1:6" x14ac:dyDescent="0.3">
      <c r="A2850">
        <v>377</v>
      </c>
      <c r="B2850" t="s">
        <v>74</v>
      </c>
      <c r="C2850">
        <v>6</v>
      </c>
      <c r="D2850" s="1">
        <v>43927</v>
      </c>
      <c r="E2850">
        <v>41.757516699999996</v>
      </c>
      <c r="F2850">
        <v>-72.957560700000002</v>
      </c>
    </row>
    <row r="2851" spans="1:6" x14ac:dyDescent="0.3">
      <c r="A2851">
        <v>2371</v>
      </c>
      <c r="B2851" t="s">
        <v>35</v>
      </c>
      <c r="C2851">
        <v>6</v>
      </c>
      <c r="D2851" s="1">
        <v>43927</v>
      </c>
      <c r="E2851">
        <v>41.8607607</v>
      </c>
      <c r="F2851">
        <v>-73.449212799999998</v>
      </c>
    </row>
    <row r="2852" spans="1:6" x14ac:dyDescent="0.3">
      <c r="A2852">
        <v>947</v>
      </c>
      <c r="B2852" t="s">
        <v>122</v>
      </c>
      <c r="C2852">
        <v>5</v>
      </c>
      <c r="D2852" s="1">
        <v>43927</v>
      </c>
      <c r="E2852">
        <v>41.347353300000002</v>
      </c>
      <c r="F2852">
        <v>-72.412412200000006</v>
      </c>
    </row>
    <row r="2853" spans="1:6" x14ac:dyDescent="0.3">
      <c r="A2853">
        <v>2751</v>
      </c>
      <c r="B2853" t="s">
        <v>71</v>
      </c>
      <c r="C2853">
        <v>0</v>
      </c>
      <c r="D2853" s="1">
        <v>43927</v>
      </c>
      <c r="E2853">
        <v>42.005783000000001</v>
      </c>
      <c r="F2853">
        <v>-72.158567000000005</v>
      </c>
    </row>
    <row r="2854" spans="1:6" x14ac:dyDescent="0.3">
      <c r="A2854">
        <v>2067</v>
      </c>
      <c r="B2854" t="s">
        <v>136</v>
      </c>
      <c r="C2854">
        <v>3</v>
      </c>
      <c r="D2854" s="1">
        <v>43927</v>
      </c>
      <c r="E2854">
        <v>41.697354799999999</v>
      </c>
      <c r="F2854">
        <v>-71.896964299999993</v>
      </c>
    </row>
    <row r="2855" spans="1:6" x14ac:dyDescent="0.3">
      <c r="A2855">
        <v>3074</v>
      </c>
      <c r="B2855" t="s">
        <v>160</v>
      </c>
      <c r="C2855">
        <v>5</v>
      </c>
      <c r="D2855" s="1">
        <v>43927</v>
      </c>
      <c r="E2855">
        <v>41.922868700000002</v>
      </c>
      <c r="F2855">
        <v>-73.109926700000003</v>
      </c>
    </row>
    <row r="2856" spans="1:6" x14ac:dyDescent="0.3">
      <c r="A2856">
        <v>738</v>
      </c>
      <c r="B2856" t="s">
        <v>32</v>
      </c>
      <c r="C2856">
        <v>2</v>
      </c>
      <c r="D2856" s="1">
        <v>43927</v>
      </c>
      <c r="E2856">
        <v>41.929718999999999</v>
      </c>
      <c r="F2856">
        <v>-72.745378400000007</v>
      </c>
    </row>
    <row r="2857" spans="1:6" x14ac:dyDescent="0.3">
      <c r="A2857">
        <v>2675</v>
      </c>
      <c r="B2857" t="s">
        <v>64</v>
      </c>
      <c r="C2857">
        <v>3</v>
      </c>
      <c r="D2857" s="1">
        <v>43927</v>
      </c>
      <c r="E2857">
        <v>41.990286699999999</v>
      </c>
      <c r="F2857">
        <v>-71.867024299999997</v>
      </c>
    </row>
    <row r="2858" spans="1:6" x14ac:dyDescent="0.3">
      <c r="A2858">
        <v>2409</v>
      </c>
      <c r="B2858" t="s">
        <v>38</v>
      </c>
      <c r="C2858">
        <v>8</v>
      </c>
      <c r="D2858" s="1">
        <v>43927</v>
      </c>
      <c r="E2858">
        <v>41.581190900000003</v>
      </c>
      <c r="F2858">
        <v>-73.501468299999999</v>
      </c>
    </row>
    <row r="2859" spans="1:6" x14ac:dyDescent="0.3">
      <c r="A2859">
        <v>453</v>
      </c>
      <c r="B2859" t="s">
        <v>65</v>
      </c>
      <c r="C2859">
        <v>0</v>
      </c>
      <c r="D2859" s="1">
        <v>43927</v>
      </c>
      <c r="E2859">
        <v>41.790889499999999</v>
      </c>
      <c r="F2859">
        <v>-72.129539500000007</v>
      </c>
    </row>
    <row r="2860" spans="1:6" x14ac:dyDescent="0.3">
      <c r="A2860">
        <v>1897</v>
      </c>
      <c r="B2860" t="s">
        <v>142</v>
      </c>
      <c r="C2860">
        <v>1</v>
      </c>
      <c r="D2860" s="1">
        <v>43927</v>
      </c>
      <c r="E2860">
        <v>42.022215099999997</v>
      </c>
      <c r="F2860">
        <v>-73.295715799999996</v>
      </c>
    </row>
    <row r="2861" spans="1:6" x14ac:dyDescent="0.3">
      <c r="A2861">
        <v>2656</v>
      </c>
      <c r="B2861" t="s">
        <v>61</v>
      </c>
      <c r="C2861">
        <v>12</v>
      </c>
      <c r="D2861" s="1">
        <v>43927</v>
      </c>
      <c r="E2861">
        <v>41.664890700000001</v>
      </c>
      <c r="F2861">
        <v>-73.095872900000003</v>
      </c>
    </row>
    <row r="2862" spans="1:6" x14ac:dyDescent="0.3">
      <c r="A2862">
        <v>206</v>
      </c>
      <c r="B2862" t="s">
        <v>56</v>
      </c>
      <c r="C2862">
        <v>41</v>
      </c>
      <c r="D2862" s="1">
        <v>43927</v>
      </c>
      <c r="E2862">
        <v>41.844930499999997</v>
      </c>
      <c r="F2862">
        <v>-72.740950900000001</v>
      </c>
    </row>
    <row r="2863" spans="1:6" x14ac:dyDescent="0.3">
      <c r="A2863">
        <v>2105</v>
      </c>
      <c r="B2863" t="s">
        <v>123</v>
      </c>
      <c r="C2863">
        <v>7</v>
      </c>
      <c r="D2863" s="1">
        <v>43927</v>
      </c>
      <c r="E2863">
        <v>41.666397600000003</v>
      </c>
      <c r="F2863">
        <v>-73.026515000000003</v>
      </c>
    </row>
    <row r="2864" spans="1:6" x14ac:dyDescent="0.3">
      <c r="A2864">
        <v>1137</v>
      </c>
      <c r="B2864" t="s">
        <v>119</v>
      </c>
      <c r="C2864">
        <v>20</v>
      </c>
      <c r="D2864" s="1">
        <v>43927</v>
      </c>
      <c r="E2864">
        <v>41.339026699999998</v>
      </c>
      <c r="F2864">
        <v>-72.706088500000007</v>
      </c>
    </row>
    <row r="2865" spans="1:6" x14ac:dyDescent="0.3">
      <c r="A2865">
        <v>1213</v>
      </c>
      <c r="B2865" t="s">
        <v>91</v>
      </c>
      <c r="C2865">
        <v>147</v>
      </c>
      <c r="D2865" s="1">
        <v>43927</v>
      </c>
      <c r="E2865">
        <v>41.766045300000002</v>
      </c>
      <c r="F2865">
        <v>-72.683339399999994</v>
      </c>
    </row>
    <row r="2866" spans="1:6" x14ac:dyDescent="0.3">
      <c r="A2866">
        <v>909</v>
      </c>
      <c r="B2866" t="s">
        <v>126</v>
      </c>
      <c r="C2866">
        <v>9</v>
      </c>
      <c r="D2866" s="1">
        <v>43927</v>
      </c>
      <c r="E2866">
        <v>41.915166599999999</v>
      </c>
      <c r="F2866">
        <v>-72.444293799999997</v>
      </c>
    </row>
    <row r="2867" spans="1:6" x14ac:dyDescent="0.3">
      <c r="A2867">
        <v>1080</v>
      </c>
      <c r="B2867" t="s">
        <v>145</v>
      </c>
      <c r="C2867">
        <v>221</v>
      </c>
      <c r="D2867" s="1">
        <v>43927</v>
      </c>
      <c r="E2867">
        <v>41.043460099999997</v>
      </c>
      <c r="F2867">
        <v>-73.628413300000005</v>
      </c>
    </row>
    <row r="2868" spans="1:6" x14ac:dyDescent="0.3">
      <c r="A2868">
        <v>2637</v>
      </c>
      <c r="B2868" t="s">
        <v>23</v>
      </c>
      <c r="C2868">
        <v>20</v>
      </c>
      <c r="D2868" s="1">
        <v>43927</v>
      </c>
      <c r="E2868">
        <v>41.9999149</v>
      </c>
      <c r="F2868">
        <v>-72.678750899999997</v>
      </c>
    </row>
    <row r="2869" spans="1:6" x14ac:dyDescent="0.3">
      <c r="A2869">
        <v>1574</v>
      </c>
      <c r="B2869" t="s">
        <v>112</v>
      </c>
      <c r="C2869">
        <v>52</v>
      </c>
      <c r="D2869" s="1">
        <v>43927</v>
      </c>
      <c r="E2869">
        <v>41.549533799999999</v>
      </c>
      <c r="F2869">
        <v>-72.657719299999997</v>
      </c>
    </row>
    <row r="2870" spans="1:6" x14ac:dyDescent="0.3">
      <c r="A2870">
        <v>3150</v>
      </c>
      <c r="B2870" t="s">
        <v>165</v>
      </c>
      <c r="C2870">
        <v>12</v>
      </c>
      <c r="D2870" s="1">
        <v>43927</v>
      </c>
      <c r="E2870">
        <v>41.5963055</v>
      </c>
      <c r="F2870">
        <v>-72.969624400000001</v>
      </c>
    </row>
    <row r="2871" spans="1:6" x14ac:dyDescent="0.3">
      <c r="A2871">
        <v>3131</v>
      </c>
      <c r="B2871" t="s">
        <v>171</v>
      </c>
      <c r="C2871">
        <v>54</v>
      </c>
      <c r="D2871" s="1">
        <v>43927</v>
      </c>
      <c r="E2871">
        <v>41.871036500000002</v>
      </c>
      <c r="F2871">
        <v>-72.675082500000002</v>
      </c>
    </row>
    <row r="2872" spans="1:6" x14ac:dyDescent="0.3">
      <c r="A2872">
        <v>73</v>
      </c>
      <c r="B2872" t="s">
        <v>161</v>
      </c>
      <c r="C2872">
        <v>11</v>
      </c>
      <c r="D2872" s="1">
        <v>43927</v>
      </c>
      <c r="E2872">
        <v>41.787158499999997</v>
      </c>
      <c r="F2872">
        <v>-72.852046299999998</v>
      </c>
    </row>
    <row r="2873" spans="1:6" x14ac:dyDescent="0.3">
      <c r="A2873">
        <v>1327</v>
      </c>
      <c r="B2873" t="s">
        <v>116</v>
      </c>
      <c r="C2873">
        <v>1</v>
      </c>
      <c r="D2873" s="1">
        <v>43927</v>
      </c>
      <c r="E2873">
        <v>41.380739499999997</v>
      </c>
      <c r="F2873">
        <v>-72.576659000000006</v>
      </c>
    </row>
    <row r="2874" spans="1:6" x14ac:dyDescent="0.3">
      <c r="A2874">
        <v>3189</v>
      </c>
      <c r="B2874" t="s">
        <v>164</v>
      </c>
      <c r="C2874">
        <v>9</v>
      </c>
      <c r="D2874" s="1">
        <v>43928</v>
      </c>
      <c r="E2874">
        <v>41.561632099999997</v>
      </c>
      <c r="F2874">
        <v>-73.206095899999994</v>
      </c>
    </row>
    <row r="2875" spans="1:6" x14ac:dyDescent="0.3">
      <c r="A2875">
        <v>2980</v>
      </c>
      <c r="B2875" t="s">
        <v>55</v>
      </c>
      <c r="C2875">
        <v>34</v>
      </c>
      <c r="D2875" s="1">
        <v>43928</v>
      </c>
      <c r="E2875">
        <v>41.228102800000002</v>
      </c>
      <c r="F2875">
        <v>-73.366757399999997</v>
      </c>
    </row>
    <row r="2876" spans="1:6" x14ac:dyDescent="0.3">
      <c r="A2876">
        <v>55</v>
      </c>
      <c r="B2876" t="s">
        <v>172</v>
      </c>
      <c r="C2876">
        <v>4</v>
      </c>
      <c r="D2876" s="1">
        <v>43928</v>
      </c>
      <c r="E2876">
        <v>41.897122699999997</v>
      </c>
      <c r="F2876">
        <v>-72.171426800000006</v>
      </c>
    </row>
    <row r="2877" spans="1:6" x14ac:dyDescent="0.3">
      <c r="A2877">
        <v>3151</v>
      </c>
      <c r="B2877" t="s">
        <v>165</v>
      </c>
      <c r="C2877">
        <v>14</v>
      </c>
      <c r="D2877" s="1">
        <v>43928</v>
      </c>
      <c r="E2877">
        <v>41.5963055</v>
      </c>
      <c r="F2877">
        <v>-72.969624400000001</v>
      </c>
    </row>
    <row r="2878" spans="1:6" x14ac:dyDescent="0.3">
      <c r="A2878">
        <v>112</v>
      </c>
      <c r="B2878" t="s">
        <v>168</v>
      </c>
      <c r="C2878">
        <v>12</v>
      </c>
      <c r="D2878" s="1">
        <v>43928</v>
      </c>
      <c r="E2878">
        <v>41.443685000000002</v>
      </c>
      <c r="F2878">
        <v>-73.051925199999999</v>
      </c>
    </row>
    <row r="2879" spans="1:6" x14ac:dyDescent="0.3">
      <c r="A2879">
        <v>169</v>
      </c>
      <c r="B2879" t="s">
        <v>157</v>
      </c>
      <c r="C2879">
        <v>79</v>
      </c>
      <c r="D2879" s="1">
        <v>43928</v>
      </c>
      <c r="E2879">
        <v>41.3697777</v>
      </c>
      <c r="F2879">
        <v>-73.389503199999993</v>
      </c>
    </row>
    <row r="2880" spans="1:6" x14ac:dyDescent="0.3">
      <c r="A2880">
        <v>3037</v>
      </c>
      <c r="B2880" t="s">
        <v>147</v>
      </c>
      <c r="C2880">
        <v>2</v>
      </c>
      <c r="D2880" s="1">
        <v>43928</v>
      </c>
      <c r="E2880">
        <v>41.897267100000001</v>
      </c>
      <c r="F2880">
        <v>-72.251847699999999</v>
      </c>
    </row>
    <row r="2881" spans="1:6" x14ac:dyDescent="0.3">
      <c r="A2881">
        <v>3018</v>
      </c>
      <c r="B2881" t="s">
        <v>59</v>
      </c>
      <c r="C2881">
        <v>35</v>
      </c>
      <c r="D2881" s="1">
        <v>43928</v>
      </c>
      <c r="E2881">
        <v>41.702483700000002</v>
      </c>
      <c r="F2881">
        <v>-72.669301399999995</v>
      </c>
    </row>
    <row r="2882" spans="1:6" x14ac:dyDescent="0.3">
      <c r="A2882">
        <v>226</v>
      </c>
      <c r="B2882" t="s">
        <v>54</v>
      </c>
      <c r="C2882">
        <v>5</v>
      </c>
      <c r="D2882" s="1">
        <v>43928</v>
      </c>
      <c r="E2882">
        <v>41.7645883</v>
      </c>
      <c r="F2882">
        <v>-72.437575499999994</v>
      </c>
    </row>
    <row r="2883" spans="1:6" x14ac:dyDescent="0.3">
      <c r="A2883">
        <v>74</v>
      </c>
      <c r="B2883" t="s">
        <v>161</v>
      </c>
      <c r="C2883">
        <v>12</v>
      </c>
      <c r="D2883" s="1">
        <v>43928</v>
      </c>
      <c r="E2883">
        <v>41.787158499999997</v>
      </c>
      <c r="F2883">
        <v>-72.852046299999998</v>
      </c>
    </row>
    <row r="2884" spans="1:6" x14ac:dyDescent="0.3">
      <c r="A2884">
        <v>3075</v>
      </c>
      <c r="B2884" t="s">
        <v>160</v>
      </c>
      <c r="C2884">
        <v>8</v>
      </c>
      <c r="D2884" s="1">
        <v>43928</v>
      </c>
      <c r="E2884">
        <v>41.922868700000002</v>
      </c>
      <c r="F2884">
        <v>-73.109926700000003</v>
      </c>
    </row>
    <row r="2885" spans="1:6" x14ac:dyDescent="0.3">
      <c r="A2885">
        <v>36</v>
      </c>
      <c r="B2885" t="s">
        <v>162</v>
      </c>
      <c r="C2885">
        <v>39</v>
      </c>
      <c r="D2885" s="1">
        <v>43928</v>
      </c>
      <c r="E2885">
        <v>41.344249400000002</v>
      </c>
      <c r="F2885">
        <v>-73.069825399999999</v>
      </c>
    </row>
    <row r="2886" spans="1:6" x14ac:dyDescent="0.3">
      <c r="A2886">
        <v>3170</v>
      </c>
      <c r="B2886" t="s">
        <v>170</v>
      </c>
      <c r="C2886">
        <v>16</v>
      </c>
      <c r="D2886" s="1">
        <v>43928</v>
      </c>
      <c r="E2886">
        <v>41.363537899999997</v>
      </c>
      <c r="F2886">
        <v>-73.003892100000002</v>
      </c>
    </row>
    <row r="2887" spans="1:6" x14ac:dyDescent="0.3">
      <c r="A2887">
        <v>150</v>
      </c>
      <c r="B2887" t="s">
        <v>159</v>
      </c>
      <c r="C2887">
        <v>4</v>
      </c>
      <c r="D2887" s="1">
        <v>43928</v>
      </c>
      <c r="E2887">
        <v>41.422964</v>
      </c>
      <c r="F2887">
        <v>-72.994187100000005</v>
      </c>
    </row>
    <row r="2888" spans="1:6" x14ac:dyDescent="0.3">
      <c r="A2888">
        <v>3132</v>
      </c>
      <c r="B2888" t="s">
        <v>171</v>
      </c>
      <c r="C2888">
        <v>57</v>
      </c>
      <c r="D2888" s="1">
        <v>43928</v>
      </c>
      <c r="E2888">
        <v>41.871036500000002</v>
      </c>
      <c r="F2888">
        <v>-72.675082500000002</v>
      </c>
    </row>
    <row r="2889" spans="1:6" x14ac:dyDescent="0.3">
      <c r="A2889">
        <v>188</v>
      </c>
      <c r="B2889" t="s">
        <v>58</v>
      </c>
      <c r="C2889">
        <v>4</v>
      </c>
      <c r="D2889" s="1">
        <v>43928</v>
      </c>
      <c r="E2889">
        <v>41.635767600000001</v>
      </c>
      <c r="F2889">
        <v>-73.211411400000003</v>
      </c>
    </row>
    <row r="2890" spans="1:6" x14ac:dyDescent="0.3">
      <c r="A2890">
        <v>207</v>
      </c>
      <c r="B2890" t="s">
        <v>56</v>
      </c>
      <c r="C2890">
        <v>47</v>
      </c>
      <c r="D2890" s="1">
        <v>43928</v>
      </c>
      <c r="E2890">
        <v>41.844930499999997</v>
      </c>
      <c r="F2890">
        <v>-72.740950900000001</v>
      </c>
    </row>
    <row r="2891" spans="1:6" x14ac:dyDescent="0.3">
      <c r="A2891">
        <v>2923</v>
      </c>
      <c r="B2891" t="s">
        <v>49</v>
      </c>
      <c r="C2891">
        <v>51</v>
      </c>
      <c r="D2891" s="1">
        <v>43928</v>
      </c>
      <c r="E2891">
        <v>41.766567799999997</v>
      </c>
      <c r="F2891">
        <v>-72.754943499999996</v>
      </c>
    </row>
    <row r="2892" spans="1:6" x14ac:dyDescent="0.3">
      <c r="A2892">
        <v>3113</v>
      </c>
      <c r="B2892" t="s">
        <v>166</v>
      </c>
      <c r="C2892">
        <v>14</v>
      </c>
      <c r="D2892" s="1">
        <v>43928</v>
      </c>
      <c r="E2892">
        <v>41.927790100000003</v>
      </c>
      <c r="F2892">
        <v>-72.651615800000002</v>
      </c>
    </row>
    <row r="2893" spans="1:6" x14ac:dyDescent="0.3">
      <c r="A2893">
        <v>131</v>
      </c>
      <c r="B2893" t="s">
        <v>174</v>
      </c>
      <c r="C2893">
        <v>24</v>
      </c>
      <c r="D2893" s="1">
        <v>43928</v>
      </c>
      <c r="E2893">
        <v>41.605476799999998</v>
      </c>
      <c r="F2893">
        <v>-72.7784592</v>
      </c>
    </row>
    <row r="2894" spans="1:6" x14ac:dyDescent="0.3">
      <c r="A2894">
        <v>245</v>
      </c>
      <c r="B2894" t="s">
        <v>52</v>
      </c>
      <c r="C2894">
        <v>1</v>
      </c>
      <c r="D2894" s="1">
        <v>43928</v>
      </c>
      <c r="E2894">
        <v>41.545058300000001</v>
      </c>
      <c r="F2894">
        <v>-72.175228000000004</v>
      </c>
    </row>
    <row r="2895" spans="1:6" x14ac:dyDescent="0.3">
      <c r="A2895">
        <v>2942</v>
      </c>
      <c r="B2895" t="s">
        <v>51</v>
      </c>
      <c r="C2895">
        <v>148</v>
      </c>
      <c r="D2895" s="1">
        <v>43928</v>
      </c>
      <c r="E2895">
        <v>41.2721217</v>
      </c>
      <c r="F2895">
        <v>-72.967497699999996</v>
      </c>
    </row>
    <row r="2896" spans="1:6" x14ac:dyDescent="0.3">
      <c r="A2896">
        <v>3056</v>
      </c>
      <c r="B2896" t="s">
        <v>173</v>
      </c>
      <c r="C2896">
        <v>86</v>
      </c>
      <c r="D2896" s="1">
        <v>43928</v>
      </c>
      <c r="E2896">
        <v>41.206531900000002</v>
      </c>
      <c r="F2896">
        <v>-73.437607299999996</v>
      </c>
    </row>
    <row r="2897" spans="1:6" x14ac:dyDescent="0.3">
      <c r="A2897">
        <v>93</v>
      </c>
      <c r="B2897" t="s">
        <v>169</v>
      </c>
      <c r="C2897">
        <v>2</v>
      </c>
      <c r="D2897" s="1">
        <v>43928</v>
      </c>
      <c r="E2897">
        <v>41.935707700000002</v>
      </c>
      <c r="F2897">
        <v>-72.972921400000004</v>
      </c>
    </row>
    <row r="2898" spans="1:6" x14ac:dyDescent="0.3">
      <c r="A2898">
        <v>2999</v>
      </c>
      <c r="B2898" t="s">
        <v>57</v>
      </c>
      <c r="C2898">
        <v>148</v>
      </c>
      <c r="D2898" s="1">
        <v>43928</v>
      </c>
      <c r="E2898">
        <v>41.122001900000001</v>
      </c>
      <c r="F2898">
        <v>-73.343406400000006</v>
      </c>
    </row>
    <row r="2899" spans="1:6" x14ac:dyDescent="0.3">
      <c r="A2899">
        <v>3094</v>
      </c>
      <c r="B2899" t="s">
        <v>167</v>
      </c>
      <c r="C2899">
        <v>9</v>
      </c>
      <c r="D2899" s="1">
        <v>43928</v>
      </c>
      <c r="E2899">
        <v>41.702419200000001</v>
      </c>
      <c r="F2899">
        <v>-72.170081100000004</v>
      </c>
    </row>
    <row r="2900" spans="1:6" x14ac:dyDescent="0.3">
      <c r="A2900">
        <v>2904</v>
      </c>
      <c r="B2900" t="s">
        <v>48</v>
      </c>
      <c r="C2900">
        <v>19</v>
      </c>
      <c r="D2900" s="1">
        <v>43928</v>
      </c>
      <c r="E2900">
        <v>41.617243899999998</v>
      </c>
      <c r="F2900">
        <v>-73.114362499999999</v>
      </c>
    </row>
    <row r="2901" spans="1:6" x14ac:dyDescent="0.3">
      <c r="A2901">
        <v>2961</v>
      </c>
      <c r="B2901" t="s">
        <v>53</v>
      </c>
      <c r="C2901">
        <v>5</v>
      </c>
      <c r="D2901" s="1">
        <v>43928</v>
      </c>
      <c r="E2901">
        <v>41.303694499999999</v>
      </c>
      <c r="F2901">
        <v>-72.478016800000006</v>
      </c>
    </row>
    <row r="2902" spans="1:6" x14ac:dyDescent="0.3">
      <c r="A2902">
        <v>17</v>
      </c>
      <c r="B2902" t="s">
        <v>6</v>
      </c>
      <c r="C2902">
        <v>0</v>
      </c>
      <c r="D2902" s="1">
        <v>43928</v>
      </c>
      <c r="E2902">
        <v>41.732982100000001</v>
      </c>
      <c r="F2902">
        <v>-72.374658400000001</v>
      </c>
    </row>
    <row r="2903" spans="1:6" x14ac:dyDescent="0.3">
      <c r="A2903">
        <v>1442</v>
      </c>
      <c r="B2903" t="s">
        <v>103</v>
      </c>
      <c r="C2903">
        <v>24</v>
      </c>
      <c r="D2903" s="1">
        <v>43928</v>
      </c>
      <c r="E2903">
        <v>41.346749199999998</v>
      </c>
      <c r="F2903">
        <v>-72.625456299999996</v>
      </c>
    </row>
    <row r="2904" spans="1:6" x14ac:dyDescent="0.3">
      <c r="A2904">
        <v>853</v>
      </c>
      <c r="B2904" t="s">
        <v>133</v>
      </c>
      <c r="C2904">
        <v>4</v>
      </c>
      <c r="D2904" s="1">
        <v>43928</v>
      </c>
      <c r="E2904">
        <v>41.904009500000001</v>
      </c>
      <c r="F2904">
        <v>-72.564472899999998</v>
      </c>
    </row>
    <row r="2905" spans="1:6" x14ac:dyDescent="0.3">
      <c r="A2905">
        <v>2353</v>
      </c>
      <c r="B2905" t="s">
        <v>33</v>
      </c>
      <c r="C2905">
        <v>34</v>
      </c>
      <c r="D2905" s="1">
        <v>43928</v>
      </c>
      <c r="E2905">
        <v>41.385132300000002</v>
      </c>
      <c r="F2905">
        <v>-73.083528799999996</v>
      </c>
    </row>
    <row r="2906" spans="1:6" x14ac:dyDescent="0.3">
      <c r="A2906">
        <v>701</v>
      </c>
      <c r="B2906" t="s">
        <v>36</v>
      </c>
      <c r="C2906">
        <v>26</v>
      </c>
      <c r="D2906" s="1">
        <v>43928</v>
      </c>
      <c r="E2906">
        <v>41.3261714</v>
      </c>
      <c r="F2906">
        <v>-73.082569500000005</v>
      </c>
    </row>
    <row r="2907" spans="1:6" x14ac:dyDescent="0.3">
      <c r="A2907">
        <v>1195</v>
      </c>
      <c r="B2907" t="s">
        <v>94</v>
      </c>
      <c r="C2907">
        <v>0</v>
      </c>
      <c r="D2907" s="1">
        <v>43928</v>
      </c>
      <c r="E2907">
        <v>41.783030099999998</v>
      </c>
      <c r="F2907">
        <v>-72.064571799999996</v>
      </c>
    </row>
    <row r="2908" spans="1:6" x14ac:dyDescent="0.3">
      <c r="A2908">
        <v>1765</v>
      </c>
      <c r="B2908" t="s">
        <v>92</v>
      </c>
      <c r="C2908">
        <v>365</v>
      </c>
      <c r="D2908" s="1">
        <v>43928</v>
      </c>
      <c r="E2908">
        <v>41.310808799999997</v>
      </c>
      <c r="F2908">
        <v>-72.924953000000002</v>
      </c>
    </row>
    <row r="2909" spans="1:6" x14ac:dyDescent="0.3">
      <c r="A2909">
        <v>2334</v>
      </c>
      <c r="B2909" t="s">
        <v>31</v>
      </c>
      <c r="C2909">
        <v>0</v>
      </c>
      <c r="D2909" s="1">
        <v>43928</v>
      </c>
      <c r="E2909">
        <v>41.692179899999999</v>
      </c>
      <c r="F2909">
        <v>-72.099660200000002</v>
      </c>
    </row>
    <row r="2910" spans="1:6" x14ac:dyDescent="0.3">
      <c r="A2910">
        <v>720</v>
      </c>
      <c r="B2910" t="s">
        <v>34</v>
      </c>
      <c r="C2910">
        <v>7</v>
      </c>
      <c r="D2910" s="1">
        <v>43928</v>
      </c>
      <c r="E2910">
        <v>41.468921799999997</v>
      </c>
      <c r="F2910">
        <v>-72.684525399999998</v>
      </c>
    </row>
    <row r="2911" spans="1:6" x14ac:dyDescent="0.3">
      <c r="A2911">
        <v>1176</v>
      </c>
      <c r="B2911" t="s">
        <v>96</v>
      </c>
      <c r="C2911">
        <v>121</v>
      </c>
      <c r="D2911" s="1">
        <v>43928</v>
      </c>
      <c r="E2911">
        <v>41.397362999999999</v>
      </c>
      <c r="F2911">
        <v>-72.922211599999997</v>
      </c>
    </row>
    <row r="2912" spans="1:6" x14ac:dyDescent="0.3">
      <c r="A2912">
        <v>1746</v>
      </c>
      <c r="B2912" t="s">
        <v>90</v>
      </c>
      <c r="C2912">
        <v>3</v>
      </c>
      <c r="D2912" s="1">
        <v>43928</v>
      </c>
      <c r="E2912">
        <v>41.841040599999999</v>
      </c>
      <c r="F2912">
        <v>-72.998680399999998</v>
      </c>
    </row>
    <row r="2913" spans="1:6" x14ac:dyDescent="0.3">
      <c r="A2913">
        <v>1784</v>
      </c>
      <c r="B2913" t="s">
        <v>93</v>
      </c>
      <c r="C2913">
        <v>13</v>
      </c>
      <c r="D2913" s="1">
        <v>43928</v>
      </c>
      <c r="E2913">
        <v>41.330607299999997</v>
      </c>
      <c r="F2913">
        <v>-72.093917599999997</v>
      </c>
    </row>
    <row r="2914" spans="1:6" x14ac:dyDescent="0.3">
      <c r="A2914">
        <v>739</v>
      </c>
      <c r="B2914" t="s">
        <v>32</v>
      </c>
      <c r="C2914">
        <v>2</v>
      </c>
      <c r="D2914" s="1">
        <v>43928</v>
      </c>
      <c r="E2914">
        <v>41.929718999999999</v>
      </c>
      <c r="F2914">
        <v>-72.745378400000007</v>
      </c>
    </row>
    <row r="2915" spans="1:6" x14ac:dyDescent="0.3">
      <c r="A2915">
        <v>2296</v>
      </c>
      <c r="B2915" t="s">
        <v>27</v>
      </c>
      <c r="C2915">
        <v>1</v>
      </c>
      <c r="D2915" s="1">
        <v>43928</v>
      </c>
      <c r="E2915">
        <v>41.4893505</v>
      </c>
      <c r="F2915">
        <v>-72.258380399999993</v>
      </c>
    </row>
    <row r="2916" spans="1:6" x14ac:dyDescent="0.3">
      <c r="A2916">
        <v>758</v>
      </c>
      <c r="B2916" t="s">
        <v>30</v>
      </c>
      <c r="C2916">
        <v>5</v>
      </c>
      <c r="D2916" s="1">
        <v>43928</v>
      </c>
      <c r="E2916">
        <v>41.476661399999998</v>
      </c>
      <c r="F2916">
        <v>-72.3921201</v>
      </c>
    </row>
    <row r="2917" spans="1:6" x14ac:dyDescent="0.3">
      <c r="A2917">
        <v>1157</v>
      </c>
      <c r="B2917" t="s">
        <v>99</v>
      </c>
      <c r="C2917">
        <v>2</v>
      </c>
      <c r="D2917" s="1">
        <v>43928</v>
      </c>
      <c r="E2917">
        <v>41.481264199999998</v>
      </c>
      <c r="F2917">
        <v>-72.548146900000006</v>
      </c>
    </row>
    <row r="2918" spans="1:6" x14ac:dyDescent="0.3">
      <c r="A2918">
        <v>2277</v>
      </c>
      <c r="B2918" t="s">
        <v>26</v>
      </c>
      <c r="C2918">
        <v>3</v>
      </c>
      <c r="D2918" s="1">
        <v>43928</v>
      </c>
      <c r="E2918">
        <v>41.555498299999996</v>
      </c>
      <c r="F2918">
        <v>-73.296011300000004</v>
      </c>
    </row>
    <row r="2919" spans="1:6" x14ac:dyDescent="0.3">
      <c r="A2919">
        <v>777</v>
      </c>
      <c r="B2919" t="s">
        <v>28</v>
      </c>
      <c r="C2919">
        <v>6</v>
      </c>
      <c r="D2919" s="1">
        <v>43928</v>
      </c>
      <c r="E2919">
        <v>41.567736600000003</v>
      </c>
      <c r="F2919">
        <v>-72.509544099999999</v>
      </c>
    </row>
    <row r="2920" spans="1:6" x14ac:dyDescent="0.3">
      <c r="A2920">
        <v>1803</v>
      </c>
      <c r="B2920" t="s">
        <v>95</v>
      </c>
      <c r="C2920">
        <v>81</v>
      </c>
      <c r="D2920" s="1">
        <v>43928</v>
      </c>
      <c r="E2920">
        <v>41.604640099999997</v>
      </c>
      <c r="F2920">
        <v>-73.421129500000006</v>
      </c>
    </row>
    <row r="2921" spans="1:6" x14ac:dyDescent="0.3">
      <c r="A2921">
        <v>2315</v>
      </c>
      <c r="B2921" t="s">
        <v>29</v>
      </c>
      <c r="C2921">
        <v>4</v>
      </c>
      <c r="D2921" s="1">
        <v>43928</v>
      </c>
      <c r="E2921">
        <v>41.986226000000002</v>
      </c>
      <c r="F2921">
        <v>-73.425273500000003</v>
      </c>
    </row>
    <row r="2922" spans="1:6" x14ac:dyDescent="0.3">
      <c r="A2922">
        <v>2258</v>
      </c>
      <c r="B2922" t="s">
        <v>80</v>
      </c>
      <c r="C2922">
        <v>45</v>
      </c>
      <c r="D2922" s="1">
        <v>43928</v>
      </c>
      <c r="E2922">
        <v>41.656624299999997</v>
      </c>
      <c r="F2922">
        <v>-72.661778699999999</v>
      </c>
    </row>
    <row r="2923" spans="1:6" x14ac:dyDescent="0.3">
      <c r="A2923">
        <v>2372</v>
      </c>
      <c r="B2923" t="s">
        <v>35</v>
      </c>
      <c r="C2923">
        <v>6</v>
      </c>
      <c r="D2923" s="1">
        <v>43928</v>
      </c>
      <c r="E2923">
        <v>41.8607607</v>
      </c>
      <c r="F2923">
        <v>-73.449212799999998</v>
      </c>
    </row>
    <row r="2924" spans="1:6" x14ac:dyDescent="0.3">
      <c r="A2924">
        <v>2391</v>
      </c>
      <c r="B2924" t="s">
        <v>37</v>
      </c>
      <c r="C2924">
        <v>140</v>
      </c>
      <c r="D2924" s="1">
        <v>43928</v>
      </c>
      <c r="E2924">
        <v>41.304515299999998</v>
      </c>
      <c r="F2924">
        <v>-73.139041000000006</v>
      </c>
    </row>
    <row r="2925" spans="1:6" x14ac:dyDescent="0.3">
      <c r="A2925">
        <v>587</v>
      </c>
      <c r="B2925" t="s">
        <v>12</v>
      </c>
      <c r="C2925">
        <v>1</v>
      </c>
      <c r="D2925" s="1">
        <v>43928</v>
      </c>
      <c r="E2925">
        <v>41.849648500000001</v>
      </c>
      <c r="F2925">
        <v>-73.330094900000006</v>
      </c>
    </row>
    <row r="2926" spans="1:6" x14ac:dyDescent="0.3">
      <c r="A2926">
        <v>1252</v>
      </c>
      <c r="B2926" t="s">
        <v>87</v>
      </c>
      <c r="C2926">
        <v>6</v>
      </c>
      <c r="D2926" s="1">
        <v>43928</v>
      </c>
      <c r="E2926">
        <v>41.761344700000002</v>
      </c>
      <c r="F2926">
        <v>-73.060443199999995</v>
      </c>
    </row>
    <row r="2927" spans="1:6" x14ac:dyDescent="0.3">
      <c r="A2927">
        <v>2486</v>
      </c>
      <c r="B2927" t="s">
        <v>8</v>
      </c>
      <c r="C2927">
        <v>30</v>
      </c>
      <c r="D2927" s="1">
        <v>43928</v>
      </c>
      <c r="E2927">
        <v>41.476861999999997</v>
      </c>
      <c r="F2927">
        <v>-73.230081499999997</v>
      </c>
    </row>
    <row r="2928" spans="1:6" x14ac:dyDescent="0.3">
      <c r="A2928">
        <v>606</v>
      </c>
      <c r="B2928" t="s">
        <v>10</v>
      </c>
      <c r="C2928">
        <v>6</v>
      </c>
      <c r="D2928" s="1">
        <v>43928</v>
      </c>
      <c r="E2928">
        <v>41.780098899999999</v>
      </c>
      <c r="F2928">
        <v>-72.344020700000002</v>
      </c>
    </row>
    <row r="2929" spans="1:6" x14ac:dyDescent="0.3">
      <c r="A2929">
        <v>1689</v>
      </c>
      <c r="B2929" t="s">
        <v>84</v>
      </c>
      <c r="C2929">
        <v>66</v>
      </c>
      <c r="D2929" s="1">
        <v>43928</v>
      </c>
      <c r="E2929">
        <v>41.676554500000002</v>
      </c>
      <c r="F2929">
        <v>-72.786161300000003</v>
      </c>
    </row>
    <row r="2930" spans="1:6" x14ac:dyDescent="0.3">
      <c r="A2930">
        <v>2467</v>
      </c>
      <c r="B2930" t="s">
        <v>22</v>
      </c>
      <c r="C2930">
        <v>18</v>
      </c>
      <c r="D2930" s="1">
        <v>43928</v>
      </c>
      <c r="E2930">
        <v>41.838090200000003</v>
      </c>
      <c r="F2930">
        <v>-72.577835800000003</v>
      </c>
    </row>
    <row r="2931" spans="1:6" x14ac:dyDescent="0.3">
      <c r="A2931">
        <v>2448</v>
      </c>
      <c r="B2931" t="s">
        <v>41</v>
      </c>
      <c r="C2931">
        <v>11</v>
      </c>
      <c r="D2931" s="1">
        <v>43928</v>
      </c>
      <c r="E2931">
        <v>41.992780600000003</v>
      </c>
      <c r="F2931">
        <v>-72.453629699999993</v>
      </c>
    </row>
    <row r="2932" spans="1:6" x14ac:dyDescent="0.3">
      <c r="A2932">
        <v>682</v>
      </c>
      <c r="B2932" t="s">
        <v>39</v>
      </c>
      <c r="C2932">
        <v>5</v>
      </c>
      <c r="D2932" s="1">
        <v>43928</v>
      </c>
      <c r="E2932">
        <v>41.367819099999998</v>
      </c>
      <c r="F2932">
        <v>-72.477442199999999</v>
      </c>
    </row>
    <row r="2933" spans="1:6" x14ac:dyDescent="0.3">
      <c r="A2933">
        <v>625</v>
      </c>
      <c r="B2933" t="s">
        <v>7</v>
      </c>
      <c r="C2933">
        <v>15</v>
      </c>
      <c r="D2933" s="1">
        <v>43928</v>
      </c>
      <c r="E2933">
        <v>41.616550799999999</v>
      </c>
      <c r="F2933">
        <v>-72.661604199999999</v>
      </c>
    </row>
    <row r="2934" spans="1:6" x14ac:dyDescent="0.3">
      <c r="A2934">
        <v>2429</v>
      </c>
      <c r="B2934" t="s">
        <v>40</v>
      </c>
      <c r="C2934">
        <v>15</v>
      </c>
      <c r="D2934" s="1">
        <v>43928</v>
      </c>
      <c r="E2934">
        <v>41.877282000000001</v>
      </c>
      <c r="F2934">
        <v>-72.829075799999998</v>
      </c>
    </row>
    <row r="2935" spans="1:6" x14ac:dyDescent="0.3">
      <c r="A2935">
        <v>1024</v>
      </c>
      <c r="B2935" t="s">
        <v>152</v>
      </c>
      <c r="C2935">
        <v>35</v>
      </c>
      <c r="D2935" s="1">
        <v>43928</v>
      </c>
      <c r="E2935">
        <v>41.691883400000002</v>
      </c>
      <c r="F2935">
        <v>-72.552173499999995</v>
      </c>
    </row>
    <row r="2936" spans="1:6" x14ac:dyDescent="0.3">
      <c r="A2936">
        <v>644</v>
      </c>
      <c r="B2936" t="s">
        <v>24</v>
      </c>
      <c r="C2936">
        <v>609</v>
      </c>
      <c r="D2936" s="1">
        <v>43928</v>
      </c>
      <c r="E2936">
        <v>41.401838900000001</v>
      </c>
      <c r="F2936">
        <v>-73.472284799999997</v>
      </c>
    </row>
    <row r="2937" spans="1:6" x14ac:dyDescent="0.3">
      <c r="A2937">
        <v>2410</v>
      </c>
      <c r="B2937" t="s">
        <v>38</v>
      </c>
      <c r="C2937">
        <v>8</v>
      </c>
      <c r="D2937" s="1">
        <v>43928</v>
      </c>
      <c r="E2937">
        <v>41.581190900000003</v>
      </c>
      <c r="F2937">
        <v>-73.501468299999999</v>
      </c>
    </row>
    <row r="2938" spans="1:6" x14ac:dyDescent="0.3">
      <c r="A2938">
        <v>663</v>
      </c>
      <c r="B2938" t="s">
        <v>25</v>
      </c>
      <c r="C2938">
        <v>112</v>
      </c>
      <c r="D2938" s="1">
        <v>43928</v>
      </c>
      <c r="E2938">
        <v>41.052149800000002</v>
      </c>
      <c r="F2938">
        <v>-73.479713799999999</v>
      </c>
    </row>
    <row r="2939" spans="1:6" x14ac:dyDescent="0.3">
      <c r="A2939">
        <v>1214</v>
      </c>
      <c r="B2939" t="s">
        <v>91</v>
      </c>
      <c r="C2939">
        <v>165</v>
      </c>
      <c r="D2939" s="1">
        <v>43928</v>
      </c>
      <c r="E2939">
        <v>41.766045300000002</v>
      </c>
      <c r="F2939">
        <v>-72.683339399999994</v>
      </c>
    </row>
    <row r="2940" spans="1:6" x14ac:dyDescent="0.3">
      <c r="A2940">
        <v>1727</v>
      </c>
      <c r="B2940" t="s">
        <v>88</v>
      </c>
      <c r="C2940">
        <v>61</v>
      </c>
      <c r="D2940" s="1">
        <v>43928</v>
      </c>
      <c r="E2940">
        <v>41.482080699999997</v>
      </c>
      <c r="F2940">
        <v>-73.487619899999999</v>
      </c>
    </row>
    <row r="2941" spans="1:6" x14ac:dyDescent="0.3">
      <c r="A2941">
        <v>1233</v>
      </c>
      <c r="B2941" t="s">
        <v>89</v>
      </c>
      <c r="C2941">
        <v>0</v>
      </c>
      <c r="D2941" s="1">
        <v>43928</v>
      </c>
      <c r="E2941">
        <v>42.001205400000003</v>
      </c>
      <c r="F2941">
        <v>-72.954026600000006</v>
      </c>
    </row>
    <row r="2942" spans="1:6" x14ac:dyDescent="0.3">
      <c r="A2942">
        <v>2239</v>
      </c>
      <c r="B2942" t="s">
        <v>82</v>
      </c>
      <c r="C2942">
        <v>111</v>
      </c>
      <c r="D2942" s="1">
        <v>43928</v>
      </c>
      <c r="E2942">
        <v>41.306249399999999</v>
      </c>
      <c r="F2942">
        <v>-73.501019400000004</v>
      </c>
    </row>
    <row r="2943" spans="1:6" x14ac:dyDescent="0.3">
      <c r="A2943">
        <v>796</v>
      </c>
      <c r="B2943" t="s">
        <v>42</v>
      </c>
      <c r="C2943">
        <v>60</v>
      </c>
      <c r="D2943" s="1">
        <v>43928</v>
      </c>
      <c r="E2943">
        <v>41.760695300000002</v>
      </c>
      <c r="F2943">
        <v>-72.607646200000005</v>
      </c>
    </row>
    <row r="2944" spans="1:6" x14ac:dyDescent="0.3">
      <c r="A2944">
        <v>1138</v>
      </c>
      <c r="B2944" t="s">
        <v>119</v>
      </c>
      <c r="C2944">
        <v>23</v>
      </c>
      <c r="D2944" s="1">
        <v>43928</v>
      </c>
      <c r="E2944">
        <v>41.339026699999998</v>
      </c>
      <c r="F2944">
        <v>-72.706088500000007</v>
      </c>
    </row>
    <row r="2945" spans="1:6" x14ac:dyDescent="0.3">
      <c r="A2945">
        <v>2087</v>
      </c>
      <c r="B2945" t="s">
        <v>121</v>
      </c>
      <c r="C2945">
        <v>16</v>
      </c>
      <c r="D2945" s="1">
        <v>43928</v>
      </c>
      <c r="E2945">
        <v>41.673992300000002</v>
      </c>
      <c r="F2945">
        <v>-72.854433799999995</v>
      </c>
    </row>
    <row r="2946" spans="1:6" x14ac:dyDescent="0.3">
      <c r="A2946">
        <v>929</v>
      </c>
      <c r="B2946" t="s">
        <v>124</v>
      </c>
      <c r="C2946">
        <v>69</v>
      </c>
      <c r="D2946" s="1">
        <v>43928</v>
      </c>
      <c r="E2946">
        <v>41.983992999999998</v>
      </c>
      <c r="F2946">
        <v>-72.555553099999997</v>
      </c>
    </row>
    <row r="2947" spans="1:6" x14ac:dyDescent="0.3">
      <c r="A2947">
        <v>1062</v>
      </c>
      <c r="B2947" t="s">
        <v>148</v>
      </c>
      <c r="C2947">
        <v>3</v>
      </c>
      <c r="D2947" s="1">
        <v>43928</v>
      </c>
      <c r="E2947">
        <v>41.971480200000002</v>
      </c>
      <c r="F2947">
        <v>-72.830158800000007</v>
      </c>
    </row>
    <row r="2948" spans="1:6" x14ac:dyDescent="0.3">
      <c r="A2948">
        <v>2068</v>
      </c>
      <c r="B2948" t="s">
        <v>136</v>
      </c>
      <c r="C2948">
        <v>3</v>
      </c>
      <c r="D2948" s="1">
        <v>43928</v>
      </c>
      <c r="E2948">
        <v>41.697354799999999</v>
      </c>
      <c r="F2948">
        <v>-71.896964299999993</v>
      </c>
    </row>
    <row r="2949" spans="1:6" x14ac:dyDescent="0.3">
      <c r="A2949">
        <v>948</v>
      </c>
      <c r="B2949" t="s">
        <v>122</v>
      </c>
      <c r="C2949">
        <v>5</v>
      </c>
      <c r="D2949" s="1">
        <v>43928</v>
      </c>
      <c r="E2949">
        <v>41.347353300000002</v>
      </c>
      <c r="F2949">
        <v>-72.412412200000006</v>
      </c>
    </row>
    <row r="2950" spans="1:6" x14ac:dyDescent="0.3">
      <c r="A2950">
        <v>1917</v>
      </c>
      <c r="B2950" t="s">
        <v>144</v>
      </c>
      <c r="C2950">
        <v>29</v>
      </c>
      <c r="D2950" s="1">
        <v>43928</v>
      </c>
      <c r="E2950">
        <v>41.381327300000002</v>
      </c>
      <c r="F2950">
        <v>-72.856347499999998</v>
      </c>
    </row>
    <row r="2951" spans="1:6" x14ac:dyDescent="0.3">
      <c r="A2951">
        <v>2049</v>
      </c>
      <c r="B2951" t="s">
        <v>138</v>
      </c>
      <c r="C2951">
        <v>24</v>
      </c>
      <c r="D2951" s="1">
        <v>43928</v>
      </c>
      <c r="E2951">
        <v>41.444000600000003</v>
      </c>
      <c r="F2951">
        <v>-73.147999200000001</v>
      </c>
    </row>
    <row r="2952" spans="1:6" x14ac:dyDescent="0.3">
      <c r="A2952">
        <v>1898</v>
      </c>
      <c r="B2952" t="s">
        <v>142</v>
      </c>
      <c r="C2952">
        <v>1</v>
      </c>
      <c r="D2952" s="1">
        <v>43928</v>
      </c>
      <c r="E2952">
        <v>42.022215099999997</v>
      </c>
      <c r="F2952">
        <v>-73.295715799999996</v>
      </c>
    </row>
    <row r="2953" spans="1:6" x14ac:dyDescent="0.3">
      <c r="A2953">
        <v>1043</v>
      </c>
      <c r="B2953" t="s">
        <v>149</v>
      </c>
      <c r="C2953">
        <v>1</v>
      </c>
      <c r="D2953" s="1">
        <v>43928</v>
      </c>
      <c r="E2953">
        <v>41.8495372</v>
      </c>
      <c r="F2953">
        <v>-73.234001599999999</v>
      </c>
    </row>
    <row r="2954" spans="1:6" x14ac:dyDescent="0.3">
      <c r="A2954">
        <v>967</v>
      </c>
      <c r="B2954" t="s">
        <v>137</v>
      </c>
      <c r="C2954">
        <v>94</v>
      </c>
      <c r="D2954" s="1">
        <v>43928</v>
      </c>
      <c r="E2954">
        <v>41.175939900000003</v>
      </c>
      <c r="F2954">
        <v>-73.272046000000003</v>
      </c>
    </row>
    <row r="2955" spans="1:6" x14ac:dyDescent="0.3">
      <c r="A2955">
        <v>1935</v>
      </c>
      <c r="B2955" t="s">
        <v>146</v>
      </c>
      <c r="C2955">
        <v>0</v>
      </c>
      <c r="D2955" s="1">
        <v>43928</v>
      </c>
      <c r="E2955">
        <v>41.471183799999999</v>
      </c>
      <c r="F2955">
        <v>-71.872369500000005</v>
      </c>
    </row>
    <row r="2956" spans="1:6" x14ac:dyDescent="0.3">
      <c r="A2956">
        <v>2011</v>
      </c>
      <c r="B2956" t="s">
        <v>153</v>
      </c>
      <c r="C2956">
        <v>8</v>
      </c>
      <c r="D2956" s="1">
        <v>43928</v>
      </c>
      <c r="E2956">
        <v>41.293504300000002</v>
      </c>
      <c r="F2956">
        <v>-72.383593599999998</v>
      </c>
    </row>
    <row r="2957" spans="1:6" x14ac:dyDescent="0.3">
      <c r="A2957">
        <v>986</v>
      </c>
      <c r="B2957" t="s">
        <v>139</v>
      </c>
      <c r="C2957">
        <v>33</v>
      </c>
      <c r="D2957" s="1">
        <v>43928</v>
      </c>
      <c r="E2957">
        <v>41.7304216</v>
      </c>
      <c r="F2957">
        <v>-72.843050899999994</v>
      </c>
    </row>
    <row r="2958" spans="1:6" x14ac:dyDescent="0.3">
      <c r="A2958">
        <v>1954</v>
      </c>
      <c r="B2958" t="s">
        <v>156</v>
      </c>
      <c r="C2958">
        <v>625</v>
      </c>
      <c r="D2958" s="1">
        <v>43928</v>
      </c>
      <c r="E2958">
        <v>41.092738799999999</v>
      </c>
      <c r="F2958">
        <v>-73.419795500000006</v>
      </c>
    </row>
    <row r="2959" spans="1:6" x14ac:dyDescent="0.3">
      <c r="A2959">
        <v>1992</v>
      </c>
      <c r="B2959" t="s">
        <v>151</v>
      </c>
      <c r="C2959">
        <v>3</v>
      </c>
      <c r="D2959" s="1">
        <v>43928</v>
      </c>
      <c r="E2959">
        <v>41.312319600000002</v>
      </c>
      <c r="F2959">
        <v>-72.305742100000003</v>
      </c>
    </row>
    <row r="2960" spans="1:6" x14ac:dyDescent="0.3">
      <c r="A2960">
        <v>1005</v>
      </c>
      <c r="B2960" t="s">
        <v>154</v>
      </c>
      <c r="C2960">
        <v>1</v>
      </c>
      <c r="D2960" s="1">
        <v>43928</v>
      </c>
      <c r="E2960">
        <v>41.621211500000001</v>
      </c>
      <c r="F2960">
        <v>-72.142609100000001</v>
      </c>
    </row>
    <row r="2961" spans="1:6" x14ac:dyDescent="0.3">
      <c r="A2961">
        <v>2030</v>
      </c>
      <c r="B2961" t="s">
        <v>155</v>
      </c>
      <c r="C2961">
        <v>19</v>
      </c>
      <c r="D2961" s="1">
        <v>43928</v>
      </c>
      <c r="E2961">
        <v>41.284951300000003</v>
      </c>
      <c r="F2961">
        <v>-73.024636799999996</v>
      </c>
    </row>
    <row r="2962" spans="1:6" x14ac:dyDescent="0.3">
      <c r="A2962">
        <v>910</v>
      </c>
      <c r="B2962" t="s">
        <v>126</v>
      </c>
      <c r="C2962">
        <v>10</v>
      </c>
      <c r="D2962" s="1">
        <v>43928</v>
      </c>
      <c r="E2962">
        <v>41.915166599999999</v>
      </c>
      <c r="F2962">
        <v>-72.444293799999997</v>
      </c>
    </row>
    <row r="2963" spans="1:6" x14ac:dyDescent="0.3">
      <c r="A2963">
        <v>2106</v>
      </c>
      <c r="B2963" t="s">
        <v>123</v>
      </c>
      <c r="C2963">
        <v>9</v>
      </c>
      <c r="D2963" s="1">
        <v>43928</v>
      </c>
      <c r="E2963">
        <v>41.666397600000003</v>
      </c>
      <c r="F2963">
        <v>-73.026515000000003</v>
      </c>
    </row>
    <row r="2964" spans="1:6" x14ac:dyDescent="0.3">
      <c r="A2964">
        <v>1081</v>
      </c>
      <c r="B2964" t="s">
        <v>145</v>
      </c>
      <c r="C2964">
        <v>228</v>
      </c>
      <c r="D2964" s="1">
        <v>43928</v>
      </c>
      <c r="E2964">
        <v>41.043460099999997</v>
      </c>
      <c r="F2964">
        <v>-73.628413300000005</v>
      </c>
    </row>
    <row r="2965" spans="1:6" x14ac:dyDescent="0.3">
      <c r="A2965">
        <v>1822</v>
      </c>
      <c r="B2965" t="s">
        <v>97</v>
      </c>
      <c r="C2965">
        <v>42</v>
      </c>
      <c r="D2965" s="1">
        <v>43928</v>
      </c>
      <c r="E2965">
        <v>41.6869935</v>
      </c>
      <c r="F2965">
        <v>-72.730838399999996</v>
      </c>
    </row>
    <row r="2966" spans="1:6" x14ac:dyDescent="0.3">
      <c r="A2966">
        <v>2220</v>
      </c>
      <c r="B2966" t="s">
        <v>134</v>
      </c>
      <c r="C2966">
        <v>23</v>
      </c>
      <c r="D2966" s="1">
        <v>43928</v>
      </c>
      <c r="E2966">
        <v>41.305414800000001</v>
      </c>
      <c r="F2966">
        <v>-73.392583700000003</v>
      </c>
    </row>
    <row r="2967" spans="1:6" x14ac:dyDescent="0.3">
      <c r="A2967">
        <v>815</v>
      </c>
      <c r="B2967" t="s">
        <v>81</v>
      </c>
      <c r="C2967">
        <v>56</v>
      </c>
      <c r="D2967" s="1">
        <v>43928</v>
      </c>
      <c r="E2967">
        <v>41.293452799999997</v>
      </c>
      <c r="F2967">
        <v>-72.858993699999999</v>
      </c>
    </row>
    <row r="2968" spans="1:6" x14ac:dyDescent="0.3">
      <c r="A2968">
        <v>1119</v>
      </c>
      <c r="B2968" t="s">
        <v>140</v>
      </c>
      <c r="C2968">
        <v>8</v>
      </c>
      <c r="D2968" s="1">
        <v>43928</v>
      </c>
      <c r="E2968">
        <v>41.347573500000003</v>
      </c>
      <c r="F2968">
        <v>-72.031335799999994</v>
      </c>
    </row>
    <row r="2969" spans="1:6" x14ac:dyDescent="0.3">
      <c r="A2969">
        <v>2201</v>
      </c>
      <c r="B2969" t="s">
        <v>132</v>
      </c>
      <c r="C2969">
        <v>1</v>
      </c>
      <c r="D2969" s="1">
        <v>43928</v>
      </c>
      <c r="E2969">
        <v>41.908027099999998</v>
      </c>
      <c r="F2969">
        <v>-71.870451900000006</v>
      </c>
    </row>
    <row r="2970" spans="1:6" x14ac:dyDescent="0.3">
      <c r="A2970">
        <v>834</v>
      </c>
      <c r="B2970" t="s">
        <v>135</v>
      </c>
      <c r="C2970">
        <v>5</v>
      </c>
      <c r="D2970" s="1">
        <v>43928</v>
      </c>
      <c r="E2970">
        <v>41.356717199999999</v>
      </c>
      <c r="F2970">
        <v>-72.230131</v>
      </c>
    </row>
    <row r="2971" spans="1:6" x14ac:dyDescent="0.3">
      <c r="A2971">
        <v>1841</v>
      </c>
      <c r="B2971" t="s">
        <v>118</v>
      </c>
      <c r="C2971">
        <v>55</v>
      </c>
      <c r="D2971" s="1">
        <v>43928</v>
      </c>
      <c r="E2971">
        <v>41.398094700000001</v>
      </c>
      <c r="F2971">
        <v>-73.2931691</v>
      </c>
    </row>
    <row r="2972" spans="1:6" x14ac:dyDescent="0.3">
      <c r="A2972">
        <v>2182</v>
      </c>
      <c r="B2972" t="s">
        <v>131</v>
      </c>
      <c r="C2972">
        <v>15</v>
      </c>
      <c r="D2972" s="1">
        <v>43928</v>
      </c>
      <c r="E2972">
        <v>41.499247500000003</v>
      </c>
      <c r="F2972">
        <v>-72.975634700000001</v>
      </c>
    </row>
    <row r="2973" spans="1:6" x14ac:dyDescent="0.3">
      <c r="A2973">
        <v>264</v>
      </c>
      <c r="B2973" t="s">
        <v>50</v>
      </c>
      <c r="C2973">
        <v>54</v>
      </c>
      <c r="D2973" s="1">
        <v>43928</v>
      </c>
      <c r="E2973">
        <v>41.2795664</v>
      </c>
      <c r="F2973">
        <v>-72.790350599999996</v>
      </c>
    </row>
    <row r="2974" spans="1:6" x14ac:dyDescent="0.3">
      <c r="A2974">
        <v>1860</v>
      </c>
      <c r="B2974" t="s">
        <v>120</v>
      </c>
      <c r="C2974">
        <v>1</v>
      </c>
      <c r="D2974" s="1">
        <v>43928</v>
      </c>
      <c r="E2974">
        <v>41.969912000000001</v>
      </c>
      <c r="F2974">
        <v>-73.178464399999996</v>
      </c>
    </row>
    <row r="2975" spans="1:6" x14ac:dyDescent="0.3">
      <c r="A2975">
        <v>2163</v>
      </c>
      <c r="B2975" t="s">
        <v>129</v>
      </c>
      <c r="C2975">
        <v>2</v>
      </c>
      <c r="D2975" s="1">
        <v>43928</v>
      </c>
      <c r="E2975">
        <v>41.518652299999999</v>
      </c>
      <c r="F2975">
        <v>-72.006597299999996</v>
      </c>
    </row>
    <row r="2976" spans="1:6" x14ac:dyDescent="0.3">
      <c r="A2976">
        <v>1100</v>
      </c>
      <c r="B2976" t="s">
        <v>143</v>
      </c>
      <c r="C2976">
        <v>3</v>
      </c>
      <c r="D2976" s="1">
        <v>43928</v>
      </c>
      <c r="E2976">
        <v>41.5847725</v>
      </c>
      <c r="F2976">
        <v>-71.921090699999993</v>
      </c>
    </row>
    <row r="2977" spans="1:6" x14ac:dyDescent="0.3">
      <c r="A2977">
        <v>2144</v>
      </c>
      <c r="B2977" t="s">
        <v>127</v>
      </c>
      <c r="C2977">
        <v>13</v>
      </c>
      <c r="D2977" s="1">
        <v>43928</v>
      </c>
      <c r="E2977">
        <v>41.598834099999998</v>
      </c>
      <c r="F2977">
        <v>-72.589070899999996</v>
      </c>
    </row>
    <row r="2978" spans="1:6" x14ac:dyDescent="0.3">
      <c r="A2978">
        <v>872</v>
      </c>
      <c r="B2978" t="s">
        <v>130</v>
      </c>
      <c r="C2978">
        <v>1</v>
      </c>
      <c r="D2978" s="1">
        <v>43928</v>
      </c>
      <c r="E2978">
        <v>41.895595900000004</v>
      </c>
      <c r="F2978">
        <v>-72.093305099999995</v>
      </c>
    </row>
    <row r="2979" spans="1:6" x14ac:dyDescent="0.3">
      <c r="A2979">
        <v>1879</v>
      </c>
      <c r="B2979" t="s">
        <v>141</v>
      </c>
      <c r="C2979">
        <v>13</v>
      </c>
      <c r="D2979" s="1">
        <v>43928</v>
      </c>
      <c r="E2979">
        <v>41.3638391</v>
      </c>
      <c r="F2979">
        <v>-72.784868200000005</v>
      </c>
    </row>
    <row r="2980" spans="1:6" x14ac:dyDescent="0.3">
      <c r="A2980">
        <v>2125</v>
      </c>
      <c r="B2980" t="s">
        <v>125</v>
      </c>
      <c r="C2980">
        <v>4</v>
      </c>
      <c r="D2980" s="1">
        <v>43928</v>
      </c>
      <c r="E2980">
        <v>41.8653744</v>
      </c>
      <c r="F2980">
        <v>-71.979143399999998</v>
      </c>
    </row>
    <row r="2981" spans="1:6" x14ac:dyDescent="0.3">
      <c r="A2981">
        <v>891</v>
      </c>
      <c r="B2981" t="s">
        <v>128</v>
      </c>
      <c r="C2981">
        <v>12</v>
      </c>
      <c r="D2981" s="1">
        <v>43928</v>
      </c>
      <c r="E2981">
        <v>41.264944700000001</v>
      </c>
      <c r="F2981">
        <v>-73.300479199999998</v>
      </c>
    </row>
    <row r="2982" spans="1:6" x14ac:dyDescent="0.3">
      <c r="A2982">
        <v>2505</v>
      </c>
      <c r="B2982" t="s">
        <v>9</v>
      </c>
      <c r="C2982">
        <v>49</v>
      </c>
      <c r="D2982" s="1">
        <v>43928</v>
      </c>
      <c r="E2982">
        <v>41.606876999999997</v>
      </c>
      <c r="F2982">
        <v>-72.878784199999998</v>
      </c>
    </row>
    <row r="2983" spans="1:6" x14ac:dyDescent="0.3">
      <c r="A2983">
        <v>1670</v>
      </c>
      <c r="B2983" t="s">
        <v>83</v>
      </c>
      <c r="C2983">
        <v>38</v>
      </c>
      <c r="D2983" s="1">
        <v>43928</v>
      </c>
      <c r="E2983">
        <v>41.488596999999999</v>
      </c>
      <c r="F2983">
        <v>-73.051881899999998</v>
      </c>
    </row>
    <row r="2984" spans="1:6" x14ac:dyDescent="0.3">
      <c r="A2984">
        <v>1708</v>
      </c>
      <c r="B2984" t="s">
        <v>86</v>
      </c>
      <c r="C2984">
        <v>78</v>
      </c>
      <c r="D2984" s="1">
        <v>43928</v>
      </c>
      <c r="E2984">
        <v>41.161053799999998</v>
      </c>
      <c r="F2984">
        <v>-73.501183699999999</v>
      </c>
    </row>
    <row r="2985" spans="1:6" x14ac:dyDescent="0.3">
      <c r="A2985">
        <v>1271</v>
      </c>
      <c r="B2985" t="s">
        <v>85</v>
      </c>
      <c r="C2985">
        <v>5</v>
      </c>
      <c r="D2985" s="1">
        <v>43928</v>
      </c>
      <c r="E2985">
        <v>41.658337799999998</v>
      </c>
      <c r="F2985">
        <v>-72.393472700000004</v>
      </c>
    </row>
    <row r="2986" spans="1:6" x14ac:dyDescent="0.3">
      <c r="A2986">
        <v>1537</v>
      </c>
      <c r="B2986" t="s">
        <v>108</v>
      </c>
      <c r="C2986">
        <v>11</v>
      </c>
      <c r="D2986" s="1">
        <v>43928</v>
      </c>
      <c r="E2986">
        <v>41.524691199999999</v>
      </c>
      <c r="F2986">
        <v>-73.123016199999995</v>
      </c>
    </row>
    <row r="2987" spans="1:6" x14ac:dyDescent="0.3">
      <c r="A2987">
        <v>2752</v>
      </c>
      <c r="B2987" t="s">
        <v>71</v>
      </c>
      <c r="C2987">
        <v>0</v>
      </c>
      <c r="D2987" s="1">
        <v>43928</v>
      </c>
      <c r="E2987">
        <v>42.005783000000001</v>
      </c>
      <c r="F2987">
        <v>-72.158567000000005</v>
      </c>
    </row>
    <row r="2988" spans="1:6" x14ac:dyDescent="0.3">
      <c r="A2988">
        <v>378</v>
      </c>
      <c r="B2988" t="s">
        <v>74</v>
      </c>
      <c r="C2988">
        <v>6</v>
      </c>
      <c r="D2988" s="1">
        <v>43928</v>
      </c>
      <c r="E2988">
        <v>41.757516699999996</v>
      </c>
      <c r="F2988">
        <v>-72.957560700000002</v>
      </c>
    </row>
    <row r="2989" spans="1:6" x14ac:dyDescent="0.3">
      <c r="A2989">
        <v>2733</v>
      </c>
      <c r="B2989" t="s">
        <v>69</v>
      </c>
      <c r="C2989">
        <v>60</v>
      </c>
      <c r="D2989" s="1">
        <v>43928</v>
      </c>
      <c r="E2989">
        <v>41.272891399999999</v>
      </c>
      <c r="F2989">
        <v>-73.2118988</v>
      </c>
    </row>
    <row r="2990" spans="1:6" x14ac:dyDescent="0.3">
      <c r="A2990">
        <v>397</v>
      </c>
      <c r="B2990" t="s">
        <v>72</v>
      </c>
      <c r="C2990">
        <v>0</v>
      </c>
      <c r="D2990" s="1">
        <v>43928</v>
      </c>
      <c r="E2990">
        <v>41.962959400000003</v>
      </c>
      <c r="F2990">
        <v>-73.307143300000007</v>
      </c>
    </row>
    <row r="2991" spans="1:6" x14ac:dyDescent="0.3">
      <c r="A2991">
        <v>1556</v>
      </c>
      <c r="B2991" t="s">
        <v>110</v>
      </c>
      <c r="C2991">
        <v>2</v>
      </c>
      <c r="D2991" s="1">
        <v>43928</v>
      </c>
      <c r="E2991">
        <v>41.514163000000003</v>
      </c>
      <c r="F2991">
        <v>-72.717843500000001</v>
      </c>
    </row>
    <row r="2992" spans="1:6" x14ac:dyDescent="0.3">
      <c r="A2992">
        <v>2714</v>
      </c>
      <c r="B2992" t="s">
        <v>67</v>
      </c>
      <c r="C2992">
        <v>50</v>
      </c>
      <c r="D2992" s="1">
        <v>43928</v>
      </c>
      <c r="E2992">
        <v>41.834254899999998</v>
      </c>
      <c r="F2992">
        <v>-73.131520100000003</v>
      </c>
    </row>
    <row r="2993" spans="1:6" x14ac:dyDescent="0.3">
      <c r="A2993">
        <v>1366</v>
      </c>
      <c r="B2993" t="s">
        <v>111</v>
      </c>
      <c r="C2993">
        <v>4</v>
      </c>
      <c r="D2993" s="1">
        <v>43928</v>
      </c>
      <c r="E2993">
        <v>41.431131499999999</v>
      </c>
      <c r="F2993">
        <v>-72.020302900000004</v>
      </c>
    </row>
    <row r="2994" spans="1:6" x14ac:dyDescent="0.3">
      <c r="A2994">
        <v>416</v>
      </c>
      <c r="B2994" t="s">
        <v>70</v>
      </c>
      <c r="C2994">
        <v>2</v>
      </c>
      <c r="D2994" s="1">
        <v>43928</v>
      </c>
      <c r="E2994">
        <v>41.695706000000001</v>
      </c>
      <c r="F2994">
        <v>-72.003414000000006</v>
      </c>
    </row>
    <row r="2995" spans="1:6" x14ac:dyDescent="0.3">
      <c r="A2995">
        <v>1347</v>
      </c>
      <c r="B2995" t="s">
        <v>114</v>
      </c>
      <c r="C2995">
        <v>4</v>
      </c>
      <c r="D2995" s="1">
        <v>43928</v>
      </c>
      <c r="E2995">
        <v>41.632955000000003</v>
      </c>
      <c r="F2995">
        <v>-72.240089600000005</v>
      </c>
    </row>
    <row r="2996" spans="1:6" x14ac:dyDescent="0.3">
      <c r="A2996">
        <v>1575</v>
      </c>
      <c r="B2996" t="s">
        <v>112</v>
      </c>
      <c r="C2996">
        <v>56</v>
      </c>
      <c r="D2996" s="1">
        <v>43928</v>
      </c>
      <c r="E2996">
        <v>41.549533799999999</v>
      </c>
      <c r="F2996">
        <v>-72.657719299999997</v>
      </c>
    </row>
    <row r="2997" spans="1:6" x14ac:dyDescent="0.3">
      <c r="A2997">
        <v>2695</v>
      </c>
      <c r="B2997" t="s">
        <v>66</v>
      </c>
      <c r="C2997">
        <v>13</v>
      </c>
      <c r="D2997" s="1">
        <v>43928</v>
      </c>
      <c r="E2997">
        <v>41.882488000000002</v>
      </c>
      <c r="F2997">
        <v>-72.359067899999999</v>
      </c>
    </row>
    <row r="2998" spans="1:6" x14ac:dyDescent="0.3">
      <c r="A2998">
        <v>435</v>
      </c>
      <c r="B2998" t="s">
        <v>68</v>
      </c>
      <c r="C2998">
        <v>5</v>
      </c>
      <c r="D2998" s="1">
        <v>43928</v>
      </c>
      <c r="E2998">
        <v>41.858725900000003</v>
      </c>
      <c r="F2998">
        <v>-72.9108619</v>
      </c>
    </row>
    <row r="2999" spans="1:6" x14ac:dyDescent="0.3">
      <c r="A2999">
        <v>2676</v>
      </c>
      <c r="B2999" t="s">
        <v>64</v>
      </c>
      <c r="C2999">
        <v>2</v>
      </c>
      <c r="D2999" s="1">
        <v>43928</v>
      </c>
      <c r="E2999">
        <v>41.990286699999999</v>
      </c>
      <c r="F2999">
        <v>-71.867024299999997</v>
      </c>
    </row>
    <row r="3000" spans="1:6" x14ac:dyDescent="0.3">
      <c r="A3000">
        <v>1328</v>
      </c>
      <c r="B3000" t="s">
        <v>116</v>
      </c>
      <c r="C3000">
        <v>1</v>
      </c>
      <c r="D3000" s="1">
        <v>43928</v>
      </c>
      <c r="E3000">
        <v>41.380739499999997</v>
      </c>
      <c r="F3000">
        <v>-72.576659000000006</v>
      </c>
    </row>
    <row r="3001" spans="1:6" x14ac:dyDescent="0.3">
      <c r="A3001">
        <v>1594</v>
      </c>
      <c r="B3001" t="s">
        <v>113</v>
      </c>
      <c r="C3001">
        <v>113</v>
      </c>
      <c r="D3001" s="1">
        <v>43928</v>
      </c>
      <c r="E3001">
        <v>41.224096299999999</v>
      </c>
      <c r="F3001">
        <v>-73.060030800000007</v>
      </c>
    </row>
    <row r="3002" spans="1:6" x14ac:dyDescent="0.3">
      <c r="A3002">
        <v>568</v>
      </c>
      <c r="B3002" t="s">
        <v>14</v>
      </c>
      <c r="C3002">
        <v>3</v>
      </c>
      <c r="D3002" s="1">
        <v>43928</v>
      </c>
      <c r="E3002">
        <v>41.694527100000002</v>
      </c>
      <c r="F3002">
        <v>-72.305413999999999</v>
      </c>
    </row>
    <row r="3003" spans="1:6" x14ac:dyDescent="0.3">
      <c r="A3003">
        <v>2657</v>
      </c>
      <c r="B3003" t="s">
        <v>61</v>
      </c>
      <c r="C3003">
        <v>16</v>
      </c>
      <c r="D3003" s="1">
        <v>43928</v>
      </c>
      <c r="E3003">
        <v>41.664890700000001</v>
      </c>
      <c r="F3003">
        <v>-73.095872900000003</v>
      </c>
    </row>
    <row r="3004" spans="1:6" x14ac:dyDescent="0.3">
      <c r="A3004">
        <v>359</v>
      </c>
      <c r="B3004" t="s">
        <v>76</v>
      </c>
      <c r="C3004">
        <v>2</v>
      </c>
      <c r="D3004" s="1">
        <v>43928</v>
      </c>
      <c r="E3004">
        <v>41.787243199999999</v>
      </c>
      <c r="F3004">
        <v>-71.957401500000003</v>
      </c>
    </row>
    <row r="3005" spans="1:6" x14ac:dyDescent="0.3">
      <c r="A3005">
        <v>2790</v>
      </c>
      <c r="B3005" t="s">
        <v>75</v>
      </c>
      <c r="C3005">
        <v>1</v>
      </c>
      <c r="D3005" s="1">
        <v>43928</v>
      </c>
      <c r="E3005">
        <v>41.579192499999998</v>
      </c>
      <c r="F3005">
        <v>-71.831227600000005</v>
      </c>
    </row>
    <row r="3006" spans="1:6" x14ac:dyDescent="0.3">
      <c r="A3006">
        <v>2885</v>
      </c>
      <c r="B3006" t="s">
        <v>46</v>
      </c>
      <c r="C3006">
        <v>12</v>
      </c>
      <c r="D3006" s="1">
        <v>43928</v>
      </c>
      <c r="E3006">
        <v>41.351819599999999</v>
      </c>
      <c r="F3006">
        <v>-72.146892399999999</v>
      </c>
    </row>
    <row r="3007" spans="1:6" x14ac:dyDescent="0.3">
      <c r="A3007">
        <v>1461</v>
      </c>
      <c r="B3007" t="s">
        <v>158</v>
      </c>
      <c r="C3007">
        <v>87</v>
      </c>
      <c r="D3007" s="1">
        <v>43928</v>
      </c>
      <c r="E3007">
        <v>41.7752403</v>
      </c>
      <c r="F3007">
        <v>-72.524433999999999</v>
      </c>
    </row>
    <row r="3008" spans="1:6" x14ac:dyDescent="0.3">
      <c r="A3008">
        <v>1423</v>
      </c>
      <c r="B3008" t="s">
        <v>105</v>
      </c>
      <c r="C3008">
        <v>1</v>
      </c>
      <c r="D3008" s="1">
        <v>43928</v>
      </c>
      <c r="E3008">
        <v>41.398614600000002</v>
      </c>
      <c r="F3008">
        <v>-72.331545599999998</v>
      </c>
    </row>
    <row r="3009" spans="1:6" x14ac:dyDescent="0.3">
      <c r="A3009">
        <v>2866</v>
      </c>
      <c r="B3009" t="s">
        <v>60</v>
      </c>
      <c r="C3009">
        <v>299</v>
      </c>
      <c r="D3009" s="1">
        <v>43928</v>
      </c>
      <c r="E3009">
        <v>41.558500100000003</v>
      </c>
      <c r="F3009">
        <v>-73.036684500000007</v>
      </c>
    </row>
    <row r="3010" spans="1:6" x14ac:dyDescent="0.3">
      <c r="A3010">
        <v>283</v>
      </c>
      <c r="B3010" t="s">
        <v>47</v>
      </c>
      <c r="C3010">
        <v>346</v>
      </c>
      <c r="D3010" s="1">
        <v>43928</v>
      </c>
      <c r="E3010">
        <v>41.187385800000001</v>
      </c>
      <c r="F3010">
        <v>-73.195733899999993</v>
      </c>
    </row>
    <row r="3011" spans="1:6" x14ac:dyDescent="0.3">
      <c r="A3011">
        <v>1480</v>
      </c>
      <c r="B3011" t="s">
        <v>102</v>
      </c>
      <c r="C3011">
        <v>3</v>
      </c>
      <c r="D3011" s="1">
        <v>43928</v>
      </c>
      <c r="E3011">
        <v>41.789272500000003</v>
      </c>
      <c r="F3011">
        <v>-72.228464200000005</v>
      </c>
    </row>
    <row r="3012" spans="1:6" x14ac:dyDescent="0.3">
      <c r="A3012">
        <v>2847</v>
      </c>
      <c r="B3012" t="s">
        <v>79</v>
      </c>
      <c r="C3012">
        <v>11</v>
      </c>
      <c r="D3012" s="1">
        <v>43928</v>
      </c>
      <c r="E3012">
        <v>41.656174700000001</v>
      </c>
      <c r="F3012">
        <v>-73.310174700000005</v>
      </c>
    </row>
    <row r="3013" spans="1:6" x14ac:dyDescent="0.3">
      <c r="A3013">
        <v>2771</v>
      </c>
      <c r="B3013" t="s">
        <v>73</v>
      </c>
      <c r="C3013">
        <v>24</v>
      </c>
      <c r="D3013" s="1">
        <v>43928</v>
      </c>
      <c r="E3013">
        <v>41.837523099999999</v>
      </c>
      <c r="F3013">
        <v>-72.459122800000003</v>
      </c>
    </row>
    <row r="3014" spans="1:6" x14ac:dyDescent="0.3">
      <c r="A3014">
        <v>302</v>
      </c>
      <c r="B3014" t="s">
        <v>45</v>
      </c>
      <c r="C3014">
        <v>3</v>
      </c>
      <c r="D3014" s="1">
        <v>43928</v>
      </c>
      <c r="E3014">
        <v>41.520294</v>
      </c>
      <c r="F3014">
        <v>-73.3610927</v>
      </c>
    </row>
    <row r="3015" spans="1:6" x14ac:dyDescent="0.3">
      <c r="A3015">
        <v>2828</v>
      </c>
      <c r="B3015" t="s">
        <v>78</v>
      </c>
      <c r="C3015">
        <v>0</v>
      </c>
      <c r="D3015" s="1">
        <v>43928</v>
      </c>
      <c r="E3015">
        <v>41.735854799999998</v>
      </c>
      <c r="F3015">
        <v>-73.342831399999994</v>
      </c>
    </row>
    <row r="3016" spans="1:6" x14ac:dyDescent="0.3">
      <c r="A3016">
        <v>321</v>
      </c>
      <c r="B3016" t="s">
        <v>62</v>
      </c>
      <c r="C3016">
        <v>57</v>
      </c>
      <c r="D3016" s="1">
        <v>43928</v>
      </c>
      <c r="E3016">
        <v>41.681577599999997</v>
      </c>
      <c r="F3016">
        <v>-72.9407487</v>
      </c>
    </row>
    <row r="3017" spans="1:6" x14ac:dyDescent="0.3">
      <c r="A3017">
        <v>1499</v>
      </c>
      <c r="B3017" t="s">
        <v>104</v>
      </c>
      <c r="C3017">
        <v>5</v>
      </c>
      <c r="D3017" s="1">
        <v>43928</v>
      </c>
      <c r="E3017">
        <v>41.636439000000003</v>
      </c>
      <c r="F3017">
        <v>-72.4540018</v>
      </c>
    </row>
    <row r="3018" spans="1:6" x14ac:dyDescent="0.3">
      <c r="A3018">
        <v>2809</v>
      </c>
      <c r="B3018" t="s">
        <v>77</v>
      </c>
      <c r="C3018">
        <v>36</v>
      </c>
      <c r="D3018" s="1">
        <v>43928</v>
      </c>
      <c r="E3018">
        <v>41.461989000000003</v>
      </c>
      <c r="F3018">
        <v>-72.8055114</v>
      </c>
    </row>
    <row r="3019" spans="1:6" x14ac:dyDescent="0.3">
      <c r="A3019">
        <v>340</v>
      </c>
      <c r="B3019" t="s">
        <v>63</v>
      </c>
      <c r="C3019">
        <v>88</v>
      </c>
      <c r="D3019" s="1">
        <v>43928</v>
      </c>
      <c r="E3019">
        <v>41.469884499999999</v>
      </c>
      <c r="F3019">
        <v>-73.393666600000003</v>
      </c>
    </row>
    <row r="3020" spans="1:6" x14ac:dyDescent="0.3">
      <c r="A3020">
        <v>1385</v>
      </c>
      <c r="B3020" t="s">
        <v>109</v>
      </c>
      <c r="C3020">
        <v>2</v>
      </c>
      <c r="D3020" s="1">
        <v>43928</v>
      </c>
      <c r="E3020">
        <v>41.602765599999998</v>
      </c>
      <c r="F3020">
        <v>-72.012261100000003</v>
      </c>
    </row>
    <row r="3021" spans="1:6" x14ac:dyDescent="0.3">
      <c r="A3021">
        <v>1518</v>
      </c>
      <c r="B3021" t="s">
        <v>106</v>
      </c>
      <c r="C3021">
        <v>68</v>
      </c>
      <c r="D3021" s="1">
        <v>43928</v>
      </c>
      <c r="E3021">
        <v>41.536777100000002</v>
      </c>
      <c r="F3021">
        <v>-72.794543300000001</v>
      </c>
    </row>
    <row r="3022" spans="1:6" x14ac:dyDescent="0.3">
      <c r="A3022">
        <v>1404</v>
      </c>
      <c r="B3022" t="s">
        <v>107</v>
      </c>
      <c r="C3022">
        <v>9</v>
      </c>
      <c r="D3022" s="1">
        <v>43928</v>
      </c>
      <c r="E3022">
        <v>41.7409544</v>
      </c>
      <c r="F3022">
        <v>-73.192783199999994</v>
      </c>
    </row>
    <row r="3023" spans="1:6" x14ac:dyDescent="0.3">
      <c r="A3023">
        <v>454</v>
      </c>
      <c r="B3023" t="s">
        <v>65</v>
      </c>
      <c r="C3023">
        <v>0</v>
      </c>
      <c r="D3023" s="1">
        <v>43928</v>
      </c>
      <c r="E3023">
        <v>41.790889499999999</v>
      </c>
      <c r="F3023">
        <v>-72.129539500000007</v>
      </c>
    </row>
    <row r="3024" spans="1:6" x14ac:dyDescent="0.3">
      <c r="A3024">
        <v>1973</v>
      </c>
      <c r="B3024" t="s">
        <v>150</v>
      </c>
      <c r="C3024">
        <v>6</v>
      </c>
      <c r="D3024" s="1">
        <v>43928</v>
      </c>
      <c r="E3024">
        <v>41.547860300000004</v>
      </c>
      <c r="F3024">
        <v>-72.089488000000003</v>
      </c>
    </row>
    <row r="3025" spans="1:6" x14ac:dyDescent="0.3">
      <c r="A3025">
        <v>3208</v>
      </c>
      <c r="B3025" t="s">
        <v>163</v>
      </c>
      <c r="C3025">
        <v>7</v>
      </c>
      <c r="D3025" s="1">
        <v>43928</v>
      </c>
      <c r="E3025">
        <v>41.966208399999999</v>
      </c>
      <c r="F3025">
        <v>-72.022786400000001</v>
      </c>
    </row>
    <row r="3026" spans="1:6" x14ac:dyDescent="0.3">
      <c r="A3026">
        <v>1632</v>
      </c>
      <c r="B3026" t="s">
        <v>101</v>
      </c>
      <c r="C3026">
        <v>3</v>
      </c>
      <c r="D3026" s="1">
        <v>43928</v>
      </c>
      <c r="E3026">
        <v>41.463899900000001</v>
      </c>
      <c r="F3026">
        <v>-72.155570100000006</v>
      </c>
    </row>
    <row r="3027" spans="1:6" x14ac:dyDescent="0.3">
      <c r="A3027">
        <v>2562</v>
      </c>
      <c r="B3027" t="s">
        <v>15</v>
      </c>
      <c r="C3027">
        <v>1000</v>
      </c>
      <c r="D3027" s="1">
        <v>43928</v>
      </c>
      <c r="E3027">
        <v>41.079856599999999</v>
      </c>
      <c r="F3027">
        <v>-73.546027899999999</v>
      </c>
    </row>
    <row r="3028" spans="1:6" x14ac:dyDescent="0.3">
      <c r="A3028">
        <v>530</v>
      </c>
      <c r="B3028" t="s">
        <v>18</v>
      </c>
      <c r="C3028">
        <v>6</v>
      </c>
      <c r="D3028" s="1">
        <v>43928</v>
      </c>
      <c r="E3028">
        <v>41.5573768</v>
      </c>
      <c r="F3028">
        <v>-72.344248300000004</v>
      </c>
    </row>
    <row r="3029" spans="1:6" x14ac:dyDescent="0.3">
      <c r="A3029">
        <v>511</v>
      </c>
      <c r="B3029" t="s">
        <v>21</v>
      </c>
      <c r="C3029">
        <v>11</v>
      </c>
      <c r="D3029" s="1">
        <v>43928</v>
      </c>
      <c r="E3029">
        <v>41.295129899999999</v>
      </c>
      <c r="F3029">
        <v>-72.530039400000007</v>
      </c>
    </row>
    <row r="3030" spans="1:6" x14ac:dyDescent="0.3">
      <c r="A3030">
        <v>2600</v>
      </c>
      <c r="B3030" t="s">
        <v>19</v>
      </c>
      <c r="C3030">
        <v>9</v>
      </c>
      <c r="D3030" s="1">
        <v>43928</v>
      </c>
      <c r="E3030">
        <v>41.363798099999997</v>
      </c>
      <c r="F3030">
        <v>-71.911328699999999</v>
      </c>
    </row>
    <row r="3031" spans="1:6" x14ac:dyDescent="0.3">
      <c r="A3031">
        <v>1613</v>
      </c>
      <c r="B3031" t="s">
        <v>115</v>
      </c>
      <c r="C3031">
        <v>19</v>
      </c>
      <c r="D3031" s="1">
        <v>43928</v>
      </c>
      <c r="E3031">
        <v>41.339235799999997</v>
      </c>
      <c r="F3031">
        <v>-73.222827499999994</v>
      </c>
    </row>
    <row r="3032" spans="1:6" x14ac:dyDescent="0.3">
      <c r="A3032">
        <v>1651</v>
      </c>
      <c r="B3032" t="s">
        <v>100</v>
      </c>
      <c r="C3032">
        <v>3</v>
      </c>
      <c r="D3032" s="1">
        <v>43928</v>
      </c>
      <c r="E3032">
        <v>41.694322100000001</v>
      </c>
      <c r="F3032">
        <v>-73.209999699999997</v>
      </c>
    </row>
    <row r="3033" spans="1:6" x14ac:dyDescent="0.3">
      <c r="A3033">
        <v>2543</v>
      </c>
      <c r="B3033" t="s">
        <v>13</v>
      </c>
      <c r="C3033">
        <v>29</v>
      </c>
      <c r="D3033" s="1">
        <v>43928</v>
      </c>
      <c r="E3033">
        <v>41.9838819</v>
      </c>
      <c r="F3033">
        <v>-72.307574900000006</v>
      </c>
    </row>
    <row r="3034" spans="1:6" x14ac:dyDescent="0.3">
      <c r="A3034">
        <v>2581</v>
      </c>
      <c r="B3034" t="s">
        <v>17</v>
      </c>
      <c r="C3034">
        <v>2</v>
      </c>
      <c r="D3034" s="1">
        <v>43928</v>
      </c>
      <c r="E3034">
        <v>41.7012</v>
      </c>
      <c r="F3034">
        <v>-71.815988200000007</v>
      </c>
    </row>
    <row r="3035" spans="1:6" x14ac:dyDescent="0.3">
      <c r="A3035">
        <v>549</v>
      </c>
      <c r="B3035" t="s">
        <v>16</v>
      </c>
      <c r="C3035">
        <v>0</v>
      </c>
      <c r="D3035" s="1">
        <v>43928</v>
      </c>
      <c r="E3035">
        <v>42.005372700000002</v>
      </c>
      <c r="F3035">
        <v>-73.063731799999999</v>
      </c>
    </row>
    <row r="3036" spans="1:6" x14ac:dyDescent="0.3">
      <c r="A3036">
        <v>492</v>
      </c>
      <c r="B3036" t="s">
        <v>43</v>
      </c>
      <c r="C3036">
        <v>9</v>
      </c>
      <c r="D3036" s="1">
        <v>43928</v>
      </c>
      <c r="E3036">
        <v>41.4096829</v>
      </c>
      <c r="F3036">
        <v>-72.484735200000003</v>
      </c>
    </row>
    <row r="3037" spans="1:6" x14ac:dyDescent="0.3">
      <c r="A3037">
        <v>2619</v>
      </c>
      <c r="B3037" t="s">
        <v>20</v>
      </c>
      <c r="C3037">
        <v>120</v>
      </c>
      <c r="D3037" s="1">
        <v>43928</v>
      </c>
      <c r="E3037">
        <v>41.205475300000003</v>
      </c>
      <c r="F3037">
        <v>-73.128152</v>
      </c>
    </row>
    <row r="3038" spans="1:6" x14ac:dyDescent="0.3">
      <c r="A3038">
        <v>1290</v>
      </c>
      <c r="B3038" t="s">
        <v>98</v>
      </c>
      <c r="C3038">
        <v>5</v>
      </c>
      <c r="D3038" s="1">
        <v>43928</v>
      </c>
      <c r="E3038">
        <v>41.729782</v>
      </c>
      <c r="F3038">
        <v>-73.454139999999995</v>
      </c>
    </row>
    <row r="3039" spans="1:6" x14ac:dyDescent="0.3">
      <c r="A3039">
        <v>2638</v>
      </c>
      <c r="B3039" t="s">
        <v>23</v>
      </c>
      <c r="C3039">
        <v>23</v>
      </c>
      <c r="D3039" s="1">
        <v>43928</v>
      </c>
      <c r="E3039">
        <v>41.9999149</v>
      </c>
      <c r="F3039">
        <v>-72.678750899999997</v>
      </c>
    </row>
    <row r="3040" spans="1:6" x14ac:dyDescent="0.3">
      <c r="A3040">
        <v>473</v>
      </c>
      <c r="B3040" t="s">
        <v>44</v>
      </c>
      <c r="C3040">
        <v>33</v>
      </c>
      <c r="D3040" s="1">
        <v>43928</v>
      </c>
      <c r="E3040">
        <v>41.5118273</v>
      </c>
      <c r="F3040">
        <v>-72.903617400000002</v>
      </c>
    </row>
    <row r="3041" spans="1:6" x14ac:dyDescent="0.3">
      <c r="A3041">
        <v>2524</v>
      </c>
      <c r="B3041" t="s">
        <v>11</v>
      </c>
      <c r="C3041">
        <v>0</v>
      </c>
      <c r="D3041" s="1">
        <v>43928</v>
      </c>
      <c r="E3041">
        <v>41.635570199999997</v>
      </c>
      <c r="F3041">
        <v>-72.077526800000001</v>
      </c>
    </row>
    <row r="3042" spans="1:6" x14ac:dyDescent="0.3">
      <c r="A3042">
        <v>1309</v>
      </c>
      <c r="B3042" t="s">
        <v>117</v>
      </c>
      <c r="C3042">
        <v>6</v>
      </c>
      <c r="D3042" s="1">
        <v>43928</v>
      </c>
      <c r="E3042">
        <v>41.829865599999998</v>
      </c>
      <c r="F3042">
        <v>-71.849076699999998</v>
      </c>
    </row>
    <row r="3043" spans="1:6" x14ac:dyDescent="0.3">
      <c r="A3043">
        <v>1253</v>
      </c>
      <c r="B3043" t="s">
        <v>87</v>
      </c>
      <c r="C3043">
        <v>7</v>
      </c>
      <c r="D3043" s="1">
        <v>43929</v>
      </c>
      <c r="E3043">
        <v>41.761344700000002</v>
      </c>
      <c r="F3043">
        <v>-73.060443199999995</v>
      </c>
    </row>
    <row r="3044" spans="1:6" x14ac:dyDescent="0.3">
      <c r="A3044">
        <v>1671</v>
      </c>
      <c r="B3044" t="s">
        <v>83</v>
      </c>
      <c r="C3044">
        <v>50</v>
      </c>
      <c r="D3044" s="1">
        <v>43929</v>
      </c>
      <c r="E3044">
        <v>41.488596999999999</v>
      </c>
      <c r="F3044">
        <v>-73.051881899999998</v>
      </c>
    </row>
    <row r="3045" spans="1:6" x14ac:dyDescent="0.3">
      <c r="A3045">
        <v>75</v>
      </c>
      <c r="B3045" t="s">
        <v>161</v>
      </c>
      <c r="C3045">
        <v>13</v>
      </c>
      <c r="D3045" s="1">
        <v>43929</v>
      </c>
      <c r="E3045">
        <v>41.787158499999997</v>
      </c>
      <c r="F3045">
        <v>-72.852046299999998</v>
      </c>
    </row>
    <row r="3046" spans="1:6" x14ac:dyDescent="0.3">
      <c r="A3046">
        <v>1386</v>
      </c>
      <c r="B3046" t="s">
        <v>109</v>
      </c>
      <c r="C3046">
        <v>2</v>
      </c>
      <c r="D3046" s="1">
        <v>43929</v>
      </c>
      <c r="E3046">
        <v>41.602765599999998</v>
      </c>
      <c r="F3046">
        <v>-72.012261100000003</v>
      </c>
    </row>
    <row r="3047" spans="1:6" x14ac:dyDescent="0.3">
      <c r="A3047">
        <v>1234</v>
      </c>
      <c r="B3047" t="s">
        <v>89</v>
      </c>
      <c r="C3047">
        <v>0</v>
      </c>
      <c r="D3047" s="1">
        <v>43929</v>
      </c>
      <c r="E3047">
        <v>42.001205400000003</v>
      </c>
      <c r="F3047">
        <v>-72.954026600000006</v>
      </c>
    </row>
    <row r="3048" spans="1:6" x14ac:dyDescent="0.3">
      <c r="A3048">
        <v>1025</v>
      </c>
      <c r="B3048" t="s">
        <v>152</v>
      </c>
      <c r="C3048">
        <v>38</v>
      </c>
      <c r="D3048" s="1">
        <v>43929</v>
      </c>
      <c r="E3048">
        <v>41.691883400000002</v>
      </c>
      <c r="F3048">
        <v>-72.552173499999995</v>
      </c>
    </row>
    <row r="3049" spans="1:6" x14ac:dyDescent="0.3">
      <c r="A3049">
        <v>3114</v>
      </c>
      <c r="B3049" t="s">
        <v>166</v>
      </c>
      <c r="C3049">
        <v>16</v>
      </c>
      <c r="D3049" s="1">
        <v>43929</v>
      </c>
      <c r="E3049">
        <v>41.927790100000003</v>
      </c>
      <c r="F3049">
        <v>-72.651615800000002</v>
      </c>
    </row>
    <row r="3050" spans="1:6" x14ac:dyDescent="0.3">
      <c r="A3050">
        <v>1500</v>
      </c>
      <c r="B3050" t="s">
        <v>104</v>
      </c>
      <c r="C3050">
        <v>7</v>
      </c>
      <c r="D3050" s="1">
        <v>43929</v>
      </c>
      <c r="E3050">
        <v>41.636439000000003</v>
      </c>
      <c r="F3050">
        <v>-72.4540018</v>
      </c>
    </row>
    <row r="3051" spans="1:6" x14ac:dyDescent="0.3">
      <c r="A3051">
        <v>1690</v>
      </c>
      <c r="B3051" t="s">
        <v>84</v>
      </c>
      <c r="C3051">
        <v>87</v>
      </c>
      <c r="D3051" s="1">
        <v>43929</v>
      </c>
      <c r="E3051">
        <v>41.676554500000002</v>
      </c>
      <c r="F3051">
        <v>-72.786161300000003</v>
      </c>
    </row>
    <row r="3052" spans="1:6" x14ac:dyDescent="0.3">
      <c r="A3052">
        <v>1899</v>
      </c>
      <c r="B3052" t="s">
        <v>142</v>
      </c>
      <c r="C3052">
        <v>2</v>
      </c>
      <c r="D3052" s="1">
        <v>43929</v>
      </c>
      <c r="E3052">
        <v>42.022215099999997</v>
      </c>
      <c r="F3052">
        <v>-73.295715799999996</v>
      </c>
    </row>
    <row r="3053" spans="1:6" x14ac:dyDescent="0.3">
      <c r="A3053">
        <v>37</v>
      </c>
      <c r="B3053" t="s">
        <v>162</v>
      </c>
      <c r="C3053">
        <v>48</v>
      </c>
      <c r="D3053" s="1">
        <v>43929</v>
      </c>
      <c r="E3053">
        <v>41.344249400000002</v>
      </c>
      <c r="F3053">
        <v>-73.069825399999999</v>
      </c>
    </row>
    <row r="3054" spans="1:6" x14ac:dyDescent="0.3">
      <c r="A3054">
        <v>1633</v>
      </c>
      <c r="B3054" t="s">
        <v>101</v>
      </c>
      <c r="C3054">
        <v>13</v>
      </c>
      <c r="D3054" s="1">
        <v>43929</v>
      </c>
      <c r="E3054">
        <v>41.463899900000001</v>
      </c>
      <c r="F3054">
        <v>-72.155570100000006</v>
      </c>
    </row>
    <row r="3055" spans="1:6" x14ac:dyDescent="0.3">
      <c r="A3055">
        <v>1405</v>
      </c>
      <c r="B3055" t="s">
        <v>107</v>
      </c>
      <c r="C3055">
        <v>11</v>
      </c>
      <c r="D3055" s="1">
        <v>43929</v>
      </c>
      <c r="E3055">
        <v>41.7409544</v>
      </c>
      <c r="F3055">
        <v>-73.192783199999994</v>
      </c>
    </row>
    <row r="3056" spans="1:6" x14ac:dyDescent="0.3">
      <c r="A3056">
        <v>1955</v>
      </c>
      <c r="B3056" t="s">
        <v>156</v>
      </c>
      <c r="C3056">
        <v>644</v>
      </c>
      <c r="D3056" s="1">
        <v>43929</v>
      </c>
      <c r="E3056">
        <v>41.092738799999999</v>
      </c>
      <c r="F3056">
        <v>-73.419795500000006</v>
      </c>
    </row>
    <row r="3057" spans="1:6" x14ac:dyDescent="0.3">
      <c r="A3057">
        <v>1462</v>
      </c>
      <c r="B3057" t="s">
        <v>158</v>
      </c>
      <c r="C3057">
        <v>103</v>
      </c>
      <c r="D3057" s="1">
        <v>43929</v>
      </c>
      <c r="E3057">
        <v>41.7752403</v>
      </c>
      <c r="F3057">
        <v>-72.524433999999999</v>
      </c>
    </row>
    <row r="3058" spans="1:6" x14ac:dyDescent="0.3">
      <c r="A3058">
        <v>1424</v>
      </c>
      <c r="B3058" t="s">
        <v>105</v>
      </c>
      <c r="C3058">
        <v>1</v>
      </c>
      <c r="D3058" s="1">
        <v>43929</v>
      </c>
      <c r="E3058">
        <v>41.398614600000002</v>
      </c>
      <c r="F3058">
        <v>-72.331545599999998</v>
      </c>
    </row>
    <row r="3059" spans="1:6" x14ac:dyDescent="0.3">
      <c r="A3059">
        <v>1272</v>
      </c>
      <c r="B3059" t="s">
        <v>85</v>
      </c>
      <c r="C3059">
        <v>6</v>
      </c>
      <c r="D3059" s="1">
        <v>43929</v>
      </c>
      <c r="E3059">
        <v>41.658337799999998</v>
      </c>
      <c r="F3059">
        <v>-72.393472700000004</v>
      </c>
    </row>
    <row r="3060" spans="1:6" x14ac:dyDescent="0.3">
      <c r="A3060">
        <v>1918</v>
      </c>
      <c r="B3060" t="s">
        <v>144</v>
      </c>
      <c r="C3060">
        <v>35</v>
      </c>
      <c r="D3060" s="1">
        <v>43929</v>
      </c>
      <c r="E3060">
        <v>41.381327300000002</v>
      </c>
      <c r="F3060">
        <v>-72.856347499999998</v>
      </c>
    </row>
    <row r="3061" spans="1:6" x14ac:dyDescent="0.3">
      <c r="A3061">
        <v>1044</v>
      </c>
      <c r="B3061" t="s">
        <v>149</v>
      </c>
      <c r="C3061">
        <v>1</v>
      </c>
      <c r="D3061" s="1">
        <v>43929</v>
      </c>
      <c r="E3061">
        <v>41.8495372</v>
      </c>
      <c r="F3061">
        <v>-73.234001599999999</v>
      </c>
    </row>
    <row r="3062" spans="1:6" x14ac:dyDescent="0.3">
      <c r="A3062">
        <v>1481</v>
      </c>
      <c r="B3062" t="s">
        <v>102</v>
      </c>
      <c r="C3062">
        <v>4</v>
      </c>
      <c r="D3062" s="1">
        <v>43929</v>
      </c>
      <c r="E3062">
        <v>41.789272500000003</v>
      </c>
      <c r="F3062">
        <v>-72.228464200000005</v>
      </c>
    </row>
    <row r="3063" spans="1:6" x14ac:dyDescent="0.3">
      <c r="A3063">
        <v>1936</v>
      </c>
      <c r="B3063" t="s">
        <v>146</v>
      </c>
      <c r="C3063">
        <v>0</v>
      </c>
      <c r="D3063" s="1">
        <v>43929</v>
      </c>
      <c r="E3063">
        <v>41.471183799999999</v>
      </c>
      <c r="F3063">
        <v>-71.872369500000005</v>
      </c>
    </row>
    <row r="3064" spans="1:6" x14ac:dyDescent="0.3">
      <c r="A3064">
        <v>1652</v>
      </c>
      <c r="B3064" t="s">
        <v>100</v>
      </c>
      <c r="C3064">
        <v>3</v>
      </c>
      <c r="D3064" s="1">
        <v>43929</v>
      </c>
      <c r="E3064">
        <v>41.694322100000001</v>
      </c>
      <c r="F3064">
        <v>-73.209999699999997</v>
      </c>
    </row>
    <row r="3065" spans="1:6" x14ac:dyDescent="0.3">
      <c r="A3065">
        <v>1063</v>
      </c>
      <c r="B3065" t="s">
        <v>148</v>
      </c>
      <c r="C3065">
        <v>7</v>
      </c>
      <c r="D3065" s="1">
        <v>43929</v>
      </c>
      <c r="E3065">
        <v>41.971480200000002</v>
      </c>
      <c r="F3065">
        <v>-72.830158800000007</v>
      </c>
    </row>
    <row r="3066" spans="1:6" x14ac:dyDescent="0.3">
      <c r="A3066">
        <v>18</v>
      </c>
      <c r="B3066" t="s">
        <v>6</v>
      </c>
      <c r="C3066">
        <v>1</v>
      </c>
      <c r="D3066" s="1">
        <v>43929</v>
      </c>
      <c r="E3066">
        <v>41.732982100000001</v>
      </c>
      <c r="F3066">
        <v>-72.374658400000001</v>
      </c>
    </row>
    <row r="3067" spans="1:6" x14ac:dyDescent="0.3">
      <c r="A3067">
        <v>1367</v>
      </c>
      <c r="B3067" t="s">
        <v>111</v>
      </c>
      <c r="C3067">
        <v>4</v>
      </c>
      <c r="D3067" s="1">
        <v>43929</v>
      </c>
      <c r="E3067">
        <v>41.431131499999999</v>
      </c>
      <c r="F3067">
        <v>-72.020302900000004</v>
      </c>
    </row>
    <row r="3068" spans="1:6" x14ac:dyDescent="0.3">
      <c r="A3068">
        <v>1880</v>
      </c>
      <c r="B3068" t="s">
        <v>141</v>
      </c>
      <c r="C3068">
        <v>14</v>
      </c>
      <c r="D3068" s="1">
        <v>43929</v>
      </c>
      <c r="E3068">
        <v>41.3638391</v>
      </c>
      <c r="F3068">
        <v>-72.784868200000005</v>
      </c>
    </row>
    <row r="3069" spans="1:6" x14ac:dyDescent="0.3">
      <c r="A3069">
        <v>1766</v>
      </c>
      <c r="B3069" t="s">
        <v>92</v>
      </c>
      <c r="C3069">
        <v>413</v>
      </c>
      <c r="D3069" s="1">
        <v>43929</v>
      </c>
      <c r="E3069">
        <v>41.310808799999997</v>
      </c>
      <c r="F3069">
        <v>-72.924953000000002</v>
      </c>
    </row>
    <row r="3070" spans="1:6" x14ac:dyDescent="0.3">
      <c r="A3070">
        <v>1595</v>
      </c>
      <c r="B3070" t="s">
        <v>113</v>
      </c>
      <c r="C3070">
        <v>130</v>
      </c>
      <c r="D3070" s="1">
        <v>43929</v>
      </c>
      <c r="E3070">
        <v>41.224096299999999</v>
      </c>
      <c r="F3070">
        <v>-73.060030800000007</v>
      </c>
    </row>
    <row r="3071" spans="1:6" x14ac:dyDescent="0.3">
      <c r="A3071">
        <v>1785</v>
      </c>
      <c r="B3071" t="s">
        <v>93</v>
      </c>
      <c r="C3071">
        <v>16</v>
      </c>
      <c r="D3071" s="1">
        <v>43929</v>
      </c>
      <c r="E3071">
        <v>41.330607299999997</v>
      </c>
      <c r="F3071">
        <v>-72.093917599999997</v>
      </c>
    </row>
    <row r="3072" spans="1:6" x14ac:dyDescent="0.3">
      <c r="A3072">
        <v>56</v>
      </c>
      <c r="B3072" t="s">
        <v>172</v>
      </c>
      <c r="C3072">
        <v>4</v>
      </c>
      <c r="D3072" s="1">
        <v>43929</v>
      </c>
      <c r="E3072">
        <v>41.897122699999997</v>
      </c>
      <c r="F3072">
        <v>-72.171426800000006</v>
      </c>
    </row>
    <row r="3073" spans="1:6" x14ac:dyDescent="0.3">
      <c r="A3073">
        <v>1329</v>
      </c>
      <c r="B3073" t="s">
        <v>116</v>
      </c>
      <c r="C3073">
        <v>1</v>
      </c>
      <c r="D3073" s="1">
        <v>43929</v>
      </c>
      <c r="E3073">
        <v>41.380739499999997</v>
      </c>
      <c r="F3073">
        <v>-72.576659000000006</v>
      </c>
    </row>
    <row r="3074" spans="1:6" x14ac:dyDescent="0.3">
      <c r="A3074">
        <v>1747</v>
      </c>
      <c r="B3074" t="s">
        <v>90</v>
      </c>
      <c r="C3074">
        <v>6</v>
      </c>
      <c r="D3074" s="1">
        <v>43929</v>
      </c>
      <c r="E3074">
        <v>41.841040599999999</v>
      </c>
      <c r="F3074">
        <v>-72.998680399999998</v>
      </c>
    </row>
    <row r="3075" spans="1:6" x14ac:dyDescent="0.3">
      <c r="A3075">
        <v>1158</v>
      </c>
      <c r="B3075" t="s">
        <v>99</v>
      </c>
      <c r="C3075">
        <v>3</v>
      </c>
      <c r="D3075" s="1">
        <v>43929</v>
      </c>
      <c r="E3075">
        <v>41.481264199999998</v>
      </c>
      <c r="F3075">
        <v>-72.548146900000006</v>
      </c>
    </row>
    <row r="3076" spans="1:6" x14ac:dyDescent="0.3">
      <c r="A3076">
        <v>1576</v>
      </c>
      <c r="B3076" t="s">
        <v>112</v>
      </c>
      <c r="C3076">
        <v>64</v>
      </c>
      <c r="D3076" s="1">
        <v>43929</v>
      </c>
      <c r="E3076">
        <v>41.549533799999999</v>
      </c>
      <c r="F3076">
        <v>-72.657719299999997</v>
      </c>
    </row>
    <row r="3077" spans="1:6" x14ac:dyDescent="0.3">
      <c r="A3077">
        <v>1310</v>
      </c>
      <c r="B3077" t="s">
        <v>117</v>
      </c>
      <c r="C3077">
        <v>6</v>
      </c>
      <c r="D3077" s="1">
        <v>43929</v>
      </c>
      <c r="E3077">
        <v>41.829865599999998</v>
      </c>
      <c r="F3077">
        <v>-71.849076699999998</v>
      </c>
    </row>
    <row r="3078" spans="1:6" x14ac:dyDescent="0.3">
      <c r="A3078">
        <v>3133</v>
      </c>
      <c r="B3078" t="s">
        <v>171</v>
      </c>
      <c r="C3078">
        <v>64</v>
      </c>
      <c r="D3078" s="1">
        <v>43929</v>
      </c>
      <c r="E3078">
        <v>41.871036500000002</v>
      </c>
      <c r="F3078">
        <v>-72.675082500000002</v>
      </c>
    </row>
    <row r="3079" spans="1:6" x14ac:dyDescent="0.3">
      <c r="A3079">
        <v>1804</v>
      </c>
      <c r="B3079" t="s">
        <v>95</v>
      </c>
      <c r="C3079">
        <v>83</v>
      </c>
      <c r="D3079" s="1">
        <v>43929</v>
      </c>
      <c r="E3079">
        <v>41.604640099999997</v>
      </c>
      <c r="F3079">
        <v>-73.421129500000006</v>
      </c>
    </row>
    <row r="3080" spans="1:6" x14ac:dyDescent="0.3">
      <c r="A3080">
        <v>1196</v>
      </c>
      <c r="B3080" t="s">
        <v>94</v>
      </c>
      <c r="C3080">
        <v>0</v>
      </c>
      <c r="D3080" s="1">
        <v>43929</v>
      </c>
      <c r="E3080">
        <v>41.783030099999998</v>
      </c>
      <c r="F3080">
        <v>-72.064571799999996</v>
      </c>
    </row>
    <row r="3081" spans="1:6" x14ac:dyDescent="0.3">
      <c r="A3081">
        <v>1348</v>
      </c>
      <c r="B3081" t="s">
        <v>114</v>
      </c>
      <c r="C3081">
        <v>5</v>
      </c>
      <c r="D3081" s="1">
        <v>43929</v>
      </c>
      <c r="E3081">
        <v>41.632955000000003</v>
      </c>
      <c r="F3081">
        <v>-72.240089600000005</v>
      </c>
    </row>
    <row r="3082" spans="1:6" x14ac:dyDescent="0.3">
      <c r="A3082">
        <v>1728</v>
      </c>
      <c r="B3082" t="s">
        <v>88</v>
      </c>
      <c r="C3082">
        <v>62</v>
      </c>
      <c r="D3082" s="1">
        <v>43929</v>
      </c>
      <c r="E3082">
        <v>41.482080699999997</v>
      </c>
      <c r="F3082">
        <v>-73.487619899999999</v>
      </c>
    </row>
    <row r="3083" spans="1:6" x14ac:dyDescent="0.3">
      <c r="A3083">
        <v>1082</v>
      </c>
      <c r="B3083" t="s">
        <v>145</v>
      </c>
      <c r="C3083">
        <v>247</v>
      </c>
      <c r="D3083" s="1">
        <v>43929</v>
      </c>
      <c r="E3083">
        <v>41.043460099999997</v>
      </c>
      <c r="F3083">
        <v>-73.628413300000005</v>
      </c>
    </row>
    <row r="3084" spans="1:6" x14ac:dyDescent="0.3">
      <c r="A3084">
        <v>1557</v>
      </c>
      <c r="B3084" t="s">
        <v>110</v>
      </c>
      <c r="C3084">
        <v>2</v>
      </c>
      <c r="D3084" s="1">
        <v>43929</v>
      </c>
      <c r="E3084">
        <v>41.514163000000003</v>
      </c>
      <c r="F3084">
        <v>-72.717843500000001</v>
      </c>
    </row>
    <row r="3085" spans="1:6" x14ac:dyDescent="0.3">
      <c r="A3085">
        <v>1614</v>
      </c>
      <c r="B3085" t="s">
        <v>115</v>
      </c>
      <c r="C3085">
        <v>23</v>
      </c>
      <c r="D3085" s="1">
        <v>43929</v>
      </c>
      <c r="E3085">
        <v>41.339235799999997</v>
      </c>
      <c r="F3085">
        <v>-73.222827499999994</v>
      </c>
    </row>
    <row r="3086" spans="1:6" x14ac:dyDescent="0.3">
      <c r="A3086">
        <v>1120</v>
      </c>
      <c r="B3086" t="s">
        <v>140</v>
      </c>
      <c r="C3086">
        <v>11</v>
      </c>
      <c r="D3086" s="1">
        <v>43929</v>
      </c>
      <c r="E3086">
        <v>41.347573500000003</v>
      </c>
      <c r="F3086">
        <v>-72.031335799999994</v>
      </c>
    </row>
    <row r="3087" spans="1:6" x14ac:dyDescent="0.3">
      <c r="A3087">
        <v>1538</v>
      </c>
      <c r="B3087" t="s">
        <v>108</v>
      </c>
      <c r="C3087">
        <v>14</v>
      </c>
      <c r="D3087" s="1">
        <v>43929</v>
      </c>
      <c r="E3087">
        <v>41.524691199999999</v>
      </c>
      <c r="F3087">
        <v>-73.123016199999995</v>
      </c>
    </row>
    <row r="3088" spans="1:6" x14ac:dyDescent="0.3">
      <c r="A3088">
        <v>3190</v>
      </c>
      <c r="B3088" t="s">
        <v>164</v>
      </c>
      <c r="C3088">
        <v>9</v>
      </c>
      <c r="D3088" s="1">
        <v>43929</v>
      </c>
      <c r="E3088">
        <v>41.561632099999997</v>
      </c>
      <c r="F3088">
        <v>-73.206095899999994</v>
      </c>
    </row>
    <row r="3089" spans="1:6" x14ac:dyDescent="0.3">
      <c r="A3089">
        <v>1842</v>
      </c>
      <c r="B3089" t="s">
        <v>118</v>
      </c>
      <c r="C3089">
        <v>54</v>
      </c>
      <c r="D3089" s="1">
        <v>43929</v>
      </c>
      <c r="E3089">
        <v>41.398094700000001</v>
      </c>
      <c r="F3089">
        <v>-73.2931691</v>
      </c>
    </row>
    <row r="3090" spans="1:6" x14ac:dyDescent="0.3">
      <c r="A3090">
        <v>1291</v>
      </c>
      <c r="B3090" t="s">
        <v>98</v>
      </c>
      <c r="C3090">
        <v>5</v>
      </c>
      <c r="D3090" s="1">
        <v>43929</v>
      </c>
      <c r="E3090">
        <v>41.729782</v>
      </c>
      <c r="F3090">
        <v>-73.454139999999995</v>
      </c>
    </row>
    <row r="3091" spans="1:6" x14ac:dyDescent="0.3">
      <c r="A3091">
        <v>1215</v>
      </c>
      <c r="B3091" t="s">
        <v>91</v>
      </c>
      <c r="C3091">
        <v>227</v>
      </c>
      <c r="D3091" s="1">
        <v>43929</v>
      </c>
      <c r="E3091">
        <v>41.766045300000002</v>
      </c>
      <c r="F3091">
        <v>-72.683339399999994</v>
      </c>
    </row>
    <row r="3092" spans="1:6" x14ac:dyDescent="0.3">
      <c r="A3092">
        <v>3152</v>
      </c>
      <c r="B3092" t="s">
        <v>165</v>
      </c>
      <c r="C3092">
        <v>20</v>
      </c>
      <c r="D3092" s="1">
        <v>43929</v>
      </c>
      <c r="E3092">
        <v>41.5963055</v>
      </c>
      <c r="F3092">
        <v>-72.969624400000001</v>
      </c>
    </row>
    <row r="3093" spans="1:6" x14ac:dyDescent="0.3">
      <c r="A3093">
        <v>1861</v>
      </c>
      <c r="B3093" t="s">
        <v>120</v>
      </c>
      <c r="C3093">
        <v>1</v>
      </c>
      <c r="D3093" s="1">
        <v>43929</v>
      </c>
      <c r="E3093">
        <v>41.969912000000001</v>
      </c>
      <c r="F3093">
        <v>-73.178464399999996</v>
      </c>
    </row>
    <row r="3094" spans="1:6" x14ac:dyDescent="0.3">
      <c r="A3094">
        <v>1101</v>
      </c>
      <c r="B3094" t="s">
        <v>143</v>
      </c>
      <c r="C3094">
        <v>4</v>
      </c>
      <c r="D3094" s="1">
        <v>43929</v>
      </c>
      <c r="E3094">
        <v>41.5847725</v>
      </c>
      <c r="F3094">
        <v>-71.921090699999993</v>
      </c>
    </row>
    <row r="3095" spans="1:6" x14ac:dyDescent="0.3">
      <c r="A3095">
        <v>3171</v>
      </c>
      <c r="B3095" t="s">
        <v>170</v>
      </c>
      <c r="C3095">
        <v>32</v>
      </c>
      <c r="D3095" s="1">
        <v>43929</v>
      </c>
      <c r="E3095">
        <v>41.363537899999997</v>
      </c>
      <c r="F3095">
        <v>-73.003892100000002</v>
      </c>
    </row>
    <row r="3096" spans="1:6" x14ac:dyDescent="0.3">
      <c r="A3096">
        <v>1177</v>
      </c>
      <c r="B3096" t="s">
        <v>96</v>
      </c>
      <c r="C3096">
        <v>142</v>
      </c>
      <c r="D3096" s="1">
        <v>43929</v>
      </c>
      <c r="E3096">
        <v>41.397362999999999</v>
      </c>
      <c r="F3096">
        <v>-72.922211599999997</v>
      </c>
    </row>
    <row r="3097" spans="1:6" x14ac:dyDescent="0.3">
      <c r="A3097">
        <v>1709</v>
      </c>
      <c r="B3097" t="s">
        <v>86</v>
      </c>
      <c r="C3097">
        <v>79</v>
      </c>
      <c r="D3097" s="1">
        <v>43929</v>
      </c>
      <c r="E3097">
        <v>41.161053799999998</v>
      </c>
      <c r="F3097">
        <v>-73.501183699999999</v>
      </c>
    </row>
    <row r="3098" spans="1:6" x14ac:dyDescent="0.3">
      <c r="A3098">
        <v>1519</v>
      </c>
      <c r="B3098" t="s">
        <v>106</v>
      </c>
      <c r="C3098">
        <v>79</v>
      </c>
      <c r="D3098" s="1">
        <v>43929</v>
      </c>
      <c r="E3098">
        <v>41.536777100000002</v>
      </c>
      <c r="F3098">
        <v>-72.794543300000001</v>
      </c>
    </row>
    <row r="3099" spans="1:6" x14ac:dyDescent="0.3">
      <c r="A3099">
        <v>1823</v>
      </c>
      <c r="B3099" t="s">
        <v>97</v>
      </c>
      <c r="C3099">
        <v>47</v>
      </c>
      <c r="D3099" s="1">
        <v>43929</v>
      </c>
      <c r="E3099">
        <v>41.6869935</v>
      </c>
      <c r="F3099">
        <v>-72.730838399999996</v>
      </c>
    </row>
    <row r="3100" spans="1:6" x14ac:dyDescent="0.3">
      <c r="A3100">
        <v>1139</v>
      </c>
      <c r="B3100" t="s">
        <v>119</v>
      </c>
      <c r="C3100">
        <v>25</v>
      </c>
      <c r="D3100" s="1">
        <v>43929</v>
      </c>
      <c r="E3100">
        <v>41.339026699999998</v>
      </c>
      <c r="F3100">
        <v>-72.706088500000007</v>
      </c>
    </row>
    <row r="3101" spans="1:6" x14ac:dyDescent="0.3">
      <c r="A3101">
        <v>2886</v>
      </c>
      <c r="B3101" t="s">
        <v>46</v>
      </c>
      <c r="C3101">
        <v>17</v>
      </c>
      <c r="D3101" s="1">
        <v>43929</v>
      </c>
      <c r="E3101">
        <v>41.351819599999999</v>
      </c>
      <c r="F3101">
        <v>-72.146892399999999</v>
      </c>
    </row>
    <row r="3102" spans="1:6" x14ac:dyDescent="0.3">
      <c r="A3102">
        <v>1006</v>
      </c>
      <c r="B3102" t="s">
        <v>154</v>
      </c>
      <c r="C3102">
        <v>1</v>
      </c>
      <c r="D3102" s="1">
        <v>43929</v>
      </c>
      <c r="E3102">
        <v>41.621211500000001</v>
      </c>
      <c r="F3102">
        <v>-72.142609100000001</v>
      </c>
    </row>
    <row r="3103" spans="1:6" x14ac:dyDescent="0.3">
      <c r="A3103">
        <v>455</v>
      </c>
      <c r="B3103" t="s">
        <v>65</v>
      </c>
      <c r="C3103">
        <v>0</v>
      </c>
      <c r="D3103" s="1">
        <v>43929</v>
      </c>
      <c r="E3103">
        <v>41.790889499999999</v>
      </c>
      <c r="F3103">
        <v>-72.129539500000007</v>
      </c>
    </row>
    <row r="3104" spans="1:6" x14ac:dyDescent="0.3">
      <c r="A3104">
        <v>2639</v>
      </c>
      <c r="B3104" t="s">
        <v>23</v>
      </c>
      <c r="C3104">
        <v>27</v>
      </c>
      <c r="D3104" s="1">
        <v>43929</v>
      </c>
      <c r="E3104">
        <v>41.9999149</v>
      </c>
      <c r="F3104">
        <v>-72.678750899999997</v>
      </c>
    </row>
    <row r="3105" spans="1:6" x14ac:dyDescent="0.3">
      <c r="A3105">
        <v>474</v>
      </c>
      <c r="B3105" t="s">
        <v>44</v>
      </c>
      <c r="C3105">
        <v>36</v>
      </c>
      <c r="D3105" s="1">
        <v>43929</v>
      </c>
      <c r="E3105">
        <v>41.5118273</v>
      </c>
      <c r="F3105">
        <v>-72.903617400000002</v>
      </c>
    </row>
    <row r="3106" spans="1:6" x14ac:dyDescent="0.3">
      <c r="A3106">
        <v>2620</v>
      </c>
      <c r="B3106" t="s">
        <v>20</v>
      </c>
      <c r="C3106">
        <v>147</v>
      </c>
      <c r="D3106" s="1">
        <v>43929</v>
      </c>
      <c r="E3106">
        <v>41.205475300000003</v>
      </c>
      <c r="F3106">
        <v>-73.128152</v>
      </c>
    </row>
    <row r="3107" spans="1:6" x14ac:dyDescent="0.3">
      <c r="A3107">
        <v>2962</v>
      </c>
      <c r="B3107" t="s">
        <v>53</v>
      </c>
      <c r="C3107">
        <v>8</v>
      </c>
      <c r="D3107" s="1">
        <v>43929</v>
      </c>
      <c r="E3107">
        <v>41.303694499999999</v>
      </c>
      <c r="F3107">
        <v>-72.478016800000006</v>
      </c>
    </row>
    <row r="3108" spans="1:6" x14ac:dyDescent="0.3">
      <c r="A3108">
        <v>493</v>
      </c>
      <c r="B3108" t="s">
        <v>43</v>
      </c>
      <c r="C3108">
        <v>12</v>
      </c>
      <c r="D3108" s="1">
        <v>43929</v>
      </c>
      <c r="E3108">
        <v>41.4096829</v>
      </c>
      <c r="F3108">
        <v>-72.484735200000003</v>
      </c>
    </row>
    <row r="3109" spans="1:6" x14ac:dyDescent="0.3">
      <c r="A3109">
        <v>2601</v>
      </c>
      <c r="B3109" t="s">
        <v>19</v>
      </c>
      <c r="C3109">
        <v>15</v>
      </c>
      <c r="D3109" s="1">
        <v>43929</v>
      </c>
      <c r="E3109">
        <v>41.363798099999997</v>
      </c>
      <c r="F3109">
        <v>-71.911328699999999</v>
      </c>
    </row>
    <row r="3110" spans="1:6" x14ac:dyDescent="0.3">
      <c r="A3110">
        <v>512</v>
      </c>
      <c r="B3110" t="s">
        <v>21</v>
      </c>
      <c r="C3110">
        <v>13</v>
      </c>
      <c r="D3110" s="1">
        <v>43929</v>
      </c>
      <c r="E3110">
        <v>41.295129899999999</v>
      </c>
      <c r="F3110">
        <v>-72.530039400000007</v>
      </c>
    </row>
    <row r="3111" spans="1:6" x14ac:dyDescent="0.3">
      <c r="A3111">
        <v>2582</v>
      </c>
      <c r="B3111" t="s">
        <v>17</v>
      </c>
      <c r="C3111">
        <v>2</v>
      </c>
      <c r="D3111" s="1">
        <v>43929</v>
      </c>
      <c r="E3111">
        <v>41.7012</v>
      </c>
      <c r="F3111">
        <v>-71.815988200000007</v>
      </c>
    </row>
    <row r="3112" spans="1:6" x14ac:dyDescent="0.3">
      <c r="A3112">
        <v>189</v>
      </c>
      <c r="B3112" t="s">
        <v>58</v>
      </c>
      <c r="C3112">
        <v>4</v>
      </c>
      <c r="D3112" s="1">
        <v>43929</v>
      </c>
      <c r="E3112">
        <v>41.635767600000001</v>
      </c>
      <c r="F3112">
        <v>-73.211411400000003</v>
      </c>
    </row>
    <row r="3113" spans="1:6" x14ac:dyDescent="0.3">
      <c r="A3113">
        <v>2563</v>
      </c>
      <c r="B3113" t="s">
        <v>15</v>
      </c>
      <c r="C3113">
        <v>1045</v>
      </c>
      <c r="D3113" s="1">
        <v>43929</v>
      </c>
      <c r="E3113">
        <v>41.079856599999999</v>
      </c>
      <c r="F3113">
        <v>-73.546027899999999</v>
      </c>
    </row>
    <row r="3114" spans="1:6" x14ac:dyDescent="0.3">
      <c r="A3114">
        <v>531</v>
      </c>
      <c r="B3114" t="s">
        <v>18</v>
      </c>
      <c r="C3114">
        <v>7</v>
      </c>
      <c r="D3114" s="1">
        <v>43929</v>
      </c>
      <c r="E3114">
        <v>41.5573768</v>
      </c>
      <c r="F3114">
        <v>-72.344248300000004</v>
      </c>
    </row>
    <row r="3115" spans="1:6" x14ac:dyDescent="0.3">
      <c r="A3115">
        <v>2544</v>
      </c>
      <c r="B3115" t="s">
        <v>13</v>
      </c>
      <c r="C3115">
        <v>31</v>
      </c>
      <c r="D3115" s="1">
        <v>43929</v>
      </c>
      <c r="E3115">
        <v>41.9838819</v>
      </c>
      <c r="F3115">
        <v>-72.307574900000006</v>
      </c>
    </row>
    <row r="3116" spans="1:6" x14ac:dyDescent="0.3">
      <c r="A3116">
        <v>550</v>
      </c>
      <c r="B3116" t="s">
        <v>16</v>
      </c>
      <c r="C3116">
        <v>0</v>
      </c>
      <c r="D3116" s="1">
        <v>43929</v>
      </c>
      <c r="E3116">
        <v>42.005372700000002</v>
      </c>
      <c r="F3116">
        <v>-73.063731799999999</v>
      </c>
    </row>
    <row r="3117" spans="1:6" x14ac:dyDescent="0.3">
      <c r="A3117">
        <v>2525</v>
      </c>
      <c r="B3117" t="s">
        <v>11</v>
      </c>
      <c r="C3117">
        <v>0</v>
      </c>
      <c r="D3117" s="1">
        <v>43929</v>
      </c>
      <c r="E3117">
        <v>41.635570199999997</v>
      </c>
      <c r="F3117">
        <v>-72.077526800000001</v>
      </c>
    </row>
    <row r="3118" spans="1:6" x14ac:dyDescent="0.3">
      <c r="A3118">
        <v>2981</v>
      </c>
      <c r="B3118" t="s">
        <v>55</v>
      </c>
      <c r="C3118">
        <v>34</v>
      </c>
      <c r="D3118" s="1">
        <v>43929</v>
      </c>
      <c r="E3118">
        <v>41.228102800000002</v>
      </c>
      <c r="F3118">
        <v>-73.366757399999997</v>
      </c>
    </row>
    <row r="3119" spans="1:6" x14ac:dyDescent="0.3">
      <c r="A3119">
        <v>569</v>
      </c>
      <c r="B3119" t="s">
        <v>14</v>
      </c>
      <c r="C3119">
        <v>3</v>
      </c>
      <c r="D3119" s="1">
        <v>43929</v>
      </c>
      <c r="E3119">
        <v>41.694527100000002</v>
      </c>
      <c r="F3119">
        <v>-72.305413999999999</v>
      </c>
    </row>
    <row r="3120" spans="1:6" x14ac:dyDescent="0.3">
      <c r="A3120">
        <v>2506</v>
      </c>
      <c r="B3120" t="s">
        <v>9</v>
      </c>
      <c r="C3120">
        <v>58</v>
      </c>
      <c r="D3120" s="1">
        <v>43929</v>
      </c>
      <c r="E3120">
        <v>41.606876999999997</v>
      </c>
      <c r="F3120">
        <v>-72.878784199999998</v>
      </c>
    </row>
    <row r="3121" spans="1:6" x14ac:dyDescent="0.3">
      <c r="A3121">
        <v>588</v>
      </c>
      <c r="B3121" t="s">
        <v>12</v>
      </c>
      <c r="C3121">
        <v>1</v>
      </c>
      <c r="D3121" s="1">
        <v>43929</v>
      </c>
      <c r="E3121">
        <v>41.849648500000001</v>
      </c>
      <c r="F3121">
        <v>-73.330094900000006</v>
      </c>
    </row>
    <row r="3122" spans="1:6" x14ac:dyDescent="0.3">
      <c r="A3122">
        <v>2487</v>
      </c>
      <c r="B3122" t="s">
        <v>8</v>
      </c>
      <c r="C3122">
        <v>36</v>
      </c>
      <c r="D3122" s="1">
        <v>43929</v>
      </c>
      <c r="E3122">
        <v>41.476861999999997</v>
      </c>
      <c r="F3122">
        <v>-73.230081499999997</v>
      </c>
    </row>
    <row r="3123" spans="1:6" x14ac:dyDescent="0.3">
      <c r="A3123">
        <v>2468</v>
      </c>
      <c r="B3123" t="s">
        <v>22</v>
      </c>
      <c r="C3123">
        <v>22</v>
      </c>
      <c r="D3123" s="1">
        <v>43929</v>
      </c>
      <c r="E3123">
        <v>41.838090200000003</v>
      </c>
      <c r="F3123">
        <v>-72.577835800000003</v>
      </c>
    </row>
    <row r="3124" spans="1:6" x14ac:dyDescent="0.3">
      <c r="A3124">
        <v>607</v>
      </c>
      <c r="B3124" t="s">
        <v>10</v>
      </c>
      <c r="C3124">
        <v>7</v>
      </c>
      <c r="D3124" s="1">
        <v>43929</v>
      </c>
      <c r="E3124">
        <v>41.780098899999999</v>
      </c>
      <c r="F3124">
        <v>-72.344020700000002</v>
      </c>
    </row>
    <row r="3125" spans="1:6" x14ac:dyDescent="0.3">
      <c r="A3125">
        <v>2449</v>
      </c>
      <c r="B3125" t="s">
        <v>41</v>
      </c>
      <c r="C3125">
        <v>15</v>
      </c>
      <c r="D3125" s="1">
        <v>43929</v>
      </c>
      <c r="E3125">
        <v>41.992780600000003</v>
      </c>
      <c r="F3125">
        <v>-72.453629699999993</v>
      </c>
    </row>
    <row r="3126" spans="1:6" x14ac:dyDescent="0.3">
      <c r="A3126">
        <v>2658</v>
      </c>
      <c r="B3126" t="s">
        <v>61</v>
      </c>
      <c r="C3126">
        <v>18</v>
      </c>
      <c r="D3126" s="1">
        <v>43929</v>
      </c>
      <c r="E3126">
        <v>41.664890700000001</v>
      </c>
      <c r="F3126">
        <v>-73.095872900000003</v>
      </c>
    </row>
    <row r="3127" spans="1:6" x14ac:dyDescent="0.3">
      <c r="A3127">
        <v>436</v>
      </c>
      <c r="B3127" t="s">
        <v>68</v>
      </c>
      <c r="C3127">
        <v>6</v>
      </c>
      <c r="D3127" s="1">
        <v>43929</v>
      </c>
      <c r="E3127">
        <v>41.858725900000003</v>
      </c>
      <c r="F3127">
        <v>-72.9108619</v>
      </c>
    </row>
    <row r="3128" spans="1:6" x14ac:dyDescent="0.3">
      <c r="A3128">
        <v>208</v>
      </c>
      <c r="B3128" t="s">
        <v>56</v>
      </c>
      <c r="C3128">
        <v>60</v>
      </c>
      <c r="D3128" s="1">
        <v>43929</v>
      </c>
      <c r="E3128">
        <v>41.844930499999997</v>
      </c>
      <c r="F3128">
        <v>-72.740950900000001</v>
      </c>
    </row>
    <row r="3129" spans="1:6" x14ac:dyDescent="0.3">
      <c r="A3129">
        <v>2677</v>
      </c>
      <c r="B3129" t="s">
        <v>64</v>
      </c>
      <c r="C3129">
        <v>4</v>
      </c>
      <c r="D3129" s="1">
        <v>43929</v>
      </c>
      <c r="E3129">
        <v>41.990286699999999</v>
      </c>
      <c r="F3129">
        <v>-71.867024299999997</v>
      </c>
    </row>
    <row r="3130" spans="1:6" x14ac:dyDescent="0.3">
      <c r="A3130">
        <v>265</v>
      </c>
      <c r="B3130" t="s">
        <v>50</v>
      </c>
      <c r="C3130">
        <v>61</v>
      </c>
      <c r="D3130" s="1">
        <v>43929</v>
      </c>
      <c r="E3130">
        <v>41.2795664</v>
      </c>
      <c r="F3130">
        <v>-72.790350599999996</v>
      </c>
    </row>
    <row r="3131" spans="1:6" x14ac:dyDescent="0.3">
      <c r="A3131">
        <v>2905</v>
      </c>
      <c r="B3131" t="s">
        <v>48</v>
      </c>
      <c r="C3131">
        <v>25</v>
      </c>
      <c r="D3131" s="1">
        <v>43929</v>
      </c>
      <c r="E3131">
        <v>41.617243899999998</v>
      </c>
      <c r="F3131">
        <v>-73.114362499999999</v>
      </c>
    </row>
    <row r="3132" spans="1:6" x14ac:dyDescent="0.3">
      <c r="A3132">
        <v>2867</v>
      </c>
      <c r="B3132" t="s">
        <v>60</v>
      </c>
      <c r="C3132">
        <v>358</v>
      </c>
      <c r="D3132" s="1">
        <v>43929</v>
      </c>
      <c r="E3132">
        <v>41.558500100000003</v>
      </c>
      <c r="F3132">
        <v>-73.036684500000007</v>
      </c>
    </row>
    <row r="3133" spans="1:6" x14ac:dyDescent="0.3">
      <c r="A3133">
        <v>246</v>
      </c>
      <c r="B3133" t="s">
        <v>52</v>
      </c>
      <c r="C3133">
        <v>2</v>
      </c>
      <c r="D3133" s="1">
        <v>43929</v>
      </c>
      <c r="E3133">
        <v>41.545058300000001</v>
      </c>
      <c r="F3133">
        <v>-72.175228000000004</v>
      </c>
    </row>
    <row r="3134" spans="1:6" x14ac:dyDescent="0.3">
      <c r="A3134">
        <v>284</v>
      </c>
      <c r="B3134" t="s">
        <v>47</v>
      </c>
      <c r="C3134">
        <v>429</v>
      </c>
      <c r="D3134" s="1">
        <v>43929</v>
      </c>
      <c r="E3134">
        <v>41.187385800000001</v>
      </c>
      <c r="F3134">
        <v>-73.195733899999993</v>
      </c>
    </row>
    <row r="3135" spans="1:6" x14ac:dyDescent="0.3">
      <c r="A3135">
        <v>2848</v>
      </c>
      <c r="B3135" t="s">
        <v>79</v>
      </c>
      <c r="C3135">
        <v>11</v>
      </c>
      <c r="D3135" s="1">
        <v>43929</v>
      </c>
      <c r="E3135">
        <v>41.656174700000001</v>
      </c>
      <c r="F3135">
        <v>-73.310174700000005</v>
      </c>
    </row>
    <row r="3136" spans="1:6" x14ac:dyDescent="0.3">
      <c r="A3136">
        <v>303</v>
      </c>
      <c r="B3136" t="s">
        <v>45</v>
      </c>
      <c r="C3136">
        <v>3</v>
      </c>
      <c r="D3136" s="1">
        <v>43929</v>
      </c>
      <c r="E3136">
        <v>41.520294</v>
      </c>
      <c r="F3136">
        <v>-73.3610927</v>
      </c>
    </row>
    <row r="3137" spans="1:6" x14ac:dyDescent="0.3">
      <c r="A3137">
        <v>2829</v>
      </c>
      <c r="B3137" t="s">
        <v>78</v>
      </c>
      <c r="C3137">
        <v>0</v>
      </c>
      <c r="D3137" s="1">
        <v>43929</v>
      </c>
      <c r="E3137">
        <v>41.735854799999998</v>
      </c>
      <c r="F3137">
        <v>-73.342831399999994</v>
      </c>
    </row>
    <row r="3138" spans="1:6" x14ac:dyDescent="0.3">
      <c r="A3138">
        <v>322</v>
      </c>
      <c r="B3138" t="s">
        <v>62</v>
      </c>
      <c r="C3138">
        <v>67</v>
      </c>
      <c r="D3138" s="1">
        <v>43929</v>
      </c>
      <c r="E3138">
        <v>41.681577599999997</v>
      </c>
      <c r="F3138">
        <v>-72.9407487</v>
      </c>
    </row>
    <row r="3139" spans="1:6" x14ac:dyDescent="0.3">
      <c r="A3139">
        <v>2810</v>
      </c>
      <c r="B3139" t="s">
        <v>77</v>
      </c>
      <c r="C3139">
        <v>42</v>
      </c>
      <c r="D3139" s="1">
        <v>43929</v>
      </c>
      <c r="E3139">
        <v>41.461989000000003</v>
      </c>
      <c r="F3139">
        <v>-72.8055114</v>
      </c>
    </row>
    <row r="3140" spans="1:6" x14ac:dyDescent="0.3">
      <c r="A3140">
        <v>341</v>
      </c>
      <c r="B3140" t="s">
        <v>63</v>
      </c>
      <c r="C3140">
        <v>91</v>
      </c>
      <c r="D3140" s="1">
        <v>43929</v>
      </c>
      <c r="E3140">
        <v>41.469884499999999</v>
      </c>
      <c r="F3140">
        <v>-73.393666600000003</v>
      </c>
    </row>
    <row r="3141" spans="1:6" x14ac:dyDescent="0.3">
      <c r="A3141">
        <v>626</v>
      </c>
      <c r="B3141" t="s">
        <v>7</v>
      </c>
      <c r="C3141">
        <v>17</v>
      </c>
      <c r="D3141" s="1">
        <v>43929</v>
      </c>
      <c r="E3141">
        <v>41.616550799999999</v>
      </c>
      <c r="F3141">
        <v>-72.661604199999999</v>
      </c>
    </row>
    <row r="3142" spans="1:6" x14ac:dyDescent="0.3">
      <c r="A3142">
        <v>2791</v>
      </c>
      <c r="B3142" t="s">
        <v>75</v>
      </c>
      <c r="C3142">
        <v>1</v>
      </c>
      <c r="D3142" s="1">
        <v>43929</v>
      </c>
      <c r="E3142">
        <v>41.579192499999998</v>
      </c>
      <c r="F3142">
        <v>-71.831227600000005</v>
      </c>
    </row>
    <row r="3143" spans="1:6" x14ac:dyDescent="0.3">
      <c r="A3143">
        <v>2772</v>
      </c>
      <c r="B3143" t="s">
        <v>73</v>
      </c>
      <c r="C3143">
        <v>29</v>
      </c>
      <c r="D3143" s="1">
        <v>43929</v>
      </c>
      <c r="E3143">
        <v>41.837523099999999</v>
      </c>
      <c r="F3143">
        <v>-72.459122800000003</v>
      </c>
    </row>
    <row r="3144" spans="1:6" x14ac:dyDescent="0.3">
      <c r="A3144">
        <v>227</v>
      </c>
      <c r="B3144" t="s">
        <v>54</v>
      </c>
      <c r="C3144">
        <v>5</v>
      </c>
      <c r="D3144" s="1">
        <v>43929</v>
      </c>
      <c r="E3144">
        <v>41.7645883</v>
      </c>
      <c r="F3144">
        <v>-72.437575499999994</v>
      </c>
    </row>
    <row r="3145" spans="1:6" x14ac:dyDescent="0.3">
      <c r="A3145">
        <v>360</v>
      </c>
      <c r="B3145" t="s">
        <v>76</v>
      </c>
      <c r="C3145">
        <v>2</v>
      </c>
      <c r="D3145" s="1">
        <v>43929</v>
      </c>
      <c r="E3145">
        <v>41.787243199999999</v>
      </c>
      <c r="F3145">
        <v>-71.957401500000003</v>
      </c>
    </row>
    <row r="3146" spans="1:6" x14ac:dyDescent="0.3">
      <c r="A3146">
        <v>2753</v>
      </c>
      <c r="B3146" t="s">
        <v>71</v>
      </c>
      <c r="C3146">
        <v>0</v>
      </c>
      <c r="D3146" s="1">
        <v>43929</v>
      </c>
      <c r="E3146">
        <v>42.005783000000001</v>
      </c>
      <c r="F3146">
        <v>-72.158567000000005</v>
      </c>
    </row>
    <row r="3147" spans="1:6" x14ac:dyDescent="0.3">
      <c r="A3147">
        <v>379</v>
      </c>
      <c r="B3147" t="s">
        <v>74</v>
      </c>
      <c r="C3147">
        <v>7</v>
      </c>
      <c r="D3147" s="1">
        <v>43929</v>
      </c>
      <c r="E3147">
        <v>41.757516699999996</v>
      </c>
      <c r="F3147">
        <v>-72.957560700000002</v>
      </c>
    </row>
    <row r="3148" spans="1:6" x14ac:dyDescent="0.3">
      <c r="A3148">
        <v>2734</v>
      </c>
      <c r="B3148" t="s">
        <v>69</v>
      </c>
      <c r="C3148">
        <v>71</v>
      </c>
      <c r="D3148" s="1">
        <v>43929</v>
      </c>
      <c r="E3148">
        <v>41.272891399999999</v>
      </c>
      <c r="F3148">
        <v>-73.2118988</v>
      </c>
    </row>
    <row r="3149" spans="1:6" x14ac:dyDescent="0.3">
      <c r="A3149">
        <v>398</v>
      </c>
      <c r="B3149" t="s">
        <v>72</v>
      </c>
      <c r="C3149">
        <v>0</v>
      </c>
      <c r="D3149" s="1">
        <v>43929</v>
      </c>
      <c r="E3149">
        <v>41.962959400000003</v>
      </c>
      <c r="F3149">
        <v>-73.307143300000007</v>
      </c>
    </row>
    <row r="3150" spans="1:6" x14ac:dyDescent="0.3">
      <c r="A3150">
        <v>2715</v>
      </c>
      <c r="B3150" t="s">
        <v>67</v>
      </c>
      <c r="C3150">
        <v>62</v>
      </c>
      <c r="D3150" s="1">
        <v>43929</v>
      </c>
      <c r="E3150">
        <v>41.834254899999998</v>
      </c>
      <c r="F3150">
        <v>-73.131520100000003</v>
      </c>
    </row>
    <row r="3151" spans="1:6" x14ac:dyDescent="0.3">
      <c r="A3151">
        <v>417</v>
      </c>
      <c r="B3151" t="s">
        <v>70</v>
      </c>
      <c r="C3151">
        <v>2</v>
      </c>
      <c r="D3151" s="1">
        <v>43929</v>
      </c>
      <c r="E3151">
        <v>41.695706000000001</v>
      </c>
      <c r="F3151">
        <v>-72.003414000000006</v>
      </c>
    </row>
    <row r="3152" spans="1:6" x14ac:dyDescent="0.3">
      <c r="A3152">
        <v>2943</v>
      </c>
      <c r="B3152" t="s">
        <v>51</v>
      </c>
      <c r="C3152">
        <v>167</v>
      </c>
      <c r="D3152" s="1">
        <v>43929</v>
      </c>
      <c r="E3152">
        <v>41.2721217</v>
      </c>
      <c r="F3152">
        <v>-72.967497699999996</v>
      </c>
    </row>
    <row r="3153" spans="1:6" x14ac:dyDescent="0.3">
      <c r="A3153">
        <v>2696</v>
      </c>
      <c r="B3153" t="s">
        <v>66</v>
      </c>
      <c r="C3153">
        <v>15</v>
      </c>
      <c r="D3153" s="1">
        <v>43929</v>
      </c>
      <c r="E3153">
        <v>41.882488000000002</v>
      </c>
      <c r="F3153">
        <v>-72.359067899999999</v>
      </c>
    </row>
    <row r="3154" spans="1:6" x14ac:dyDescent="0.3">
      <c r="A3154">
        <v>2924</v>
      </c>
      <c r="B3154" t="s">
        <v>49</v>
      </c>
      <c r="C3154">
        <v>66</v>
      </c>
      <c r="D3154" s="1">
        <v>43929</v>
      </c>
      <c r="E3154">
        <v>41.766567799999997</v>
      </c>
      <c r="F3154">
        <v>-72.754943499999996</v>
      </c>
    </row>
    <row r="3155" spans="1:6" x14ac:dyDescent="0.3">
      <c r="A3155">
        <v>2430</v>
      </c>
      <c r="B3155" t="s">
        <v>40</v>
      </c>
      <c r="C3155">
        <v>21</v>
      </c>
      <c r="D3155" s="1">
        <v>43929</v>
      </c>
      <c r="E3155">
        <v>41.877282000000001</v>
      </c>
      <c r="F3155">
        <v>-72.829075799999998</v>
      </c>
    </row>
    <row r="3156" spans="1:6" x14ac:dyDescent="0.3">
      <c r="A3156">
        <v>3000</v>
      </c>
      <c r="B3156" t="s">
        <v>57</v>
      </c>
      <c r="C3156">
        <v>152</v>
      </c>
      <c r="D3156" s="1">
        <v>43929</v>
      </c>
      <c r="E3156">
        <v>41.122001900000001</v>
      </c>
      <c r="F3156">
        <v>-73.343406400000006</v>
      </c>
    </row>
    <row r="3157" spans="1:6" x14ac:dyDescent="0.3">
      <c r="A3157">
        <v>170</v>
      </c>
      <c r="B3157" t="s">
        <v>157</v>
      </c>
      <c r="C3157">
        <v>83</v>
      </c>
      <c r="D3157" s="1">
        <v>43929</v>
      </c>
      <c r="E3157">
        <v>41.3697777</v>
      </c>
      <c r="F3157">
        <v>-73.389503199999993</v>
      </c>
    </row>
    <row r="3158" spans="1:6" x14ac:dyDescent="0.3">
      <c r="A3158">
        <v>2183</v>
      </c>
      <c r="B3158" t="s">
        <v>131</v>
      </c>
      <c r="C3158">
        <v>16</v>
      </c>
      <c r="D3158" s="1">
        <v>43929</v>
      </c>
      <c r="E3158">
        <v>41.499247500000003</v>
      </c>
      <c r="F3158">
        <v>-72.975634700000001</v>
      </c>
    </row>
    <row r="3159" spans="1:6" x14ac:dyDescent="0.3">
      <c r="A3159">
        <v>854</v>
      </c>
      <c r="B3159" t="s">
        <v>133</v>
      </c>
      <c r="C3159">
        <v>8</v>
      </c>
      <c r="D3159" s="1">
        <v>43929</v>
      </c>
      <c r="E3159">
        <v>41.904009500000001</v>
      </c>
      <c r="F3159">
        <v>-72.564472899999998</v>
      </c>
    </row>
    <row r="3160" spans="1:6" x14ac:dyDescent="0.3">
      <c r="A3160">
        <v>3057</v>
      </c>
      <c r="B3160" t="s">
        <v>173</v>
      </c>
      <c r="C3160">
        <v>87</v>
      </c>
      <c r="D3160" s="1">
        <v>43929</v>
      </c>
      <c r="E3160">
        <v>41.206531900000002</v>
      </c>
      <c r="F3160">
        <v>-73.437607299999996</v>
      </c>
    </row>
    <row r="3161" spans="1:6" x14ac:dyDescent="0.3">
      <c r="A3161">
        <v>2164</v>
      </c>
      <c r="B3161" t="s">
        <v>129</v>
      </c>
      <c r="C3161">
        <v>2</v>
      </c>
      <c r="D3161" s="1">
        <v>43929</v>
      </c>
      <c r="E3161">
        <v>41.518652299999999</v>
      </c>
      <c r="F3161">
        <v>-72.006597299999996</v>
      </c>
    </row>
    <row r="3162" spans="1:6" x14ac:dyDescent="0.3">
      <c r="A3162">
        <v>2145</v>
      </c>
      <c r="B3162" t="s">
        <v>127</v>
      </c>
      <c r="C3162">
        <v>15</v>
      </c>
      <c r="D3162" s="1">
        <v>43929</v>
      </c>
      <c r="E3162">
        <v>41.598834099999998</v>
      </c>
      <c r="F3162">
        <v>-72.589070899999996</v>
      </c>
    </row>
    <row r="3163" spans="1:6" x14ac:dyDescent="0.3">
      <c r="A3163">
        <v>873</v>
      </c>
      <c r="B3163" t="s">
        <v>130</v>
      </c>
      <c r="C3163">
        <v>1</v>
      </c>
      <c r="D3163" s="1">
        <v>43929</v>
      </c>
      <c r="E3163">
        <v>41.895595900000004</v>
      </c>
      <c r="F3163">
        <v>-72.093305099999995</v>
      </c>
    </row>
    <row r="3164" spans="1:6" x14ac:dyDescent="0.3">
      <c r="A3164">
        <v>113</v>
      </c>
      <c r="B3164" t="s">
        <v>168</v>
      </c>
      <c r="C3164">
        <v>13</v>
      </c>
      <c r="D3164" s="1">
        <v>43929</v>
      </c>
      <c r="E3164">
        <v>41.443685000000002</v>
      </c>
      <c r="F3164">
        <v>-73.051925199999999</v>
      </c>
    </row>
    <row r="3165" spans="1:6" x14ac:dyDescent="0.3">
      <c r="A3165">
        <v>2126</v>
      </c>
      <c r="B3165" t="s">
        <v>125</v>
      </c>
      <c r="C3165">
        <v>5</v>
      </c>
      <c r="D3165" s="1">
        <v>43929</v>
      </c>
      <c r="E3165">
        <v>41.8653744</v>
      </c>
      <c r="F3165">
        <v>-71.979143399999998</v>
      </c>
    </row>
    <row r="3166" spans="1:6" x14ac:dyDescent="0.3">
      <c r="A3166">
        <v>892</v>
      </c>
      <c r="B3166" t="s">
        <v>128</v>
      </c>
      <c r="C3166">
        <v>12</v>
      </c>
      <c r="D3166" s="1">
        <v>43929</v>
      </c>
      <c r="E3166">
        <v>41.264944700000001</v>
      </c>
      <c r="F3166">
        <v>-73.300479199999998</v>
      </c>
    </row>
    <row r="3167" spans="1:6" x14ac:dyDescent="0.3">
      <c r="A3167">
        <v>2107</v>
      </c>
      <c r="B3167" t="s">
        <v>123</v>
      </c>
      <c r="C3167">
        <v>13</v>
      </c>
      <c r="D3167" s="1">
        <v>43929</v>
      </c>
      <c r="E3167">
        <v>41.666397600000003</v>
      </c>
      <c r="F3167">
        <v>-73.026515000000003</v>
      </c>
    </row>
    <row r="3168" spans="1:6" x14ac:dyDescent="0.3">
      <c r="A3168">
        <v>911</v>
      </c>
      <c r="B3168" t="s">
        <v>126</v>
      </c>
      <c r="C3168">
        <v>10</v>
      </c>
      <c r="D3168" s="1">
        <v>43929</v>
      </c>
      <c r="E3168">
        <v>41.915166599999999</v>
      </c>
      <c r="F3168">
        <v>-72.444293799999997</v>
      </c>
    </row>
    <row r="3169" spans="1:6" x14ac:dyDescent="0.3">
      <c r="A3169">
        <v>835</v>
      </c>
      <c r="B3169" t="s">
        <v>135</v>
      </c>
      <c r="C3169">
        <v>6</v>
      </c>
      <c r="D3169" s="1">
        <v>43929</v>
      </c>
      <c r="E3169">
        <v>41.356717199999999</v>
      </c>
      <c r="F3169">
        <v>-72.230131</v>
      </c>
    </row>
    <row r="3170" spans="1:6" x14ac:dyDescent="0.3">
      <c r="A3170">
        <v>2088</v>
      </c>
      <c r="B3170" t="s">
        <v>121</v>
      </c>
      <c r="C3170">
        <v>19</v>
      </c>
      <c r="D3170" s="1">
        <v>43929</v>
      </c>
      <c r="E3170">
        <v>41.673992300000002</v>
      </c>
      <c r="F3170">
        <v>-72.854433799999995</v>
      </c>
    </row>
    <row r="3171" spans="1:6" x14ac:dyDescent="0.3">
      <c r="A3171">
        <v>930</v>
      </c>
      <c r="B3171" t="s">
        <v>124</v>
      </c>
      <c r="C3171">
        <v>89</v>
      </c>
      <c r="D3171" s="1">
        <v>43929</v>
      </c>
      <c r="E3171">
        <v>41.983992999999998</v>
      </c>
      <c r="F3171">
        <v>-72.555553099999997</v>
      </c>
    </row>
    <row r="3172" spans="1:6" x14ac:dyDescent="0.3">
      <c r="A3172">
        <v>2069</v>
      </c>
      <c r="B3172" t="s">
        <v>136</v>
      </c>
      <c r="C3172">
        <v>3</v>
      </c>
      <c r="D3172" s="1">
        <v>43929</v>
      </c>
      <c r="E3172">
        <v>41.697354799999999</v>
      </c>
      <c r="F3172">
        <v>-71.896964299999993</v>
      </c>
    </row>
    <row r="3173" spans="1:6" x14ac:dyDescent="0.3">
      <c r="A3173">
        <v>2050</v>
      </c>
      <c r="B3173" t="s">
        <v>138</v>
      </c>
      <c r="C3173">
        <v>25</v>
      </c>
      <c r="D3173" s="1">
        <v>43929</v>
      </c>
      <c r="E3173">
        <v>41.444000600000003</v>
      </c>
      <c r="F3173">
        <v>-73.147999200000001</v>
      </c>
    </row>
    <row r="3174" spans="1:6" x14ac:dyDescent="0.3">
      <c r="A3174">
        <v>949</v>
      </c>
      <c r="B3174" t="s">
        <v>122</v>
      </c>
      <c r="C3174">
        <v>6</v>
      </c>
      <c r="D3174" s="1">
        <v>43929</v>
      </c>
      <c r="E3174">
        <v>41.347353300000002</v>
      </c>
      <c r="F3174">
        <v>-72.412412200000006</v>
      </c>
    </row>
    <row r="3175" spans="1:6" x14ac:dyDescent="0.3">
      <c r="A3175">
        <v>2031</v>
      </c>
      <c r="B3175" t="s">
        <v>155</v>
      </c>
      <c r="C3175">
        <v>20</v>
      </c>
      <c r="D3175" s="1">
        <v>43929</v>
      </c>
      <c r="E3175">
        <v>41.284951300000003</v>
      </c>
      <c r="F3175">
        <v>-73.024636799999996</v>
      </c>
    </row>
    <row r="3176" spans="1:6" x14ac:dyDescent="0.3">
      <c r="A3176">
        <v>94</v>
      </c>
      <c r="B3176" t="s">
        <v>169</v>
      </c>
      <c r="C3176">
        <v>3</v>
      </c>
      <c r="D3176" s="1">
        <v>43929</v>
      </c>
      <c r="E3176">
        <v>41.935707700000002</v>
      </c>
      <c r="F3176">
        <v>-72.972921400000004</v>
      </c>
    </row>
    <row r="3177" spans="1:6" x14ac:dyDescent="0.3">
      <c r="A3177">
        <v>968</v>
      </c>
      <c r="B3177" t="s">
        <v>137</v>
      </c>
      <c r="C3177">
        <v>113</v>
      </c>
      <c r="D3177" s="1">
        <v>43929</v>
      </c>
      <c r="E3177">
        <v>41.175939900000003</v>
      </c>
      <c r="F3177">
        <v>-73.272046000000003</v>
      </c>
    </row>
    <row r="3178" spans="1:6" x14ac:dyDescent="0.3">
      <c r="A3178">
        <v>2012</v>
      </c>
      <c r="B3178" t="s">
        <v>153</v>
      </c>
      <c r="C3178">
        <v>9</v>
      </c>
      <c r="D3178" s="1">
        <v>43929</v>
      </c>
      <c r="E3178">
        <v>41.293504300000002</v>
      </c>
      <c r="F3178">
        <v>-72.383593599999998</v>
      </c>
    </row>
    <row r="3179" spans="1:6" x14ac:dyDescent="0.3">
      <c r="A3179">
        <v>987</v>
      </c>
      <c r="B3179" t="s">
        <v>139</v>
      </c>
      <c r="C3179">
        <v>35</v>
      </c>
      <c r="D3179" s="1">
        <v>43929</v>
      </c>
      <c r="E3179">
        <v>41.7304216</v>
      </c>
      <c r="F3179">
        <v>-72.843050899999994</v>
      </c>
    </row>
    <row r="3180" spans="1:6" x14ac:dyDescent="0.3">
      <c r="A3180">
        <v>1993</v>
      </c>
      <c r="B3180" t="s">
        <v>151</v>
      </c>
      <c r="C3180">
        <v>3</v>
      </c>
      <c r="D3180" s="1">
        <v>43929</v>
      </c>
      <c r="E3180">
        <v>41.312319600000002</v>
      </c>
      <c r="F3180">
        <v>-72.305742100000003</v>
      </c>
    </row>
    <row r="3181" spans="1:6" x14ac:dyDescent="0.3">
      <c r="A3181">
        <v>3095</v>
      </c>
      <c r="B3181" t="s">
        <v>167</v>
      </c>
      <c r="C3181">
        <v>10</v>
      </c>
      <c r="D3181" s="1">
        <v>43929</v>
      </c>
      <c r="E3181">
        <v>41.702419200000001</v>
      </c>
      <c r="F3181">
        <v>-72.170081100000004</v>
      </c>
    </row>
    <row r="3182" spans="1:6" x14ac:dyDescent="0.3">
      <c r="A3182">
        <v>3076</v>
      </c>
      <c r="B3182" t="s">
        <v>160</v>
      </c>
      <c r="C3182">
        <v>11</v>
      </c>
      <c r="D3182" s="1">
        <v>43929</v>
      </c>
      <c r="E3182">
        <v>41.922868700000002</v>
      </c>
      <c r="F3182">
        <v>-73.109926700000003</v>
      </c>
    </row>
    <row r="3183" spans="1:6" x14ac:dyDescent="0.3">
      <c r="A3183">
        <v>1974</v>
      </c>
      <c r="B3183" t="s">
        <v>150</v>
      </c>
      <c r="C3183">
        <v>8</v>
      </c>
      <c r="D3183" s="1">
        <v>43929</v>
      </c>
      <c r="E3183">
        <v>41.547860300000004</v>
      </c>
      <c r="F3183">
        <v>-72.089488000000003</v>
      </c>
    </row>
    <row r="3184" spans="1:6" x14ac:dyDescent="0.3">
      <c r="A3184">
        <v>2202</v>
      </c>
      <c r="B3184" t="s">
        <v>132</v>
      </c>
      <c r="C3184">
        <v>3</v>
      </c>
      <c r="D3184" s="1">
        <v>43929</v>
      </c>
      <c r="E3184">
        <v>41.908027099999998</v>
      </c>
      <c r="F3184">
        <v>-71.870451900000006</v>
      </c>
    </row>
    <row r="3185" spans="1:6" x14ac:dyDescent="0.3">
      <c r="A3185">
        <v>2221</v>
      </c>
      <c r="B3185" t="s">
        <v>134</v>
      </c>
      <c r="C3185">
        <v>26</v>
      </c>
      <c r="D3185" s="1">
        <v>43929</v>
      </c>
      <c r="E3185">
        <v>41.305414800000001</v>
      </c>
      <c r="F3185">
        <v>-73.392583700000003</v>
      </c>
    </row>
    <row r="3186" spans="1:6" x14ac:dyDescent="0.3">
      <c r="A3186">
        <v>645</v>
      </c>
      <c r="B3186" t="s">
        <v>24</v>
      </c>
      <c r="C3186">
        <v>622</v>
      </c>
      <c r="D3186" s="1">
        <v>43929</v>
      </c>
      <c r="E3186">
        <v>41.401838900000001</v>
      </c>
      <c r="F3186">
        <v>-73.472284799999997</v>
      </c>
    </row>
    <row r="3187" spans="1:6" x14ac:dyDescent="0.3">
      <c r="A3187">
        <v>2411</v>
      </c>
      <c r="B3187" t="s">
        <v>38</v>
      </c>
      <c r="C3187">
        <v>8</v>
      </c>
      <c r="D3187" s="1">
        <v>43929</v>
      </c>
      <c r="E3187">
        <v>41.581190900000003</v>
      </c>
      <c r="F3187">
        <v>-73.501468299999999</v>
      </c>
    </row>
    <row r="3188" spans="1:6" x14ac:dyDescent="0.3">
      <c r="A3188">
        <v>664</v>
      </c>
      <c r="B3188" t="s">
        <v>25</v>
      </c>
      <c r="C3188">
        <v>113</v>
      </c>
      <c r="D3188" s="1">
        <v>43929</v>
      </c>
      <c r="E3188">
        <v>41.052149800000002</v>
      </c>
      <c r="F3188">
        <v>-73.479713799999999</v>
      </c>
    </row>
    <row r="3189" spans="1:6" x14ac:dyDescent="0.3">
      <c r="A3189">
        <v>2392</v>
      </c>
      <c r="B3189" t="s">
        <v>37</v>
      </c>
      <c r="C3189">
        <v>161</v>
      </c>
      <c r="D3189" s="1">
        <v>43929</v>
      </c>
      <c r="E3189">
        <v>41.304515299999998</v>
      </c>
      <c r="F3189">
        <v>-73.139041000000006</v>
      </c>
    </row>
    <row r="3190" spans="1:6" x14ac:dyDescent="0.3">
      <c r="A3190">
        <v>683</v>
      </c>
      <c r="B3190" t="s">
        <v>39</v>
      </c>
      <c r="C3190">
        <v>5</v>
      </c>
      <c r="D3190" s="1">
        <v>43929</v>
      </c>
      <c r="E3190">
        <v>41.367819099999998</v>
      </c>
      <c r="F3190">
        <v>-72.477442199999999</v>
      </c>
    </row>
    <row r="3191" spans="1:6" x14ac:dyDescent="0.3">
      <c r="A3191">
        <v>2373</v>
      </c>
      <c r="B3191" t="s">
        <v>35</v>
      </c>
      <c r="C3191">
        <v>6</v>
      </c>
      <c r="D3191" s="1">
        <v>43929</v>
      </c>
      <c r="E3191">
        <v>41.8607607</v>
      </c>
      <c r="F3191">
        <v>-73.449212799999998</v>
      </c>
    </row>
    <row r="3192" spans="1:6" x14ac:dyDescent="0.3">
      <c r="A3192">
        <v>2354</v>
      </c>
      <c r="B3192" t="s">
        <v>33</v>
      </c>
      <c r="C3192">
        <v>42</v>
      </c>
      <c r="D3192" s="1">
        <v>43929</v>
      </c>
      <c r="E3192">
        <v>41.385132300000002</v>
      </c>
      <c r="F3192">
        <v>-73.083528799999996</v>
      </c>
    </row>
    <row r="3193" spans="1:6" x14ac:dyDescent="0.3">
      <c r="A3193">
        <v>702</v>
      </c>
      <c r="B3193" t="s">
        <v>36</v>
      </c>
      <c r="C3193">
        <v>28</v>
      </c>
      <c r="D3193" s="1">
        <v>43929</v>
      </c>
      <c r="E3193">
        <v>41.3261714</v>
      </c>
      <c r="F3193">
        <v>-73.082569500000005</v>
      </c>
    </row>
    <row r="3194" spans="1:6" x14ac:dyDescent="0.3">
      <c r="A3194">
        <v>2335</v>
      </c>
      <c r="B3194" t="s">
        <v>31</v>
      </c>
      <c r="C3194">
        <v>0</v>
      </c>
      <c r="D3194" s="1">
        <v>43929</v>
      </c>
      <c r="E3194">
        <v>41.692179899999999</v>
      </c>
      <c r="F3194">
        <v>-72.099660200000002</v>
      </c>
    </row>
    <row r="3195" spans="1:6" x14ac:dyDescent="0.3">
      <c r="A3195">
        <v>3019</v>
      </c>
      <c r="B3195" t="s">
        <v>59</v>
      </c>
      <c r="C3195">
        <v>35</v>
      </c>
      <c r="D3195" s="1">
        <v>43929</v>
      </c>
      <c r="E3195">
        <v>41.702483700000002</v>
      </c>
      <c r="F3195">
        <v>-72.669301399999995</v>
      </c>
    </row>
    <row r="3196" spans="1:6" x14ac:dyDescent="0.3">
      <c r="A3196">
        <v>1443</v>
      </c>
      <c r="B3196" t="s">
        <v>103</v>
      </c>
      <c r="C3196">
        <v>25</v>
      </c>
      <c r="D3196" s="1">
        <v>43929</v>
      </c>
      <c r="E3196">
        <v>41.346749199999998</v>
      </c>
      <c r="F3196">
        <v>-72.625456299999996</v>
      </c>
    </row>
    <row r="3197" spans="1:6" x14ac:dyDescent="0.3">
      <c r="A3197">
        <v>816</v>
      </c>
      <c r="B3197" t="s">
        <v>81</v>
      </c>
      <c r="C3197">
        <v>68</v>
      </c>
      <c r="D3197" s="1">
        <v>43929</v>
      </c>
      <c r="E3197">
        <v>41.293452799999997</v>
      </c>
      <c r="F3197">
        <v>-72.858993699999999</v>
      </c>
    </row>
    <row r="3198" spans="1:6" x14ac:dyDescent="0.3">
      <c r="A3198">
        <v>151</v>
      </c>
      <c r="B3198" t="s">
        <v>159</v>
      </c>
      <c r="C3198">
        <v>6</v>
      </c>
      <c r="D3198" s="1">
        <v>43929</v>
      </c>
      <c r="E3198">
        <v>41.422964</v>
      </c>
      <c r="F3198">
        <v>-72.994187100000005</v>
      </c>
    </row>
    <row r="3199" spans="1:6" x14ac:dyDescent="0.3">
      <c r="A3199">
        <v>2316</v>
      </c>
      <c r="B3199" t="s">
        <v>29</v>
      </c>
      <c r="C3199">
        <v>4</v>
      </c>
      <c r="D3199" s="1">
        <v>43929</v>
      </c>
      <c r="E3199">
        <v>41.986226000000002</v>
      </c>
      <c r="F3199">
        <v>-73.425273500000003</v>
      </c>
    </row>
    <row r="3200" spans="1:6" x14ac:dyDescent="0.3">
      <c r="A3200">
        <v>740</v>
      </c>
      <c r="B3200" t="s">
        <v>32</v>
      </c>
      <c r="C3200">
        <v>2</v>
      </c>
      <c r="D3200" s="1">
        <v>43929</v>
      </c>
      <c r="E3200">
        <v>41.929718999999999</v>
      </c>
      <c r="F3200">
        <v>-72.745378400000007</v>
      </c>
    </row>
    <row r="3201" spans="1:6" x14ac:dyDescent="0.3">
      <c r="A3201">
        <v>2297</v>
      </c>
      <c r="B3201" t="s">
        <v>27</v>
      </c>
      <c r="C3201">
        <v>2</v>
      </c>
      <c r="D3201" s="1">
        <v>43929</v>
      </c>
      <c r="E3201">
        <v>41.4893505</v>
      </c>
      <c r="F3201">
        <v>-72.258380399999993</v>
      </c>
    </row>
    <row r="3202" spans="1:6" x14ac:dyDescent="0.3">
      <c r="A3202">
        <v>759</v>
      </c>
      <c r="B3202" t="s">
        <v>30</v>
      </c>
      <c r="C3202">
        <v>5</v>
      </c>
      <c r="D3202" s="1">
        <v>43929</v>
      </c>
      <c r="E3202">
        <v>41.476661399999998</v>
      </c>
      <c r="F3202">
        <v>-72.3921201</v>
      </c>
    </row>
    <row r="3203" spans="1:6" x14ac:dyDescent="0.3">
      <c r="A3203">
        <v>2278</v>
      </c>
      <c r="B3203" t="s">
        <v>26</v>
      </c>
      <c r="C3203">
        <v>3</v>
      </c>
      <c r="D3203" s="1">
        <v>43929</v>
      </c>
      <c r="E3203">
        <v>41.555498299999996</v>
      </c>
      <c r="F3203">
        <v>-73.296011300000004</v>
      </c>
    </row>
    <row r="3204" spans="1:6" x14ac:dyDescent="0.3">
      <c r="A3204">
        <v>2259</v>
      </c>
      <c r="B3204" t="s">
        <v>80</v>
      </c>
      <c r="C3204">
        <v>50</v>
      </c>
      <c r="D3204" s="1">
        <v>43929</v>
      </c>
      <c r="E3204">
        <v>41.656624299999997</v>
      </c>
      <c r="F3204">
        <v>-72.661778699999999</v>
      </c>
    </row>
    <row r="3205" spans="1:6" x14ac:dyDescent="0.3">
      <c r="A3205">
        <v>3038</v>
      </c>
      <c r="B3205" t="s">
        <v>147</v>
      </c>
      <c r="C3205">
        <v>2</v>
      </c>
      <c r="D3205" s="1">
        <v>43929</v>
      </c>
      <c r="E3205">
        <v>41.897267100000001</v>
      </c>
      <c r="F3205">
        <v>-72.251847699999999</v>
      </c>
    </row>
    <row r="3206" spans="1:6" x14ac:dyDescent="0.3">
      <c r="A3206">
        <v>778</v>
      </c>
      <c r="B3206" t="s">
        <v>28</v>
      </c>
      <c r="C3206">
        <v>6</v>
      </c>
      <c r="D3206" s="1">
        <v>43929</v>
      </c>
      <c r="E3206">
        <v>41.567736600000003</v>
      </c>
      <c r="F3206">
        <v>-72.509544099999999</v>
      </c>
    </row>
    <row r="3207" spans="1:6" x14ac:dyDescent="0.3">
      <c r="A3207">
        <v>2240</v>
      </c>
      <c r="B3207" t="s">
        <v>82</v>
      </c>
      <c r="C3207">
        <v>114</v>
      </c>
      <c r="D3207" s="1">
        <v>43929</v>
      </c>
      <c r="E3207">
        <v>41.306249399999999</v>
      </c>
      <c r="F3207">
        <v>-73.501019400000004</v>
      </c>
    </row>
    <row r="3208" spans="1:6" x14ac:dyDescent="0.3">
      <c r="A3208">
        <v>132</v>
      </c>
      <c r="B3208" t="s">
        <v>174</v>
      </c>
      <c r="C3208">
        <v>30</v>
      </c>
      <c r="D3208" s="1">
        <v>43929</v>
      </c>
      <c r="E3208">
        <v>41.605476799999998</v>
      </c>
      <c r="F3208">
        <v>-72.7784592</v>
      </c>
    </row>
    <row r="3209" spans="1:6" x14ac:dyDescent="0.3">
      <c r="A3209">
        <v>797</v>
      </c>
      <c r="B3209" t="s">
        <v>42</v>
      </c>
      <c r="C3209">
        <v>79</v>
      </c>
      <c r="D3209" s="1">
        <v>43929</v>
      </c>
      <c r="E3209">
        <v>41.760695300000002</v>
      </c>
      <c r="F3209">
        <v>-72.607646200000005</v>
      </c>
    </row>
    <row r="3210" spans="1:6" x14ac:dyDescent="0.3">
      <c r="A3210">
        <v>721</v>
      </c>
      <c r="B3210" t="s">
        <v>34</v>
      </c>
      <c r="C3210">
        <v>8</v>
      </c>
      <c r="D3210" s="1">
        <v>43929</v>
      </c>
      <c r="E3210">
        <v>41.468921799999997</v>
      </c>
      <c r="F3210">
        <v>-72.684525399999998</v>
      </c>
    </row>
    <row r="3211" spans="1:6" x14ac:dyDescent="0.3">
      <c r="A3211">
        <v>3209</v>
      </c>
      <c r="B3211" t="s">
        <v>163</v>
      </c>
      <c r="C3211">
        <v>7</v>
      </c>
      <c r="D3211" s="1">
        <v>43929</v>
      </c>
      <c r="E3211">
        <v>41.966208399999999</v>
      </c>
      <c r="F3211">
        <v>-72.022786400000001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Discrepancy</vt:lpstr>
      <vt:lpstr>Discrepancy_final</vt:lpstr>
      <vt:lpstr>CT_towns_disrepancy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Tirthankar Chakraborty</cp:lastModifiedBy>
  <dcterms:created xsi:type="dcterms:W3CDTF">2020-04-09T19:59:20Z</dcterms:created>
  <dcterms:modified xsi:type="dcterms:W3CDTF">2020-04-09T20:08:41Z</dcterms:modified>
</cp:coreProperties>
</file>