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30" windowWidth="12795" windowHeight="7545"/>
  </bookViews>
  <sheets>
    <sheet name="10월 수용자 식단표" sheetId="20" r:id="rId1"/>
  </sheets>
  <definedNames>
    <definedName name="ㅠ119" localSheetId="0">#REF!</definedName>
    <definedName name="ㅠ119">#REF!</definedName>
    <definedName name="직원">#REF!</definedName>
    <definedName name="확적ㅇ">#REF!</definedName>
    <definedName name="확정">#REF!</definedName>
    <definedName name="확정수용자">#REF!</definedName>
    <definedName name="_xlnm.Print_Area" localSheetId="0">'10월 수용자 식단표'!$A$1:$N$51</definedName>
  </definedNames>
  <calcPr calcId="125725"/>
</workbook>
</file>

<file path=xl/calcChain.xml><?xml version="1.0" encoding="utf-8"?>
<calcChain xmlns="http://schemas.openxmlformats.org/spreadsheetml/2006/main">
  <c r="K43" i="20"/>
</calcChain>
</file>

<file path=xl/sharedStrings.xml><?xml version="1.0" encoding="utf-8"?>
<sst xmlns="http://schemas.openxmlformats.org/spreadsheetml/2006/main" count="108" uniqueCount="81">
  <si>
    <t>콩나물국</t>
  </si>
  <si>
    <t>콩조림</t>
  </si>
  <si>
    <t>콩나물무침</t>
  </si>
  <si>
    <t>카레</t>
  </si>
  <si>
    <t>두부조림</t>
  </si>
  <si>
    <t>깍두기</t>
  </si>
  <si>
    <t>식단명</t>
  </si>
  <si>
    <t>일</t>
  </si>
  <si>
    <t>배추김치</t>
  </si>
  <si>
    <t>월</t>
  </si>
  <si>
    <t>화</t>
  </si>
  <si>
    <t>수</t>
  </si>
  <si>
    <t>목</t>
  </si>
  <si>
    <t>금</t>
  </si>
  <si>
    <t>토</t>
  </si>
  <si>
    <t>생선묵국</t>
  </si>
  <si>
    <t>※ 동일 식군내에서 상호 대체 가능</t>
    <phoneticPr fontId="1" type="noConversion"/>
  </si>
  <si>
    <t>※ 조리내역서상의 수량은 조리전의 생채량임</t>
    <phoneticPr fontId="1" type="noConversion"/>
  </si>
  <si>
    <t>※ 김치류 상호 대체 가능</t>
    <phoneticPr fontId="1" type="noConversion"/>
  </si>
  <si>
    <t>원
산
지
표
시</t>
    <phoneticPr fontId="1" type="noConversion"/>
  </si>
  <si>
    <t xml:space="preserve">     쌀 : 관수양곡</t>
    <phoneticPr fontId="1" type="noConversion"/>
  </si>
  <si>
    <t xml:space="preserve">     배추김치 : 국내산</t>
    <phoneticPr fontId="1" type="noConversion"/>
  </si>
  <si>
    <t xml:space="preserve">     그외 김치류 : 국내산 재료로 직접 담궈 급식</t>
    <phoneticPr fontId="1" type="noConversion"/>
  </si>
  <si>
    <t>1인 1일당 평균 
부식 예상 단가</t>
    <phoneticPr fontId="1" type="noConversion"/>
  </si>
  <si>
    <t>원</t>
    <phoneticPr fontId="1" type="noConversion"/>
  </si>
  <si>
    <t>계란후라이</t>
  </si>
  <si>
    <t>잡채</t>
  </si>
  <si>
    <t>오이단무지무침</t>
  </si>
  <si>
    <t>구</t>
  </si>
  <si>
    <t>조    식</t>
  </si>
  <si>
    <t>중     식</t>
  </si>
  <si>
    <t>석    식</t>
  </si>
  <si>
    <t>분</t>
  </si>
  <si>
    <t>부식비</t>
  </si>
  <si>
    <t>야채된장국</t>
  </si>
  <si>
    <t>동태국</t>
  </si>
  <si>
    <t>오이무침</t>
  </si>
  <si>
    <t>1   일</t>
  </si>
  <si>
    <t xml:space="preserve">     돼지고기 : 국내산                  돼지뼈 : 국내산</t>
    <phoneticPr fontId="1" type="noConversion"/>
  </si>
  <si>
    <t xml:space="preserve">     소고기 : 수입육(호주산)          닭고기 : 국내산   </t>
    <phoneticPr fontId="1" type="noConversion"/>
  </si>
  <si>
    <t>※ 물가. 생산량 등에 따라 대체 급식이 가능. (원산지 포함)</t>
    <phoneticPr fontId="1" type="noConversion"/>
  </si>
  <si>
    <t>김가루볶음</t>
  </si>
  <si>
    <t>단무지무침</t>
  </si>
  <si>
    <t>양파된장</t>
  </si>
  <si>
    <t>둥근어묵볶음</t>
  </si>
  <si>
    <t>모듬장조림</t>
  </si>
  <si>
    <t>돼지뼈국</t>
  </si>
  <si>
    <t>계란파국</t>
  </si>
  <si>
    <t>두부된장국</t>
  </si>
  <si>
    <t>쇠고기미역국</t>
  </si>
  <si>
    <t>순두부국</t>
  </si>
  <si>
    <t>감자양파조림</t>
  </si>
  <si>
    <t>생선조림</t>
  </si>
  <si>
    <t>숙주나물</t>
  </si>
  <si>
    <t>양념깻잎</t>
  </si>
  <si>
    <t>단가</t>
    <phoneticPr fontId="1" type="noConversion"/>
  </si>
  <si>
    <t>버섯야채국</t>
  </si>
  <si>
    <t>돈육김치국</t>
  </si>
  <si>
    <t>닭고기미역국</t>
  </si>
  <si>
    <t>마늘장아찌</t>
  </si>
  <si>
    <t>고추잎장아찌</t>
  </si>
  <si>
    <t>새송이볶음</t>
  </si>
  <si>
    <t>급여량</t>
    <phoneticPr fontId="1" type="noConversion"/>
  </si>
  <si>
    <t>청국장</t>
  </si>
  <si>
    <t>감자고추장국</t>
  </si>
  <si>
    <t>소시지야채볶음</t>
  </si>
  <si>
    <t>야채겉절이</t>
  </si>
  <si>
    <t>버섯된장국</t>
  </si>
  <si>
    <t>참치김치국</t>
  </si>
  <si>
    <t>쫄면야채무침</t>
  </si>
  <si>
    <t>콩비지국</t>
  </si>
  <si>
    <t>두부양념장</t>
  </si>
  <si>
    <t>감자된장국</t>
  </si>
  <si>
    <t>호박볶음</t>
  </si>
  <si>
    <t>떡어묵조림</t>
  </si>
  <si>
    <t>양파새우젓무침</t>
  </si>
  <si>
    <t>콘샐러드</t>
  </si>
  <si>
    <t>김치어묵국</t>
  </si>
  <si>
    <t>10월 수용자 식단표</t>
    <phoneticPr fontId="4" type="noConversion"/>
  </si>
  <si>
    <t>만두국</t>
  </si>
  <si>
    <t>시금치나물</t>
  </si>
</sst>
</file>

<file path=xl/styles.xml><?xml version="1.0" encoding="utf-8"?>
<styleSheet xmlns="http://schemas.openxmlformats.org/spreadsheetml/2006/main">
  <numFmts count="5">
    <numFmt numFmtId="41" formatCode="_-* #,##0_-;\-* #,##0_-;_-* &quot;-&quot;_-;_-@_-"/>
    <numFmt numFmtId="43" formatCode="_-* #,##0.00_-;\-* #,##0.00_-;_-* &quot;-&quot;??_-;_-@_-"/>
    <numFmt numFmtId="180" formatCode="#,##0_);[Red]\(#,##0\)"/>
    <numFmt numFmtId="181" formatCode="_-* #,##0.0_-;\-* #,##0.0_-;_-* &quot;-&quot;?_-;_-@_-"/>
    <numFmt numFmtId="182" formatCode="0.00_ "/>
  </numFmts>
  <fonts count="1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name val="돋움"/>
      <family val="3"/>
      <charset val="129"/>
    </font>
    <font>
      <sz val="11"/>
      <name val="굴림"/>
      <family val="3"/>
      <charset val="129"/>
    </font>
    <font>
      <sz val="8"/>
      <name val="돋움"/>
      <family val="3"/>
      <charset val="129"/>
    </font>
    <font>
      <sz val="20"/>
      <name val="굴림"/>
      <family val="3"/>
      <charset val="129"/>
    </font>
    <font>
      <sz val="22"/>
      <name val="굴림"/>
      <family val="3"/>
      <charset val="129"/>
    </font>
    <font>
      <sz val="23"/>
      <name val="굴림"/>
      <family val="3"/>
      <charset val="129"/>
    </font>
    <font>
      <sz val="24"/>
      <name val="굴림"/>
      <family val="3"/>
      <charset val="129"/>
    </font>
    <font>
      <b/>
      <u val="double"/>
      <sz val="48"/>
      <name val="굴림"/>
      <family val="3"/>
      <charset val="129"/>
    </font>
    <font>
      <b/>
      <sz val="48"/>
      <name val="굴림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CCFF99"/>
        <bgColor indexed="64"/>
      </patternFill>
    </fill>
    <fill>
      <patternFill patternType="solid">
        <fgColor theme="0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/>
      <bottom style="double">
        <color indexed="64"/>
      </bottom>
      <diagonal/>
    </border>
    <border>
      <left/>
      <right style="thick">
        <color indexed="64"/>
      </right>
      <top style="double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</borders>
  <cellStyleXfs count="4">
    <xf numFmtId="0" fontId="0" fillId="0" borderId="0">
      <alignment vertical="center"/>
    </xf>
    <xf numFmtId="41" fontId="2" fillId="0" borderId="0" applyFont="0" applyFill="0" applyBorder="0" applyAlignment="0" applyProtection="0"/>
    <xf numFmtId="0" fontId="2" fillId="0" borderId="0"/>
    <xf numFmtId="0" fontId="2" fillId="0" borderId="0">
      <alignment vertical="center"/>
    </xf>
  </cellStyleXfs>
  <cellXfs count="99">
    <xf numFmtId="0" fontId="0" fillId="0" borderId="0" xfId="0">
      <alignment vertical="center"/>
    </xf>
    <xf numFmtId="0" fontId="5" fillId="0" borderId="0" xfId="2" applyFont="1" applyFill="1" applyAlignment="1">
      <alignment horizontal="center" vertical="center"/>
    </xf>
    <xf numFmtId="0" fontId="3" fillId="0" borderId="0" xfId="2" applyFont="1" applyFill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43" fontId="6" fillId="0" borderId="0" xfId="2" applyNumberFormat="1" applyFont="1" applyFill="1" applyBorder="1" applyAlignment="1">
      <alignment horizontal="center" vertical="center"/>
    </xf>
    <xf numFmtId="43" fontId="3" fillId="0" borderId="0" xfId="2" applyNumberFormat="1" applyFont="1" applyFill="1" applyAlignment="1">
      <alignment horizontal="center" vertical="center"/>
    </xf>
    <xf numFmtId="0" fontId="7" fillId="0" borderId="0" xfId="2" applyFont="1" applyFill="1" applyBorder="1" applyAlignment="1">
      <alignment horizontal="left" vertical="center"/>
    </xf>
    <xf numFmtId="0" fontId="8" fillId="0" borderId="11" xfId="2" applyFont="1" applyFill="1" applyBorder="1" applyAlignment="1">
      <alignment vertical="center"/>
    </xf>
    <xf numFmtId="0" fontId="8" fillId="0" borderId="20" xfId="2" applyFont="1" applyFill="1" applyBorder="1" applyAlignment="1">
      <alignment vertical="center"/>
    </xf>
    <xf numFmtId="0" fontId="8" fillId="0" borderId="21" xfId="2" applyFont="1" applyFill="1" applyBorder="1" applyAlignment="1">
      <alignment vertical="center"/>
    </xf>
    <xf numFmtId="0" fontId="8" fillId="0" borderId="22" xfId="2" applyFont="1" applyFill="1" applyBorder="1" applyAlignment="1">
      <alignment vertical="center"/>
    </xf>
    <xf numFmtId="180" fontId="3" fillId="0" borderId="0" xfId="2" applyNumberFormat="1" applyFont="1" applyFill="1" applyAlignment="1">
      <alignment horizontal="center" vertical="center"/>
    </xf>
    <xf numFmtId="0" fontId="10" fillId="0" borderId="21" xfId="2" applyFont="1" applyFill="1" applyBorder="1" applyAlignment="1">
      <alignment vertical="center"/>
    </xf>
    <xf numFmtId="180" fontId="7" fillId="0" borderId="0" xfId="2" applyNumberFormat="1" applyFont="1" applyFill="1" applyBorder="1" applyAlignment="1">
      <alignment horizontal="left" vertical="center"/>
    </xf>
    <xf numFmtId="0" fontId="8" fillId="2" borderId="14" xfId="2" applyFont="1" applyFill="1" applyBorder="1" applyAlignment="1">
      <alignment horizontal="center" vertical="center"/>
    </xf>
    <xf numFmtId="180" fontId="8" fillId="2" borderId="30" xfId="2" applyNumberFormat="1" applyFont="1" applyFill="1" applyBorder="1" applyAlignment="1">
      <alignment horizontal="center" vertical="center"/>
    </xf>
    <xf numFmtId="0" fontId="8" fillId="2" borderId="15" xfId="2" applyFont="1" applyFill="1" applyBorder="1" applyAlignment="1">
      <alignment horizontal="center" vertical="center"/>
    </xf>
    <xf numFmtId="180" fontId="8" fillId="2" borderId="31" xfId="2" applyNumberFormat="1" applyFont="1" applyFill="1" applyBorder="1" applyAlignment="1">
      <alignment horizontal="center" vertical="center"/>
    </xf>
    <xf numFmtId="43" fontId="8" fillId="2" borderId="10" xfId="2" applyNumberFormat="1" applyFont="1" applyFill="1" applyBorder="1" applyAlignment="1">
      <alignment horizontal="center" vertical="center"/>
    </xf>
    <xf numFmtId="182" fontId="8" fillId="0" borderId="0" xfId="2" applyNumberFormat="1" applyFont="1" applyFill="1" applyBorder="1" applyAlignment="1">
      <alignment horizontal="center" vertical="center"/>
    </xf>
    <xf numFmtId="0" fontId="8" fillId="0" borderId="21" xfId="2" applyFont="1" applyFill="1" applyBorder="1" applyAlignment="1">
      <alignment horizontal="left" vertical="center"/>
    </xf>
    <xf numFmtId="0" fontId="8" fillId="0" borderId="11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left" vertical="center"/>
    </xf>
    <xf numFmtId="0" fontId="8" fillId="2" borderId="10" xfId="2" applyFont="1" applyFill="1" applyBorder="1" applyAlignment="1">
      <alignment horizontal="center" vertical="center"/>
    </xf>
    <xf numFmtId="0" fontId="6" fillId="0" borderId="0" xfId="2" applyFont="1" applyFill="1" applyBorder="1" applyAlignment="1">
      <alignment horizontal="center" vertical="center"/>
    </xf>
    <xf numFmtId="181" fontId="8" fillId="0" borderId="5" xfId="2" applyNumberFormat="1" applyFont="1" applyFill="1" applyBorder="1" applyAlignment="1">
      <alignment horizontal="center" vertical="center"/>
    </xf>
    <xf numFmtId="181" fontId="8" fillId="0" borderId="6" xfId="2" applyNumberFormat="1" applyFont="1" applyFill="1" applyBorder="1" applyAlignment="1">
      <alignment horizontal="center" vertical="center"/>
    </xf>
    <xf numFmtId="181" fontId="8" fillId="0" borderId="16" xfId="2" applyNumberFormat="1" applyFont="1" applyFill="1" applyBorder="1" applyAlignment="1">
      <alignment horizontal="center" vertical="center"/>
    </xf>
    <xf numFmtId="181" fontId="8" fillId="0" borderId="1" xfId="2" applyNumberFormat="1" applyFont="1" applyFill="1" applyBorder="1" applyAlignment="1">
      <alignment horizontal="center" vertical="center"/>
    </xf>
    <xf numFmtId="181" fontId="8" fillId="0" borderId="41" xfId="2" applyNumberFormat="1" applyFont="1" applyFill="1" applyBorder="1" applyAlignment="1">
      <alignment horizontal="center" vertical="center"/>
    </xf>
    <xf numFmtId="181" fontId="8" fillId="0" borderId="7" xfId="2" applyNumberFormat="1" applyFont="1" applyFill="1" applyBorder="1" applyAlignment="1">
      <alignment horizontal="center" vertical="center"/>
    </xf>
    <xf numFmtId="0" fontId="8" fillId="0" borderId="17" xfId="2" applyFont="1" applyFill="1" applyBorder="1" applyAlignment="1">
      <alignment horizontal="center" vertical="center"/>
    </xf>
    <xf numFmtId="181" fontId="8" fillId="0" borderId="5" xfId="2" applyNumberFormat="1" applyFont="1" applyBorder="1" applyAlignment="1">
      <alignment horizontal="center" vertical="center"/>
    </xf>
    <xf numFmtId="181" fontId="8" fillId="0" borderId="12" xfId="2" applyNumberFormat="1" applyFont="1" applyFill="1" applyBorder="1" applyAlignment="1">
      <alignment horizontal="center" vertical="center"/>
    </xf>
    <xf numFmtId="181" fontId="8" fillId="0" borderId="42" xfId="2" applyNumberFormat="1" applyFont="1" applyFill="1" applyBorder="1" applyAlignment="1">
      <alignment horizontal="center" vertical="center"/>
    </xf>
    <xf numFmtId="0" fontId="8" fillId="0" borderId="19" xfId="2" applyFont="1" applyFill="1" applyBorder="1" applyAlignment="1">
      <alignment horizontal="center" vertical="center"/>
    </xf>
    <xf numFmtId="0" fontId="9" fillId="0" borderId="21" xfId="2" applyFont="1" applyFill="1" applyBorder="1" applyAlignment="1">
      <alignment vertical="center"/>
    </xf>
    <xf numFmtId="0" fontId="8" fillId="2" borderId="10" xfId="2" applyFont="1" applyFill="1" applyBorder="1" applyAlignment="1">
      <alignment horizontal="center" vertical="center"/>
    </xf>
    <xf numFmtId="180" fontId="9" fillId="0" borderId="21" xfId="2" applyNumberFormat="1" applyFont="1" applyFill="1" applyBorder="1" applyAlignment="1">
      <alignment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181" fontId="8" fillId="3" borderId="5" xfId="2" applyNumberFormat="1" applyFont="1" applyFill="1" applyBorder="1" applyAlignment="1">
      <alignment horizontal="center" vertical="center"/>
    </xf>
    <xf numFmtId="181" fontId="8" fillId="3" borderId="6" xfId="2" applyNumberFormat="1" applyFont="1" applyFill="1" applyBorder="1" applyAlignment="1">
      <alignment horizontal="center" vertical="center"/>
    </xf>
    <xf numFmtId="181" fontId="8" fillId="3" borderId="16" xfId="2" applyNumberFormat="1" applyFont="1" applyFill="1" applyBorder="1" applyAlignment="1">
      <alignment horizontal="center" vertical="center"/>
    </xf>
    <xf numFmtId="181" fontId="8" fillId="3" borderId="1" xfId="2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181" fontId="8" fillId="3" borderId="41" xfId="2" applyNumberFormat="1" applyFont="1" applyFill="1" applyBorder="1" applyAlignment="1">
      <alignment horizontal="center" vertical="center"/>
    </xf>
    <xf numFmtId="181" fontId="8" fillId="3" borderId="17" xfId="2" applyNumberFormat="1" applyFont="1" applyFill="1" applyBorder="1" applyAlignment="1">
      <alignment horizontal="center" vertical="center"/>
    </xf>
    <xf numFmtId="181" fontId="8" fillId="3" borderId="7" xfId="2" applyNumberFormat="1" applyFont="1" applyFill="1" applyBorder="1" applyAlignment="1">
      <alignment horizontal="center" vertical="center"/>
    </xf>
    <xf numFmtId="181" fontId="8" fillId="3" borderId="8" xfId="2" applyNumberFormat="1" applyFont="1" applyFill="1" applyBorder="1" applyAlignment="1">
      <alignment horizontal="center" vertical="center"/>
    </xf>
    <xf numFmtId="181" fontId="8" fillId="3" borderId="18" xfId="2" applyNumberFormat="1" applyFont="1" applyFill="1" applyBorder="1" applyAlignment="1">
      <alignment horizontal="center" vertical="center"/>
    </xf>
    <xf numFmtId="0" fontId="8" fillId="3" borderId="17" xfId="2" applyFont="1" applyFill="1" applyBorder="1" applyAlignment="1">
      <alignment horizontal="center" vertical="center"/>
    </xf>
    <xf numFmtId="0" fontId="8" fillId="0" borderId="5" xfId="2" applyFont="1" applyFill="1" applyBorder="1" applyAlignment="1">
      <alignment horizontal="center" vertical="center"/>
    </xf>
    <xf numFmtId="0" fontId="8" fillId="0" borderId="41" xfId="2" applyFont="1" applyFill="1" applyBorder="1" applyAlignment="1">
      <alignment horizontal="left" vertical="center"/>
    </xf>
    <xf numFmtId="0" fontId="8" fillId="0" borderId="13" xfId="2" applyFont="1" applyFill="1" applyBorder="1" applyAlignment="1">
      <alignment horizontal="left" vertical="center"/>
    </xf>
    <xf numFmtId="0" fontId="8" fillId="0" borderId="25" xfId="2" applyFont="1" applyFill="1" applyBorder="1" applyAlignment="1">
      <alignment horizontal="left" vertical="center"/>
    </xf>
    <xf numFmtId="0" fontId="8" fillId="0" borderId="5" xfId="2" applyFont="1" applyBorder="1" applyAlignment="1">
      <alignment horizontal="center" vertical="center"/>
    </xf>
    <xf numFmtId="0" fontId="8" fillId="0" borderId="11" xfId="2" applyFont="1" applyFill="1" applyBorder="1" applyAlignment="1">
      <alignment horizontal="center" vertical="center" wrapText="1"/>
    </xf>
    <xf numFmtId="0" fontId="8" fillId="0" borderId="0" xfId="2" applyFont="1" applyFill="1" applyBorder="1" applyAlignment="1">
      <alignment horizontal="center" vertical="center"/>
    </xf>
    <xf numFmtId="0" fontId="8" fillId="0" borderId="21" xfId="2" applyFont="1" applyFill="1" applyBorder="1" applyAlignment="1">
      <alignment horizontal="center" vertical="center"/>
    </xf>
    <xf numFmtId="182" fontId="8" fillId="0" borderId="0" xfId="2" applyNumberFormat="1" applyFont="1" applyFill="1" applyBorder="1" applyAlignment="1">
      <alignment horizontal="center" vertical="center"/>
    </xf>
    <xf numFmtId="0" fontId="8" fillId="0" borderId="34" xfId="2" applyFont="1" applyFill="1" applyBorder="1" applyAlignment="1">
      <alignment horizontal="center" vertical="center"/>
    </xf>
    <xf numFmtId="180" fontId="8" fillId="0" borderId="3" xfId="1" applyNumberFormat="1" applyFont="1" applyFill="1" applyBorder="1" applyAlignment="1">
      <alignment horizontal="center" vertical="center"/>
    </xf>
    <xf numFmtId="0" fontId="8" fillId="0" borderId="7" xfId="2" applyFont="1" applyFill="1" applyBorder="1" applyAlignment="1">
      <alignment horizontal="center" vertical="center"/>
    </xf>
    <xf numFmtId="0" fontId="8" fillId="0" borderId="26" xfId="2" applyFont="1" applyFill="1" applyBorder="1" applyAlignment="1">
      <alignment horizontal="left" vertical="center"/>
    </xf>
    <xf numFmtId="0" fontId="8" fillId="0" borderId="21" xfId="2" applyFont="1" applyFill="1" applyBorder="1" applyAlignment="1">
      <alignment horizontal="left" vertical="center"/>
    </xf>
    <xf numFmtId="0" fontId="8" fillId="0" borderId="22" xfId="2" applyFont="1" applyFill="1" applyBorder="1" applyAlignment="1">
      <alignment horizontal="left" vertical="center"/>
    </xf>
    <xf numFmtId="0" fontId="8" fillId="0" borderId="35" xfId="2" applyFont="1" applyFill="1" applyBorder="1" applyAlignment="1">
      <alignment horizontal="center" vertical="center" wrapText="1"/>
    </xf>
    <xf numFmtId="0" fontId="8" fillId="0" borderId="30" xfId="2" applyFont="1" applyFill="1" applyBorder="1" applyAlignment="1">
      <alignment horizontal="center" vertical="center" wrapText="1"/>
    </xf>
    <xf numFmtId="0" fontId="8" fillId="0" borderId="36" xfId="2" applyFont="1" applyFill="1" applyBorder="1" applyAlignment="1">
      <alignment horizontal="center" vertical="center" wrapText="1"/>
    </xf>
    <xf numFmtId="0" fontId="8" fillId="0" borderId="4" xfId="2" applyFont="1" applyFill="1" applyBorder="1" applyAlignment="1">
      <alignment horizontal="center" vertical="center" wrapText="1"/>
    </xf>
    <xf numFmtId="0" fontId="8" fillId="0" borderId="37" xfId="2" applyFont="1" applyFill="1" applyBorder="1" applyAlignment="1">
      <alignment horizontal="center" vertical="center" wrapText="1"/>
    </xf>
    <xf numFmtId="0" fontId="8" fillId="0" borderId="27" xfId="2" applyFont="1" applyFill="1" applyBorder="1" applyAlignment="1">
      <alignment horizontal="center" vertical="center" wrapText="1"/>
    </xf>
    <xf numFmtId="0" fontId="8" fillId="0" borderId="38" xfId="2" applyFont="1" applyFill="1" applyBorder="1" applyAlignment="1">
      <alignment horizontal="left" vertical="center"/>
    </xf>
    <xf numFmtId="0" fontId="8" fillId="0" borderId="11" xfId="2" applyFont="1" applyFill="1" applyBorder="1" applyAlignment="1">
      <alignment horizontal="left" vertical="center"/>
    </xf>
    <xf numFmtId="0" fontId="8" fillId="0" borderId="36" xfId="2" applyFont="1" applyFill="1" applyBorder="1" applyAlignment="1">
      <alignment horizontal="left" vertical="center"/>
    </xf>
    <xf numFmtId="0" fontId="8" fillId="0" borderId="0" xfId="2" applyFont="1" applyFill="1" applyBorder="1" applyAlignment="1">
      <alignment horizontal="left" vertical="center"/>
    </xf>
    <xf numFmtId="0" fontId="8" fillId="0" borderId="37" xfId="2" applyFont="1" applyFill="1" applyBorder="1" applyAlignment="1">
      <alignment horizontal="left" vertical="center"/>
    </xf>
    <xf numFmtId="0" fontId="8" fillId="0" borderId="28" xfId="2" applyFont="1" applyFill="1" applyBorder="1" applyAlignment="1">
      <alignment horizontal="left" vertical="center"/>
    </xf>
    <xf numFmtId="0" fontId="8" fillId="0" borderId="29" xfId="2" applyFont="1" applyFill="1" applyBorder="1" applyAlignment="1">
      <alignment horizontal="left" vertical="center"/>
    </xf>
    <xf numFmtId="0" fontId="8" fillId="0" borderId="40" xfId="2" applyFont="1" applyFill="1" applyBorder="1" applyAlignment="1">
      <alignment horizontal="left" vertical="center"/>
    </xf>
    <xf numFmtId="0" fontId="8" fillId="0" borderId="12" xfId="2" applyFont="1" applyFill="1" applyBorder="1" applyAlignment="1">
      <alignment horizontal="center" vertical="center"/>
    </xf>
    <xf numFmtId="0" fontId="8" fillId="0" borderId="39" xfId="2" applyFont="1" applyFill="1" applyBorder="1" applyAlignment="1">
      <alignment horizontal="center" vertical="center"/>
    </xf>
    <xf numFmtId="180" fontId="8" fillId="0" borderId="9" xfId="1" applyNumberFormat="1" applyFont="1" applyFill="1" applyBorder="1" applyAlignment="1">
      <alignment horizontal="center" vertical="center"/>
    </xf>
    <xf numFmtId="0" fontId="8" fillId="0" borderId="1" xfId="2" applyFont="1" applyFill="1" applyBorder="1" applyAlignment="1">
      <alignment horizontal="center" vertical="center"/>
    </xf>
    <xf numFmtId="0" fontId="8" fillId="0" borderId="4" xfId="2" applyFont="1" applyFill="1" applyBorder="1" applyAlignment="1">
      <alignment horizontal="center" vertical="center"/>
    </xf>
    <xf numFmtId="0" fontId="9" fillId="0" borderId="0" xfId="2" applyFont="1" applyFill="1" applyAlignment="1">
      <alignment horizontal="center" vertical="center"/>
    </xf>
    <xf numFmtId="0" fontId="8" fillId="2" borderId="32" xfId="2" applyFont="1" applyFill="1" applyBorder="1" applyAlignment="1">
      <alignment horizontal="center" vertical="center"/>
    </xf>
    <xf numFmtId="0" fontId="8" fillId="2" borderId="33" xfId="2" applyFont="1" applyFill="1" applyBorder="1" applyAlignment="1">
      <alignment horizontal="center" vertical="center"/>
    </xf>
    <xf numFmtId="0" fontId="8" fillId="2" borderId="10" xfId="2" applyFont="1" applyFill="1" applyBorder="1" applyAlignment="1">
      <alignment horizontal="center" vertical="center"/>
    </xf>
    <xf numFmtId="0" fontId="8" fillId="0" borderId="24" xfId="2" applyFont="1" applyFill="1" applyBorder="1" applyAlignment="1">
      <alignment horizontal="center" vertical="center"/>
    </xf>
    <xf numFmtId="180" fontId="8" fillId="0" borderId="2" xfId="1" applyNumberFormat="1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5" xfId="2" applyFont="1" applyFill="1" applyBorder="1" applyAlignment="1">
      <alignment horizontal="center" vertical="center"/>
    </xf>
    <xf numFmtId="0" fontId="8" fillId="2" borderId="28" xfId="2" applyFont="1" applyFill="1" applyBorder="1" applyAlignment="1">
      <alignment horizontal="center" vertical="center"/>
    </xf>
    <xf numFmtId="0" fontId="8" fillId="3" borderId="7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8" fillId="0" borderId="23" xfId="2" applyFont="1" applyFill="1" applyBorder="1" applyAlignment="1">
      <alignment horizontal="left" vertical="center"/>
    </xf>
    <xf numFmtId="0" fontId="0" fillId="0" borderId="23" xfId="0" applyBorder="1" applyAlignment="1">
      <alignment horizontal="left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9" defaultPivotStyle="PivotStyleLight16"/>
  <colors>
    <mruColors>
      <color rgb="FFCCFF99"/>
      <color rgb="FF99FF99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37"/>
  <sheetViews>
    <sheetView showZeros="0" tabSelected="1" view="pageBreakPreview" zoomScale="40" zoomScaleNormal="100" zoomScaleSheetLayoutView="40" workbookViewId="0">
      <selection activeCell="R8" sqref="R8:Z20"/>
    </sheetView>
  </sheetViews>
  <sheetFormatPr defaultColWidth="10.5" defaultRowHeight="13.5"/>
  <cols>
    <col min="1" max="1" width="10.125" style="2" customWidth="1"/>
    <col min="2" max="2" width="15.5" style="11" customWidth="1"/>
    <col min="3" max="5" width="17.75" style="2" customWidth="1"/>
    <col min="6" max="6" width="17.75" style="5" customWidth="1"/>
    <col min="7" max="9" width="17.75" style="2" customWidth="1"/>
    <col min="10" max="10" width="17.75" style="5" customWidth="1"/>
    <col min="11" max="13" width="17.75" style="2" customWidth="1"/>
    <col min="14" max="14" width="17.75" style="5" customWidth="1"/>
    <col min="15" max="206" width="9" style="2" customWidth="1"/>
    <col min="207" max="207" width="15.125" style="2" customWidth="1"/>
    <col min="208" max="208" width="21.125" style="2" customWidth="1"/>
    <col min="209" max="210" width="16.375" style="2" customWidth="1"/>
    <col min="211" max="211" width="20.25" style="2" customWidth="1"/>
    <col min="212" max="214" width="16.375" style="2" customWidth="1"/>
    <col min="215" max="215" width="21.125" style="2" customWidth="1"/>
    <col min="216" max="217" width="16.375" style="2" customWidth="1"/>
    <col min="218" max="218" width="15.375" style="2" customWidth="1"/>
    <col min="219" max="219" width="20.25" style="2" customWidth="1"/>
    <col min="220" max="220" width="16.375" style="2" customWidth="1"/>
    <col min="221" max="221" width="4.375" style="2" customWidth="1"/>
    <col min="222" max="225" width="19.75" style="2" customWidth="1"/>
    <col min="226" max="226" width="28.25" style="2" customWidth="1"/>
    <col min="227" max="227" width="19.75" style="2" customWidth="1"/>
    <col min="228" max="228" width="30.5" style="2" customWidth="1"/>
    <col min="229" max="229" width="10.5" style="2" customWidth="1"/>
    <col min="230" max="232" width="19.75" style="2" customWidth="1"/>
    <col min="233" max="233" width="19.25" style="2" customWidth="1"/>
    <col min="234" max="16384" width="10.5" style="2"/>
  </cols>
  <sheetData>
    <row r="1" spans="1:14" ht="39" customHeight="1">
      <c r="A1" s="86" t="s">
        <v>78</v>
      </c>
      <c r="B1" s="86"/>
      <c r="C1" s="86"/>
      <c r="D1" s="86"/>
      <c r="E1" s="86"/>
      <c r="F1" s="86"/>
      <c r="G1" s="86"/>
      <c r="H1" s="86"/>
      <c r="I1" s="86"/>
      <c r="J1" s="86"/>
    </row>
    <row r="2" spans="1:14" ht="54.75" customHeight="1">
      <c r="A2" s="86"/>
      <c r="B2" s="86"/>
      <c r="C2" s="86"/>
      <c r="D2" s="86"/>
      <c r="E2" s="86"/>
      <c r="F2" s="86"/>
      <c r="G2" s="86"/>
      <c r="H2" s="86"/>
      <c r="I2" s="86"/>
      <c r="J2" s="86"/>
    </row>
    <row r="3" spans="1:14" ht="54.75" customHeight="1">
      <c r="A3" s="86"/>
      <c r="B3" s="86"/>
      <c r="C3" s="86"/>
      <c r="D3" s="86"/>
      <c r="E3" s="86"/>
      <c r="F3" s="86"/>
      <c r="G3" s="86"/>
      <c r="H3" s="86"/>
      <c r="I3" s="86"/>
      <c r="J3" s="86"/>
    </row>
    <row r="4" spans="1:14" ht="10.5" customHeight="1" thickBot="1">
      <c r="A4" s="36"/>
      <c r="B4" s="38"/>
      <c r="C4" s="36"/>
      <c r="D4" s="36"/>
      <c r="E4" s="36"/>
      <c r="F4" s="36"/>
      <c r="G4" s="36"/>
      <c r="H4" s="36"/>
      <c r="I4" s="36"/>
      <c r="J4" s="36"/>
      <c r="K4" s="36"/>
      <c r="L4" s="12"/>
      <c r="M4" s="12"/>
      <c r="N4" s="12"/>
    </row>
    <row r="5" spans="1:14" ht="39" customHeight="1" thickTop="1">
      <c r="A5" s="14" t="s">
        <v>28</v>
      </c>
      <c r="B5" s="15" t="s">
        <v>37</v>
      </c>
      <c r="C5" s="87" t="s">
        <v>29</v>
      </c>
      <c r="D5" s="87"/>
      <c r="E5" s="87"/>
      <c r="F5" s="87"/>
      <c r="G5" s="87" t="s">
        <v>30</v>
      </c>
      <c r="H5" s="87"/>
      <c r="I5" s="87"/>
      <c r="J5" s="87"/>
      <c r="K5" s="87" t="s">
        <v>31</v>
      </c>
      <c r="L5" s="87"/>
      <c r="M5" s="94"/>
      <c r="N5" s="88"/>
    </row>
    <row r="6" spans="1:14" ht="39" customHeight="1" thickBot="1">
      <c r="A6" s="16" t="s">
        <v>32</v>
      </c>
      <c r="B6" s="17" t="s">
        <v>33</v>
      </c>
      <c r="C6" s="89" t="s">
        <v>6</v>
      </c>
      <c r="D6" s="89"/>
      <c r="E6" s="37" t="s">
        <v>55</v>
      </c>
      <c r="F6" s="18" t="s">
        <v>62</v>
      </c>
      <c r="G6" s="89" t="s">
        <v>6</v>
      </c>
      <c r="H6" s="89"/>
      <c r="I6" s="23" t="s">
        <v>55</v>
      </c>
      <c r="J6" s="18" t="s">
        <v>62</v>
      </c>
      <c r="K6" s="89" t="s">
        <v>6</v>
      </c>
      <c r="L6" s="89"/>
      <c r="M6" s="23" t="s">
        <v>55</v>
      </c>
      <c r="N6" s="18" t="s">
        <v>62</v>
      </c>
    </row>
    <row r="7" spans="1:14" ht="39" customHeight="1" thickTop="1">
      <c r="A7" s="90" t="s">
        <v>7</v>
      </c>
      <c r="B7" s="91">
        <v>1818.9886000000001</v>
      </c>
      <c r="C7" s="52" t="s">
        <v>34</v>
      </c>
      <c r="D7" s="52" t="e">
        <v>#N/A</v>
      </c>
      <c r="E7" s="25">
        <v>128.20999999999998</v>
      </c>
      <c r="F7" s="25">
        <v>120</v>
      </c>
      <c r="G7" s="93" t="s">
        <v>79</v>
      </c>
      <c r="H7" s="93" t="e">
        <v>#N/A</v>
      </c>
      <c r="I7" s="41">
        <v>270.81</v>
      </c>
      <c r="J7" s="41">
        <v>73</v>
      </c>
      <c r="K7" s="93" t="s">
        <v>15</v>
      </c>
      <c r="L7" s="93" t="e">
        <v>#N/A</v>
      </c>
      <c r="M7" s="42">
        <v>152.06</v>
      </c>
      <c r="N7" s="43">
        <v>108.7</v>
      </c>
    </row>
    <row r="8" spans="1:14" ht="39" customHeight="1">
      <c r="A8" s="61"/>
      <c r="B8" s="62"/>
      <c r="C8" s="52" t="s">
        <v>45</v>
      </c>
      <c r="D8" s="52" t="e">
        <v>#N/A</v>
      </c>
      <c r="E8" s="25">
        <v>389.08</v>
      </c>
      <c r="F8" s="25">
        <v>182.1</v>
      </c>
      <c r="G8" s="93" t="s">
        <v>41</v>
      </c>
      <c r="H8" s="93" t="e">
        <v>#N/A</v>
      </c>
      <c r="I8" s="41">
        <v>147</v>
      </c>
      <c r="J8" s="41">
        <v>20</v>
      </c>
      <c r="K8" s="93" t="s">
        <v>80</v>
      </c>
      <c r="L8" s="93" t="e">
        <v>#N/A</v>
      </c>
      <c r="M8" s="42">
        <v>221.14159999999995</v>
      </c>
      <c r="N8" s="43">
        <v>116.05</v>
      </c>
    </row>
    <row r="9" spans="1:14" ht="39" customHeight="1">
      <c r="A9" s="61"/>
      <c r="B9" s="62"/>
      <c r="C9" s="52" t="s">
        <v>8</v>
      </c>
      <c r="D9" s="52" t="e">
        <v>#N/A</v>
      </c>
      <c r="E9" s="25">
        <v>180</v>
      </c>
      <c r="F9" s="25">
        <v>100</v>
      </c>
      <c r="G9" s="93" t="s">
        <v>27</v>
      </c>
      <c r="H9" s="93" t="e">
        <v>#N/A</v>
      </c>
      <c r="I9" s="41">
        <v>150.68700000000001</v>
      </c>
      <c r="J9" s="41">
        <v>97.3</v>
      </c>
      <c r="K9" s="93" t="s">
        <v>8</v>
      </c>
      <c r="L9" s="93" t="e">
        <v>#N/A</v>
      </c>
      <c r="M9" s="42">
        <v>180</v>
      </c>
      <c r="N9" s="43">
        <v>100</v>
      </c>
    </row>
    <row r="10" spans="1:14" ht="39" customHeight="1">
      <c r="A10" s="61"/>
      <c r="B10" s="62"/>
      <c r="C10" s="52"/>
      <c r="D10" s="52"/>
      <c r="E10" s="25"/>
      <c r="F10" s="25"/>
      <c r="G10" s="93" t="s">
        <v>8</v>
      </c>
      <c r="H10" s="93" t="e">
        <v>#N/A</v>
      </c>
      <c r="I10" s="41">
        <v>180</v>
      </c>
      <c r="J10" s="41">
        <v>100</v>
      </c>
      <c r="K10" s="93"/>
      <c r="L10" s="93"/>
      <c r="M10" s="42"/>
      <c r="N10" s="43"/>
    </row>
    <row r="11" spans="1:14" ht="39" customHeight="1">
      <c r="A11" s="61"/>
      <c r="B11" s="62"/>
      <c r="C11" s="84"/>
      <c r="D11" s="84"/>
      <c r="E11" s="28">
        <v>697.29</v>
      </c>
      <c r="F11" s="40"/>
      <c r="G11" s="92"/>
      <c r="H11" s="92"/>
      <c r="I11" s="44">
        <v>568.49700000000007</v>
      </c>
      <c r="J11" s="45"/>
      <c r="K11" s="92"/>
      <c r="L11" s="92"/>
      <c r="M11" s="46">
        <v>553.20159999999998</v>
      </c>
      <c r="N11" s="47"/>
    </row>
    <row r="12" spans="1:14" ht="39" customHeight="1">
      <c r="A12" s="61" t="s">
        <v>9</v>
      </c>
      <c r="B12" s="62">
        <v>1933.4870000000001</v>
      </c>
      <c r="C12" s="63" t="s">
        <v>49</v>
      </c>
      <c r="D12" s="63" t="e">
        <v>#N/A</v>
      </c>
      <c r="E12" s="30">
        <v>203.01</v>
      </c>
      <c r="F12" s="30">
        <v>33</v>
      </c>
      <c r="G12" s="95" t="s">
        <v>67</v>
      </c>
      <c r="H12" s="95"/>
      <c r="I12" s="48">
        <v>181.37</v>
      </c>
      <c r="J12" s="48">
        <v>116</v>
      </c>
      <c r="K12" s="95" t="s">
        <v>64</v>
      </c>
      <c r="L12" s="95" t="e">
        <v>#N/A</v>
      </c>
      <c r="M12" s="49">
        <v>225.01</v>
      </c>
      <c r="N12" s="50">
        <v>126.5</v>
      </c>
    </row>
    <row r="13" spans="1:14" ht="39" customHeight="1">
      <c r="A13" s="61"/>
      <c r="B13" s="62"/>
      <c r="C13" s="52" t="s">
        <v>60</v>
      </c>
      <c r="D13" s="52" t="e">
        <v>#N/A</v>
      </c>
      <c r="E13" s="25">
        <v>222</v>
      </c>
      <c r="F13" s="25">
        <v>60</v>
      </c>
      <c r="G13" s="93" t="s">
        <v>69</v>
      </c>
      <c r="H13" s="93"/>
      <c r="I13" s="42">
        <v>225.827</v>
      </c>
      <c r="J13" s="41">
        <v>184.3</v>
      </c>
      <c r="K13" s="96" t="s">
        <v>65</v>
      </c>
      <c r="L13" s="93" t="e">
        <v>#N/A</v>
      </c>
      <c r="M13" s="42">
        <v>204.82999999999998</v>
      </c>
      <c r="N13" s="43">
        <v>152</v>
      </c>
    </row>
    <row r="14" spans="1:14" ht="39" customHeight="1">
      <c r="A14" s="61"/>
      <c r="B14" s="62"/>
      <c r="C14" s="52" t="s">
        <v>8</v>
      </c>
      <c r="D14" s="52" t="e">
        <v>#N/A</v>
      </c>
      <c r="E14" s="25">
        <v>180</v>
      </c>
      <c r="F14" s="25">
        <v>100</v>
      </c>
      <c r="G14" s="93" t="s">
        <v>1</v>
      </c>
      <c r="H14" s="93"/>
      <c r="I14" s="41">
        <v>153.6</v>
      </c>
      <c r="J14" s="41">
        <v>60</v>
      </c>
      <c r="K14" s="93" t="s">
        <v>66</v>
      </c>
      <c r="L14" s="93" t="e">
        <v>#N/A</v>
      </c>
      <c r="M14" s="41">
        <v>157.84</v>
      </c>
      <c r="N14" s="41">
        <v>129.30000000000001</v>
      </c>
    </row>
    <row r="15" spans="1:14" ht="39" customHeight="1">
      <c r="A15" s="61"/>
      <c r="B15" s="62"/>
      <c r="C15" s="52"/>
      <c r="D15" s="52"/>
      <c r="E15" s="25"/>
      <c r="F15" s="25"/>
      <c r="G15" s="93" t="s">
        <v>8</v>
      </c>
      <c r="H15" s="93"/>
      <c r="I15" s="41">
        <v>180</v>
      </c>
      <c r="J15" s="41">
        <v>100</v>
      </c>
      <c r="K15" s="93"/>
      <c r="L15" s="93"/>
      <c r="M15" s="42"/>
      <c r="N15" s="43"/>
    </row>
    <row r="16" spans="1:14" ht="39" customHeight="1">
      <c r="A16" s="61"/>
      <c r="B16" s="62"/>
      <c r="C16" s="84"/>
      <c r="D16" s="84"/>
      <c r="E16" s="28">
        <v>605.01</v>
      </c>
      <c r="F16" s="40"/>
      <c r="G16" s="92"/>
      <c r="H16" s="92"/>
      <c r="I16" s="44">
        <v>740.79700000000003</v>
      </c>
      <c r="J16" s="45"/>
      <c r="K16" s="92"/>
      <c r="L16" s="92"/>
      <c r="M16" s="46">
        <v>587.67999999999995</v>
      </c>
      <c r="N16" s="51"/>
    </row>
    <row r="17" spans="1:14" ht="39" customHeight="1">
      <c r="A17" s="61" t="s">
        <v>10</v>
      </c>
      <c r="B17" s="62">
        <v>2068.665</v>
      </c>
      <c r="C17" s="63" t="s">
        <v>50</v>
      </c>
      <c r="D17" s="63" t="e">
        <v>#N/A</v>
      </c>
      <c r="E17" s="30">
        <v>179.79000000000002</v>
      </c>
      <c r="F17" s="30">
        <v>136.19999999999999</v>
      </c>
      <c r="G17" s="95" t="s">
        <v>48</v>
      </c>
      <c r="H17" s="95"/>
      <c r="I17" s="48">
        <v>102.91000000000001</v>
      </c>
      <c r="J17" s="48">
        <v>116.3</v>
      </c>
      <c r="K17" s="95" t="s">
        <v>56</v>
      </c>
      <c r="L17" s="95" t="e">
        <v>#N/A</v>
      </c>
      <c r="M17" s="49">
        <v>113.80999999999999</v>
      </c>
      <c r="N17" s="50">
        <v>80</v>
      </c>
    </row>
    <row r="18" spans="1:14" ht="39" customHeight="1">
      <c r="A18" s="61"/>
      <c r="B18" s="62"/>
      <c r="C18" s="52" t="s">
        <v>61</v>
      </c>
      <c r="D18" s="52" t="e">
        <v>#N/A</v>
      </c>
      <c r="E18" s="25">
        <v>248.595</v>
      </c>
      <c r="F18" s="25">
        <v>128.6</v>
      </c>
      <c r="G18" s="93" t="s">
        <v>52</v>
      </c>
      <c r="H18" s="93"/>
      <c r="I18" s="41">
        <v>388.28999999999996</v>
      </c>
      <c r="J18" s="41">
        <v>179.3</v>
      </c>
      <c r="K18" s="93" t="s">
        <v>71</v>
      </c>
      <c r="L18" s="93" t="e">
        <v>#N/A</v>
      </c>
      <c r="M18" s="42">
        <v>148.27000000000001</v>
      </c>
      <c r="N18" s="43">
        <v>172.8</v>
      </c>
    </row>
    <row r="19" spans="1:14" ht="39" customHeight="1">
      <c r="A19" s="61"/>
      <c r="B19" s="62"/>
      <c r="C19" s="52" t="s">
        <v>8</v>
      </c>
      <c r="D19" s="52" t="e">
        <v>#N/A</v>
      </c>
      <c r="E19" s="25">
        <v>180</v>
      </c>
      <c r="F19" s="25">
        <v>100</v>
      </c>
      <c r="G19" s="93" t="s">
        <v>59</v>
      </c>
      <c r="H19" s="93"/>
      <c r="I19" s="41">
        <v>182</v>
      </c>
      <c r="J19" s="41">
        <v>65</v>
      </c>
      <c r="K19" s="93" t="s">
        <v>54</v>
      </c>
      <c r="L19" s="93" t="e">
        <v>#N/A</v>
      </c>
      <c r="M19" s="42">
        <v>165</v>
      </c>
      <c r="N19" s="43">
        <v>75</v>
      </c>
    </row>
    <row r="20" spans="1:14" ht="39" customHeight="1">
      <c r="A20" s="61"/>
      <c r="B20" s="62"/>
      <c r="C20" s="52"/>
      <c r="D20" s="52"/>
      <c r="E20" s="25"/>
      <c r="F20" s="25"/>
      <c r="G20" s="93" t="s">
        <v>8</v>
      </c>
      <c r="H20" s="93"/>
      <c r="I20" s="41">
        <v>180</v>
      </c>
      <c r="J20" s="41">
        <v>100</v>
      </c>
      <c r="K20" s="93" t="s">
        <v>8</v>
      </c>
      <c r="L20" s="93" t="e">
        <v>#N/A</v>
      </c>
      <c r="M20" s="42">
        <v>180</v>
      </c>
      <c r="N20" s="43">
        <v>100</v>
      </c>
    </row>
    <row r="21" spans="1:14" ht="39" customHeight="1">
      <c r="A21" s="61"/>
      <c r="B21" s="62"/>
      <c r="C21" s="84"/>
      <c r="D21" s="84"/>
      <c r="E21" s="28">
        <v>608.38499999999999</v>
      </c>
      <c r="F21" s="40"/>
      <c r="G21" s="92"/>
      <c r="H21" s="92"/>
      <c r="I21" s="44">
        <v>853.2</v>
      </c>
      <c r="J21" s="45"/>
      <c r="K21" s="92"/>
      <c r="L21" s="92"/>
      <c r="M21" s="46">
        <v>607.07999999999993</v>
      </c>
      <c r="N21" s="51"/>
    </row>
    <row r="22" spans="1:14" ht="39" customHeight="1">
      <c r="A22" s="61" t="s">
        <v>11</v>
      </c>
      <c r="B22" s="62">
        <v>2189.835</v>
      </c>
      <c r="C22" s="63" t="s">
        <v>35</v>
      </c>
      <c r="D22" s="63" t="e">
        <v>#N/A</v>
      </c>
      <c r="E22" s="30">
        <v>242.46</v>
      </c>
      <c r="F22" s="30">
        <v>119.3</v>
      </c>
      <c r="G22" s="95" t="s">
        <v>70</v>
      </c>
      <c r="H22" s="95" t="e">
        <v>#N/A</v>
      </c>
      <c r="I22" s="48">
        <v>259.21000000000004</v>
      </c>
      <c r="J22" s="48">
        <v>167.5</v>
      </c>
      <c r="K22" s="95" t="s">
        <v>68</v>
      </c>
      <c r="L22" s="95" t="e">
        <v>#N/A</v>
      </c>
      <c r="M22" s="49">
        <v>233.88000000000002</v>
      </c>
      <c r="N22" s="50">
        <v>95.3</v>
      </c>
    </row>
    <row r="23" spans="1:14" ht="39" customHeight="1">
      <c r="A23" s="61"/>
      <c r="B23" s="62"/>
      <c r="C23" s="52" t="s">
        <v>36</v>
      </c>
      <c r="D23" s="52" t="e">
        <v>#N/A</v>
      </c>
      <c r="E23" s="25">
        <v>186.51499999999999</v>
      </c>
      <c r="F23" s="25">
        <v>105.1</v>
      </c>
      <c r="G23" s="93" t="s">
        <v>26</v>
      </c>
      <c r="H23" s="93" t="e">
        <v>#N/A</v>
      </c>
      <c r="I23" s="41">
        <v>266.43</v>
      </c>
      <c r="J23" s="41">
        <v>133.30000000000001</v>
      </c>
      <c r="K23" s="93" t="s">
        <v>25</v>
      </c>
      <c r="L23" s="93" t="e">
        <v>#N/A</v>
      </c>
      <c r="M23" s="42">
        <v>204.34000000000003</v>
      </c>
      <c r="N23" s="43">
        <v>78</v>
      </c>
    </row>
    <row r="24" spans="1:14" ht="39" customHeight="1">
      <c r="A24" s="61"/>
      <c r="B24" s="62"/>
      <c r="C24" s="52" t="s">
        <v>8</v>
      </c>
      <c r="D24" s="52" t="e">
        <v>#N/A</v>
      </c>
      <c r="E24" s="25">
        <v>180</v>
      </c>
      <c r="F24" s="25">
        <v>100</v>
      </c>
      <c r="G24" s="93" t="s">
        <v>53</v>
      </c>
      <c r="H24" s="93" t="e">
        <v>#N/A</v>
      </c>
      <c r="I24" s="41">
        <v>133.89999999999998</v>
      </c>
      <c r="J24" s="41">
        <v>122.3</v>
      </c>
      <c r="K24" s="93" t="s">
        <v>75</v>
      </c>
      <c r="L24" s="93" t="e">
        <v>#N/A</v>
      </c>
      <c r="M24" s="42">
        <v>143.1</v>
      </c>
      <c r="N24" s="43">
        <v>85.5</v>
      </c>
    </row>
    <row r="25" spans="1:14" ht="39" customHeight="1">
      <c r="A25" s="61"/>
      <c r="B25" s="62"/>
      <c r="C25" s="52"/>
      <c r="D25" s="52"/>
      <c r="E25" s="25"/>
      <c r="F25" s="25"/>
      <c r="G25" s="93" t="s">
        <v>8</v>
      </c>
      <c r="H25" s="93" t="e">
        <v>#N/A</v>
      </c>
      <c r="I25" s="41">
        <v>180</v>
      </c>
      <c r="J25" s="41">
        <v>100</v>
      </c>
      <c r="K25" s="93" t="s">
        <v>5</v>
      </c>
      <c r="L25" s="93" t="e">
        <v>#N/A</v>
      </c>
      <c r="M25" s="42">
        <v>160</v>
      </c>
      <c r="N25" s="43">
        <v>100</v>
      </c>
    </row>
    <row r="26" spans="1:14" ht="39" customHeight="1">
      <c r="A26" s="61"/>
      <c r="B26" s="62"/>
      <c r="C26" s="84"/>
      <c r="D26" s="84"/>
      <c r="E26" s="28">
        <v>608.97500000000002</v>
      </c>
      <c r="F26" s="40"/>
      <c r="G26" s="92"/>
      <c r="H26" s="92"/>
      <c r="I26" s="44">
        <v>839.54000000000008</v>
      </c>
      <c r="J26" s="45"/>
      <c r="K26" s="92"/>
      <c r="L26" s="92"/>
      <c r="M26" s="46">
        <v>741.32</v>
      </c>
      <c r="N26" s="51"/>
    </row>
    <row r="27" spans="1:14" ht="39" customHeight="1">
      <c r="A27" s="61" t="s">
        <v>12</v>
      </c>
      <c r="B27" s="62">
        <v>2089.8469999999998</v>
      </c>
      <c r="C27" s="63" t="s">
        <v>72</v>
      </c>
      <c r="D27" s="63" t="e">
        <v>#N/A</v>
      </c>
      <c r="E27" s="30">
        <v>137.54000000000002</v>
      </c>
      <c r="F27" s="30">
        <v>104</v>
      </c>
      <c r="G27" s="95" t="s">
        <v>0</v>
      </c>
      <c r="H27" s="95" t="e">
        <v>#N/A</v>
      </c>
      <c r="I27" s="48">
        <v>91.710000000000008</v>
      </c>
      <c r="J27" s="48">
        <v>70.2</v>
      </c>
      <c r="K27" s="95" t="s">
        <v>57</v>
      </c>
      <c r="L27" s="95" t="e">
        <v>#N/A</v>
      </c>
      <c r="M27" s="49">
        <v>320</v>
      </c>
      <c r="N27" s="50">
        <v>163.30000000000001</v>
      </c>
    </row>
    <row r="28" spans="1:14" ht="39" customHeight="1">
      <c r="A28" s="61"/>
      <c r="B28" s="62"/>
      <c r="C28" s="52" t="s">
        <v>73</v>
      </c>
      <c r="D28" s="52" t="e">
        <v>#N/A</v>
      </c>
      <c r="E28" s="25">
        <v>266.23</v>
      </c>
      <c r="F28" s="25">
        <v>169.3</v>
      </c>
      <c r="G28" s="93" t="s">
        <v>3</v>
      </c>
      <c r="H28" s="93" t="e">
        <v>#N/A</v>
      </c>
      <c r="I28" s="41">
        <v>359.6</v>
      </c>
      <c r="J28" s="41">
        <v>143.5</v>
      </c>
      <c r="K28" s="93" t="s">
        <v>1</v>
      </c>
      <c r="L28" s="93" t="e">
        <v>#N/A</v>
      </c>
      <c r="M28" s="42">
        <v>153.6</v>
      </c>
      <c r="N28" s="43">
        <v>60</v>
      </c>
    </row>
    <row r="29" spans="1:14" ht="39" customHeight="1">
      <c r="A29" s="61"/>
      <c r="B29" s="62"/>
      <c r="C29" s="52" t="s">
        <v>8</v>
      </c>
      <c r="D29" s="52" t="e">
        <v>#N/A</v>
      </c>
      <c r="E29" s="25">
        <v>180</v>
      </c>
      <c r="F29" s="25">
        <v>100</v>
      </c>
      <c r="G29" s="93" t="s">
        <v>42</v>
      </c>
      <c r="H29" s="93" t="e">
        <v>#N/A</v>
      </c>
      <c r="I29" s="41">
        <v>89.587000000000003</v>
      </c>
      <c r="J29" s="41">
        <v>65.3</v>
      </c>
      <c r="K29" s="93" t="s">
        <v>43</v>
      </c>
      <c r="L29" s="93" t="e">
        <v>#N/A</v>
      </c>
      <c r="M29" s="42">
        <v>151.57999999999998</v>
      </c>
      <c r="N29" s="43">
        <v>157.5</v>
      </c>
    </row>
    <row r="30" spans="1:14" ht="39" customHeight="1">
      <c r="A30" s="61"/>
      <c r="B30" s="62"/>
      <c r="C30" s="52"/>
      <c r="D30" s="52"/>
      <c r="E30" s="25"/>
      <c r="F30" s="25"/>
      <c r="G30" s="93" t="s">
        <v>8</v>
      </c>
      <c r="H30" s="93" t="e">
        <v>#N/A</v>
      </c>
      <c r="I30" s="41">
        <v>180</v>
      </c>
      <c r="J30" s="41">
        <v>100</v>
      </c>
      <c r="K30" s="93" t="s">
        <v>5</v>
      </c>
      <c r="L30" s="93" t="e">
        <v>#N/A</v>
      </c>
      <c r="M30" s="42">
        <v>160</v>
      </c>
      <c r="N30" s="43">
        <v>100</v>
      </c>
    </row>
    <row r="31" spans="1:14" ht="39" customHeight="1">
      <c r="A31" s="61"/>
      <c r="B31" s="62"/>
      <c r="C31" s="84"/>
      <c r="D31" s="84"/>
      <c r="E31" s="28">
        <v>583.77</v>
      </c>
      <c r="F31" s="40"/>
      <c r="G31" s="92"/>
      <c r="H31" s="92"/>
      <c r="I31" s="44">
        <v>720.89700000000005</v>
      </c>
      <c r="J31" s="45"/>
      <c r="K31" s="92"/>
      <c r="L31" s="92"/>
      <c r="M31" s="46">
        <v>785.18000000000006</v>
      </c>
      <c r="N31" s="51"/>
    </row>
    <row r="32" spans="1:14" ht="39" customHeight="1">
      <c r="A32" s="61" t="s">
        <v>13</v>
      </c>
      <c r="B32" s="62">
        <v>2017.4550000000002</v>
      </c>
      <c r="C32" s="63" t="s">
        <v>34</v>
      </c>
      <c r="D32" s="63" t="e">
        <v>#N/A</v>
      </c>
      <c r="E32" s="30">
        <v>128.20999999999998</v>
      </c>
      <c r="F32" s="30">
        <v>120</v>
      </c>
      <c r="G32" s="95" t="s">
        <v>47</v>
      </c>
      <c r="H32" s="95" t="e">
        <v>#N/A</v>
      </c>
      <c r="I32" s="48">
        <v>179.73</v>
      </c>
      <c r="J32" s="48">
        <v>65.199999999999989</v>
      </c>
      <c r="K32" s="95" t="s">
        <v>46</v>
      </c>
      <c r="L32" s="95" t="e">
        <v>#N/A</v>
      </c>
      <c r="M32" s="49">
        <v>367.99</v>
      </c>
      <c r="N32" s="50">
        <v>223.8</v>
      </c>
    </row>
    <row r="33" spans="1:15" ht="39" customHeight="1">
      <c r="A33" s="61"/>
      <c r="B33" s="62"/>
      <c r="C33" s="52" t="s">
        <v>44</v>
      </c>
      <c r="D33" s="52" t="e">
        <v>#N/A</v>
      </c>
      <c r="E33" s="25">
        <v>269.14499999999998</v>
      </c>
      <c r="F33" s="25">
        <v>135.5</v>
      </c>
      <c r="G33" s="93" t="s">
        <v>74</v>
      </c>
      <c r="H33" s="93" t="e">
        <v>#N/A</v>
      </c>
      <c r="I33" s="41">
        <v>259.5</v>
      </c>
      <c r="J33" s="41">
        <v>173</v>
      </c>
      <c r="K33" s="93" t="s">
        <v>2</v>
      </c>
      <c r="L33" s="93" t="e">
        <v>#N/A</v>
      </c>
      <c r="M33" s="42">
        <v>146.42000000000002</v>
      </c>
      <c r="N33" s="43">
        <v>133.19999999999999</v>
      </c>
    </row>
    <row r="34" spans="1:15" ht="39" customHeight="1">
      <c r="A34" s="61"/>
      <c r="B34" s="62"/>
      <c r="C34" s="52" t="s">
        <v>8</v>
      </c>
      <c r="D34" s="52" t="e">
        <v>#N/A</v>
      </c>
      <c r="E34" s="25">
        <v>180</v>
      </c>
      <c r="F34" s="25">
        <v>100</v>
      </c>
      <c r="G34" s="93" t="s">
        <v>76</v>
      </c>
      <c r="H34" s="93" t="e">
        <v>#N/A</v>
      </c>
      <c r="I34" s="41">
        <v>146.45999999999998</v>
      </c>
      <c r="J34" s="41">
        <v>145</v>
      </c>
      <c r="K34" s="93" t="s">
        <v>5</v>
      </c>
      <c r="L34" s="93" t="e">
        <v>#N/A</v>
      </c>
      <c r="M34" s="42">
        <v>160</v>
      </c>
      <c r="N34" s="43">
        <v>100</v>
      </c>
    </row>
    <row r="35" spans="1:15" ht="39" customHeight="1">
      <c r="A35" s="61"/>
      <c r="B35" s="62"/>
      <c r="C35" s="52"/>
      <c r="D35" s="52"/>
      <c r="E35" s="25"/>
      <c r="F35" s="25"/>
      <c r="G35" s="52" t="s">
        <v>8</v>
      </c>
      <c r="H35" s="52" t="e">
        <v>#N/A</v>
      </c>
      <c r="I35" s="25">
        <v>180</v>
      </c>
      <c r="J35" s="25">
        <v>100</v>
      </c>
      <c r="K35" s="52"/>
      <c r="L35" s="52"/>
      <c r="M35" s="26"/>
      <c r="N35" s="27"/>
    </row>
    <row r="36" spans="1:15" ht="39" customHeight="1">
      <c r="A36" s="61"/>
      <c r="B36" s="62"/>
      <c r="C36" s="84"/>
      <c r="D36" s="84"/>
      <c r="E36" s="28">
        <v>577.35500000000002</v>
      </c>
      <c r="F36" s="40"/>
      <c r="G36" s="84"/>
      <c r="H36" s="84"/>
      <c r="I36" s="28">
        <v>765.69</v>
      </c>
      <c r="J36" s="40"/>
      <c r="K36" s="84"/>
      <c r="L36" s="84"/>
      <c r="M36" s="29">
        <v>674.41000000000008</v>
      </c>
      <c r="N36" s="31"/>
    </row>
    <row r="37" spans="1:15" ht="39" customHeight="1">
      <c r="A37" s="61" t="s">
        <v>14</v>
      </c>
      <c r="B37" s="62">
        <v>1759.0250000000001</v>
      </c>
      <c r="C37" s="52" t="s">
        <v>77</v>
      </c>
      <c r="D37" s="52" t="e">
        <v>#N/A</v>
      </c>
      <c r="E37" s="25">
        <v>206.28000000000003</v>
      </c>
      <c r="F37" s="25">
        <v>108</v>
      </c>
      <c r="G37" s="52" t="s">
        <v>63</v>
      </c>
      <c r="H37" s="52" t="e">
        <v>#N/A</v>
      </c>
      <c r="I37" s="25">
        <v>275.65999999999997</v>
      </c>
      <c r="J37" s="25">
        <v>136</v>
      </c>
      <c r="K37" s="85" t="s">
        <v>58</v>
      </c>
      <c r="L37" s="52" t="e">
        <v>#N/A</v>
      </c>
      <c r="M37" s="26">
        <v>183.21</v>
      </c>
      <c r="N37" s="27">
        <v>46.3</v>
      </c>
    </row>
    <row r="38" spans="1:15" ht="39" customHeight="1">
      <c r="A38" s="61"/>
      <c r="B38" s="62"/>
      <c r="C38" s="52" t="s">
        <v>51</v>
      </c>
      <c r="D38" s="52" t="e">
        <v>#N/A</v>
      </c>
      <c r="E38" s="25">
        <v>214.96999999999997</v>
      </c>
      <c r="F38" s="25">
        <v>169.3</v>
      </c>
      <c r="G38" s="52" t="s">
        <v>36</v>
      </c>
      <c r="H38" s="52" t="e">
        <v>#N/A</v>
      </c>
      <c r="I38" s="25">
        <v>186.51499999999999</v>
      </c>
      <c r="J38" s="25">
        <v>105.1</v>
      </c>
      <c r="K38" s="85" t="s">
        <v>4</v>
      </c>
      <c r="L38" s="52" t="e">
        <v>#N/A</v>
      </c>
      <c r="M38" s="26">
        <v>152.38999999999999</v>
      </c>
      <c r="N38" s="27">
        <v>143</v>
      </c>
    </row>
    <row r="39" spans="1:15" ht="39" customHeight="1">
      <c r="A39" s="61"/>
      <c r="B39" s="62"/>
      <c r="C39" s="52" t="s">
        <v>8</v>
      </c>
      <c r="D39" s="52" t="e">
        <v>#N/A</v>
      </c>
      <c r="E39" s="25">
        <v>180</v>
      </c>
      <c r="F39" s="25">
        <v>100</v>
      </c>
      <c r="G39" s="52" t="s">
        <v>8</v>
      </c>
      <c r="H39" s="52" t="e">
        <v>#N/A</v>
      </c>
      <c r="I39" s="25">
        <v>180</v>
      </c>
      <c r="J39" s="25">
        <v>100</v>
      </c>
      <c r="K39" s="85" t="s">
        <v>8</v>
      </c>
      <c r="L39" s="52" t="e">
        <v>#N/A</v>
      </c>
      <c r="M39" s="26">
        <v>180</v>
      </c>
      <c r="N39" s="27">
        <v>100</v>
      </c>
    </row>
    <row r="40" spans="1:15" ht="39" customHeight="1">
      <c r="A40" s="61"/>
      <c r="B40" s="62"/>
      <c r="C40" s="52"/>
      <c r="D40" s="52"/>
      <c r="E40" s="25"/>
      <c r="F40" s="25"/>
      <c r="G40" s="52"/>
      <c r="H40" s="56"/>
      <c r="I40" s="32"/>
      <c r="J40" s="25"/>
      <c r="K40" s="85"/>
      <c r="L40" s="52"/>
      <c r="M40" s="26"/>
      <c r="N40" s="27"/>
    </row>
    <row r="41" spans="1:15" ht="39" customHeight="1" thickBot="1">
      <c r="A41" s="82"/>
      <c r="B41" s="83"/>
      <c r="C41" s="81"/>
      <c r="D41" s="81"/>
      <c r="E41" s="33">
        <v>601.25</v>
      </c>
      <c r="F41" s="39"/>
      <c r="G41" s="81"/>
      <c r="H41" s="81"/>
      <c r="I41" s="33">
        <v>642.17499999999995</v>
      </c>
      <c r="J41" s="39"/>
      <c r="K41" s="81"/>
      <c r="L41" s="81"/>
      <c r="M41" s="34">
        <v>515.6</v>
      </c>
      <c r="N41" s="35"/>
    </row>
    <row r="42" spans="1:15" ht="46.5" customHeight="1" thickTop="1">
      <c r="A42" s="73" t="s">
        <v>16</v>
      </c>
      <c r="B42" s="74"/>
      <c r="C42" s="74"/>
      <c r="D42" s="74"/>
      <c r="E42" s="74"/>
      <c r="F42" s="74"/>
      <c r="G42" s="74"/>
      <c r="H42" s="74"/>
      <c r="I42" s="21"/>
      <c r="J42" s="57" t="s">
        <v>23</v>
      </c>
      <c r="K42" s="7"/>
      <c r="L42" s="7"/>
      <c r="M42" s="7"/>
      <c r="N42" s="8"/>
    </row>
    <row r="43" spans="1:15" ht="46.5" customHeight="1">
      <c r="A43" s="75" t="s">
        <v>17</v>
      </c>
      <c r="B43" s="76"/>
      <c r="C43" s="76"/>
      <c r="D43" s="76"/>
      <c r="E43" s="76"/>
      <c r="F43" s="76"/>
      <c r="G43" s="76"/>
      <c r="H43" s="76"/>
      <c r="I43" s="22"/>
      <c r="J43" s="58"/>
      <c r="K43" s="60">
        <f>(B7+B12+B17+B22+B27+B32+B37)/7</f>
        <v>1982.4717999999998</v>
      </c>
      <c r="L43" s="60"/>
      <c r="M43" s="19"/>
      <c r="N43" s="97" t="s">
        <v>24</v>
      </c>
    </row>
    <row r="44" spans="1:15" ht="46.5" customHeight="1">
      <c r="A44" s="75" t="s">
        <v>40</v>
      </c>
      <c r="B44" s="76"/>
      <c r="C44" s="76"/>
      <c r="D44" s="76"/>
      <c r="E44" s="76"/>
      <c r="F44" s="76"/>
      <c r="G44" s="76"/>
      <c r="H44" s="76"/>
      <c r="I44" s="22"/>
      <c r="J44" s="58"/>
      <c r="K44" s="60"/>
      <c r="L44" s="60"/>
      <c r="M44" s="19"/>
      <c r="N44" s="98"/>
    </row>
    <row r="45" spans="1:15" ht="46.5" customHeight="1" thickBot="1">
      <c r="A45" s="77" t="s">
        <v>18</v>
      </c>
      <c r="B45" s="65"/>
      <c r="C45" s="65"/>
      <c r="D45" s="65"/>
      <c r="E45" s="65"/>
      <c r="F45" s="65"/>
      <c r="G45" s="65"/>
      <c r="H45" s="65"/>
      <c r="I45" s="20"/>
      <c r="J45" s="59"/>
      <c r="K45" s="9"/>
      <c r="L45" s="9"/>
      <c r="M45" s="9"/>
      <c r="N45" s="10"/>
    </row>
    <row r="46" spans="1:15" ht="29.25" customHeight="1" thickTop="1" thickBot="1">
      <c r="A46" s="6"/>
      <c r="B46" s="13"/>
      <c r="C46" s="6"/>
      <c r="D46" s="6"/>
      <c r="E46" s="6"/>
      <c r="F46" s="6"/>
      <c r="G46" s="6"/>
      <c r="H46" s="6"/>
      <c r="I46" s="6"/>
      <c r="J46" s="3"/>
      <c r="K46" s="3"/>
      <c r="L46" s="3"/>
      <c r="M46" s="24"/>
      <c r="N46" s="4"/>
    </row>
    <row r="47" spans="1:15" ht="46.5" customHeight="1" thickTop="1">
      <c r="A47" s="67" t="s">
        <v>19</v>
      </c>
      <c r="B47" s="68"/>
      <c r="C47" s="78" t="s">
        <v>38</v>
      </c>
      <c r="D47" s="79"/>
      <c r="E47" s="79"/>
      <c r="F47" s="79"/>
      <c r="G47" s="79"/>
      <c r="H47" s="79"/>
      <c r="I47" s="79"/>
      <c r="J47" s="79"/>
      <c r="K47" s="79"/>
      <c r="L47" s="79"/>
      <c r="M47" s="79"/>
      <c r="N47" s="80"/>
    </row>
    <row r="48" spans="1:15" s="1" customFormat="1" ht="46.5" customHeight="1">
      <c r="A48" s="69"/>
      <c r="B48" s="70"/>
      <c r="C48" s="53" t="s">
        <v>39</v>
      </c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5"/>
      <c r="O48" s="2"/>
    </row>
    <row r="49" spans="1:15" s="1" customFormat="1" ht="46.5" customHeight="1">
      <c r="A49" s="69"/>
      <c r="B49" s="70"/>
      <c r="C49" s="53" t="s">
        <v>20</v>
      </c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5"/>
      <c r="O49" s="2"/>
    </row>
    <row r="50" spans="1:15" s="1" customFormat="1" ht="46.5" customHeight="1">
      <c r="A50" s="69"/>
      <c r="B50" s="70"/>
      <c r="C50" s="53" t="s">
        <v>21</v>
      </c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5"/>
      <c r="O50" s="2"/>
    </row>
    <row r="51" spans="1:15" s="1" customFormat="1" ht="46.5" customHeight="1" thickBot="1">
      <c r="A51" s="71"/>
      <c r="B51" s="72"/>
      <c r="C51" s="64" t="s">
        <v>22</v>
      </c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6"/>
      <c r="O51" s="2"/>
    </row>
    <row r="52" spans="1:15" s="1" customFormat="1" ht="31.5" customHeight="1" thickTop="1">
      <c r="A52" s="2"/>
      <c r="B52" s="11"/>
      <c r="C52" s="2"/>
      <c r="D52" s="2"/>
      <c r="E52" s="2"/>
      <c r="F52" s="5"/>
      <c r="G52" s="2"/>
      <c r="H52" s="2"/>
      <c r="I52" s="2"/>
      <c r="J52" s="5"/>
      <c r="K52" s="2"/>
      <c r="L52" s="2"/>
      <c r="M52" s="2"/>
      <c r="N52" s="5"/>
      <c r="O52" s="2"/>
    </row>
    <row r="53" spans="1:15" s="1" customFormat="1" ht="31.5" customHeight="1">
      <c r="A53" s="2"/>
      <c r="B53" s="11"/>
      <c r="C53" s="2"/>
      <c r="D53" s="2"/>
      <c r="E53" s="2"/>
      <c r="F53" s="5"/>
      <c r="G53" s="2"/>
      <c r="H53" s="2"/>
      <c r="I53" s="2"/>
      <c r="J53" s="5"/>
      <c r="K53" s="2"/>
      <c r="L53" s="2"/>
      <c r="M53" s="2"/>
      <c r="N53" s="5"/>
      <c r="O53" s="2"/>
    </row>
    <row r="54" spans="1:15" s="1" customFormat="1" ht="31.5" customHeight="1">
      <c r="A54" s="2"/>
      <c r="B54" s="11"/>
      <c r="C54" s="2"/>
      <c r="D54" s="2"/>
      <c r="E54" s="2"/>
      <c r="F54" s="5"/>
      <c r="G54" s="2"/>
      <c r="H54" s="2"/>
      <c r="I54" s="2"/>
      <c r="J54" s="5"/>
      <c r="K54" s="2"/>
      <c r="L54" s="2"/>
      <c r="M54" s="2"/>
      <c r="N54" s="5"/>
      <c r="O54" s="2"/>
    </row>
    <row r="55" spans="1:15" s="1" customFormat="1" ht="31.5" customHeight="1">
      <c r="A55" s="2"/>
      <c r="B55" s="11"/>
      <c r="C55" s="2"/>
      <c r="D55" s="2"/>
      <c r="E55" s="2"/>
      <c r="F55" s="5"/>
      <c r="G55" s="2"/>
      <c r="H55" s="2"/>
      <c r="I55" s="2"/>
      <c r="J55" s="5"/>
      <c r="K55" s="2"/>
      <c r="L55" s="2"/>
      <c r="M55" s="2"/>
      <c r="N55" s="5"/>
      <c r="O55" s="2"/>
    </row>
    <row r="56" spans="1:15" s="1" customFormat="1" ht="31.5" customHeight="1">
      <c r="A56" s="2"/>
      <c r="B56" s="11"/>
      <c r="C56" s="2"/>
      <c r="D56" s="2"/>
      <c r="E56" s="2"/>
      <c r="F56" s="5"/>
      <c r="G56" s="2"/>
      <c r="H56" s="2"/>
      <c r="I56" s="2"/>
      <c r="J56" s="5"/>
      <c r="K56" s="2"/>
      <c r="L56" s="2"/>
      <c r="M56" s="2"/>
      <c r="N56" s="5"/>
      <c r="O56" s="2"/>
    </row>
    <row r="57" spans="1:15" s="1" customFormat="1" ht="31.5" customHeight="1">
      <c r="A57" s="2"/>
      <c r="B57" s="11"/>
      <c r="C57" s="2"/>
      <c r="D57" s="2"/>
      <c r="E57" s="2"/>
      <c r="F57" s="5"/>
      <c r="G57" s="2"/>
      <c r="H57" s="2"/>
      <c r="I57" s="2"/>
      <c r="J57" s="5"/>
      <c r="K57" s="2"/>
      <c r="L57" s="2"/>
      <c r="M57" s="2"/>
      <c r="N57" s="5"/>
      <c r="O57" s="2"/>
    </row>
    <row r="58" spans="1:15" s="1" customFormat="1" ht="31.5" customHeight="1">
      <c r="A58" s="2"/>
      <c r="B58" s="11"/>
      <c r="C58" s="2"/>
      <c r="D58" s="2"/>
      <c r="E58" s="2"/>
      <c r="F58" s="5"/>
      <c r="G58" s="2"/>
      <c r="H58" s="2"/>
      <c r="I58" s="2"/>
      <c r="J58" s="5"/>
      <c r="K58" s="2"/>
      <c r="L58" s="2"/>
      <c r="M58" s="2"/>
      <c r="N58" s="5"/>
      <c r="O58" s="2"/>
    </row>
    <row r="59" spans="1:15" s="1" customFormat="1" ht="31.5" customHeight="1">
      <c r="A59" s="2"/>
      <c r="B59" s="11"/>
      <c r="C59" s="2"/>
      <c r="D59" s="2"/>
      <c r="E59" s="2"/>
      <c r="F59" s="5"/>
      <c r="G59" s="2"/>
      <c r="H59" s="2"/>
      <c r="I59" s="2"/>
      <c r="J59" s="5"/>
      <c r="K59" s="2"/>
      <c r="L59" s="2"/>
      <c r="M59" s="2"/>
      <c r="N59" s="5"/>
      <c r="O59" s="2"/>
    </row>
    <row r="60" spans="1:15" s="1" customFormat="1" ht="31.5" customHeight="1">
      <c r="A60" s="2"/>
      <c r="B60" s="11"/>
      <c r="C60" s="2"/>
      <c r="D60" s="2"/>
      <c r="E60" s="2"/>
      <c r="F60" s="5"/>
      <c r="G60" s="2"/>
      <c r="H60" s="2"/>
      <c r="I60" s="2"/>
      <c r="J60" s="5"/>
      <c r="K60" s="2"/>
      <c r="L60" s="2"/>
      <c r="M60" s="2"/>
      <c r="N60" s="5"/>
      <c r="O60" s="2"/>
    </row>
    <row r="61" spans="1:15" s="1" customFormat="1" ht="31.5" customHeight="1">
      <c r="A61" s="2"/>
      <c r="B61" s="11"/>
      <c r="C61" s="2"/>
      <c r="D61" s="2"/>
      <c r="E61" s="2"/>
      <c r="F61" s="5"/>
      <c r="G61" s="2"/>
      <c r="H61" s="2"/>
      <c r="I61" s="2"/>
      <c r="J61" s="5"/>
      <c r="K61" s="2"/>
      <c r="L61" s="2"/>
      <c r="M61" s="2"/>
      <c r="N61" s="5"/>
      <c r="O61" s="2"/>
    </row>
    <row r="62" spans="1:15" s="1" customFormat="1" ht="31.5" customHeight="1">
      <c r="A62" s="2"/>
      <c r="B62" s="11"/>
      <c r="C62" s="2"/>
      <c r="D62" s="2"/>
      <c r="E62" s="2"/>
      <c r="F62" s="5"/>
      <c r="G62" s="2"/>
      <c r="H62" s="2"/>
      <c r="I62" s="2"/>
      <c r="J62" s="5"/>
      <c r="K62" s="2"/>
      <c r="L62" s="2"/>
      <c r="M62" s="2"/>
      <c r="N62" s="5"/>
      <c r="O62" s="2"/>
    </row>
    <row r="63" spans="1:15" s="1" customFormat="1" ht="31.5" customHeight="1">
      <c r="A63" s="2"/>
      <c r="B63" s="11"/>
      <c r="C63" s="2"/>
      <c r="D63" s="2"/>
      <c r="E63" s="2"/>
      <c r="F63" s="5"/>
      <c r="G63" s="2"/>
      <c r="H63" s="2"/>
      <c r="I63" s="2"/>
      <c r="J63" s="5"/>
      <c r="K63" s="2"/>
      <c r="L63" s="2"/>
      <c r="M63" s="2"/>
      <c r="N63" s="5"/>
      <c r="O63" s="2"/>
    </row>
    <row r="64" spans="1:15" s="1" customFormat="1" ht="31.5" customHeight="1">
      <c r="A64" s="2"/>
      <c r="B64" s="11"/>
      <c r="C64" s="2"/>
      <c r="D64" s="2"/>
      <c r="E64" s="2"/>
      <c r="F64" s="5"/>
      <c r="G64" s="2"/>
      <c r="H64" s="2"/>
      <c r="I64" s="2"/>
      <c r="J64" s="5"/>
      <c r="K64" s="2"/>
      <c r="L64" s="2"/>
      <c r="M64" s="2"/>
      <c r="N64" s="5"/>
      <c r="O64" s="2"/>
    </row>
    <row r="65" spans="1:15" s="1" customFormat="1" ht="31.5" customHeight="1">
      <c r="A65" s="2"/>
      <c r="B65" s="11"/>
      <c r="C65" s="2"/>
      <c r="D65" s="2"/>
      <c r="E65" s="2"/>
      <c r="F65" s="5"/>
      <c r="G65" s="2"/>
      <c r="H65" s="2"/>
      <c r="I65" s="2"/>
      <c r="J65" s="5"/>
      <c r="K65" s="2"/>
      <c r="L65" s="2"/>
      <c r="M65" s="2"/>
      <c r="N65" s="5"/>
      <c r="O65" s="2"/>
    </row>
    <row r="66" spans="1:15" s="1" customFormat="1" ht="31.5" customHeight="1">
      <c r="A66" s="2"/>
      <c r="B66" s="11"/>
      <c r="C66" s="2"/>
      <c r="D66" s="2"/>
      <c r="E66" s="2"/>
      <c r="F66" s="5"/>
      <c r="G66" s="2"/>
      <c r="H66" s="2"/>
      <c r="I66" s="2"/>
      <c r="J66" s="5"/>
      <c r="K66" s="2"/>
      <c r="L66" s="2"/>
      <c r="M66" s="2"/>
      <c r="N66" s="5"/>
      <c r="O66" s="2"/>
    </row>
    <row r="67" spans="1:15" s="1" customFormat="1" ht="31.5" customHeight="1">
      <c r="A67" s="2"/>
      <c r="B67" s="11"/>
      <c r="C67" s="2"/>
      <c r="D67" s="2"/>
      <c r="E67" s="2"/>
      <c r="F67" s="5"/>
      <c r="G67" s="2"/>
      <c r="H67" s="2"/>
      <c r="I67" s="2"/>
      <c r="J67" s="5"/>
      <c r="K67" s="2"/>
      <c r="L67" s="2"/>
      <c r="M67" s="2"/>
      <c r="N67" s="5"/>
      <c r="O67" s="2"/>
    </row>
    <row r="68" spans="1:15" s="1" customFormat="1" ht="31.5" customHeight="1">
      <c r="A68" s="2"/>
      <c r="B68" s="11"/>
      <c r="C68" s="2"/>
      <c r="D68" s="2"/>
      <c r="E68" s="2"/>
      <c r="F68" s="5"/>
      <c r="G68" s="2"/>
      <c r="H68" s="2"/>
      <c r="I68" s="2"/>
      <c r="J68" s="5"/>
      <c r="K68" s="2"/>
      <c r="L68" s="2"/>
      <c r="M68" s="2"/>
      <c r="N68" s="5"/>
      <c r="O68" s="2"/>
    </row>
    <row r="69" spans="1:15" s="1" customFormat="1" ht="31.5" customHeight="1">
      <c r="A69" s="2"/>
      <c r="B69" s="11"/>
      <c r="C69" s="2"/>
      <c r="D69" s="2"/>
      <c r="E69" s="2"/>
      <c r="F69" s="5"/>
      <c r="G69" s="2"/>
      <c r="H69" s="2"/>
      <c r="I69" s="2"/>
      <c r="J69" s="5"/>
      <c r="K69" s="2"/>
      <c r="L69" s="2"/>
      <c r="M69" s="2"/>
      <c r="N69" s="5"/>
      <c r="O69" s="2"/>
    </row>
    <row r="70" spans="1:15" s="1" customFormat="1" ht="31.5" customHeight="1">
      <c r="A70" s="2"/>
      <c r="B70" s="11"/>
      <c r="C70" s="2"/>
      <c r="D70" s="2"/>
      <c r="E70" s="2"/>
      <c r="F70" s="5"/>
      <c r="G70" s="2"/>
      <c r="H70" s="2"/>
      <c r="I70" s="2"/>
      <c r="J70" s="5"/>
      <c r="K70" s="2"/>
      <c r="L70" s="2"/>
      <c r="M70" s="2"/>
      <c r="N70" s="5"/>
      <c r="O70" s="2"/>
    </row>
    <row r="71" spans="1:15" s="1" customFormat="1" ht="31.5" customHeight="1">
      <c r="A71" s="2"/>
      <c r="B71" s="11"/>
      <c r="C71" s="2"/>
      <c r="D71" s="2"/>
      <c r="E71" s="2"/>
      <c r="F71" s="5"/>
      <c r="G71" s="2"/>
      <c r="H71" s="2"/>
      <c r="I71" s="2"/>
      <c r="J71" s="5"/>
      <c r="K71" s="2"/>
      <c r="L71" s="2"/>
      <c r="M71" s="2"/>
      <c r="N71" s="5"/>
      <c r="O71" s="2"/>
    </row>
    <row r="72" spans="1:15" s="1" customFormat="1" ht="31.5" customHeight="1">
      <c r="A72" s="2"/>
      <c r="B72" s="11"/>
      <c r="C72" s="2"/>
      <c r="D72" s="2"/>
      <c r="E72" s="2"/>
      <c r="F72" s="5"/>
      <c r="G72" s="2"/>
      <c r="H72" s="2"/>
      <c r="I72" s="2"/>
      <c r="J72" s="5"/>
      <c r="K72" s="2"/>
      <c r="L72" s="2"/>
      <c r="M72" s="2"/>
      <c r="N72" s="5"/>
      <c r="O72" s="2"/>
    </row>
    <row r="73" spans="1:15" s="1" customFormat="1" ht="31.5" customHeight="1">
      <c r="A73" s="2"/>
      <c r="B73" s="11"/>
      <c r="C73" s="2"/>
      <c r="D73" s="2"/>
      <c r="E73" s="2"/>
      <c r="F73" s="5"/>
      <c r="G73" s="2"/>
      <c r="H73" s="2"/>
      <c r="I73" s="2"/>
      <c r="J73" s="5"/>
      <c r="K73" s="2"/>
      <c r="L73" s="2"/>
      <c r="M73" s="2"/>
      <c r="N73" s="5"/>
      <c r="O73" s="2"/>
    </row>
    <row r="74" spans="1:15" s="1" customFormat="1" ht="31.5" customHeight="1">
      <c r="A74" s="2"/>
      <c r="B74" s="11"/>
      <c r="C74" s="2"/>
      <c r="D74" s="2"/>
      <c r="E74" s="2"/>
      <c r="F74" s="5"/>
      <c r="G74" s="2"/>
      <c r="H74" s="2"/>
      <c r="I74" s="2"/>
      <c r="J74" s="5"/>
      <c r="K74" s="2"/>
      <c r="L74" s="2"/>
      <c r="M74" s="2"/>
      <c r="N74" s="5"/>
      <c r="O74" s="2"/>
    </row>
    <row r="75" spans="1:15" s="1" customFormat="1" ht="31.5" customHeight="1">
      <c r="A75" s="2"/>
      <c r="B75" s="11"/>
      <c r="C75" s="2"/>
      <c r="D75" s="2"/>
      <c r="E75" s="2"/>
      <c r="F75" s="5"/>
      <c r="G75" s="2"/>
      <c r="H75" s="2"/>
      <c r="I75" s="2"/>
      <c r="J75" s="5"/>
      <c r="K75" s="2"/>
      <c r="L75" s="2"/>
      <c r="M75" s="2"/>
      <c r="N75" s="5"/>
      <c r="O75" s="2"/>
    </row>
    <row r="76" spans="1:15" s="1" customFormat="1" ht="31.5" customHeight="1">
      <c r="A76" s="2"/>
      <c r="B76" s="11"/>
      <c r="C76" s="2"/>
      <c r="D76" s="2"/>
      <c r="E76" s="2"/>
      <c r="F76" s="5"/>
      <c r="G76" s="2"/>
      <c r="H76" s="2"/>
      <c r="I76" s="2"/>
      <c r="J76" s="5"/>
      <c r="K76" s="2"/>
      <c r="L76" s="2"/>
      <c r="M76" s="2"/>
      <c r="N76" s="5"/>
      <c r="O76" s="2"/>
    </row>
    <row r="77" spans="1:15" s="1" customFormat="1" ht="31.5" customHeight="1">
      <c r="A77" s="2"/>
      <c r="B77" s="11"/>
      <c r="C77" s="2"/>
      <c r="D77" s="2"/>
      <c r="E77" s="2"/>
      <c r="F77" s="5"/>
      <c r="G77" s="2"/>
      <c r="H77" s="2"/>
      <c r="I77" s="2"/>
      <c r="J77" s="5"/>
      <c r="K77" s="2"/>
      <c r="L77" s="2"/>
      <c r="M77" s="2"/>
      <c r="N77" s="5"/>
      <c r="O77" s="2"/>
    </row>
    <row r="78" spans="1:15" s="1" customFormat="1" ht="31.5" customHeight="1">
      <c r="A78" s="2"/>
      <c r="B78" s="11"/>
      <c r="C78" s="2"/>
      <c r="D78" s="2"/>
      <c r="E78" s="2"/>
      <c r="F78" s="5"/>
      <c r="G78" s="2"/>
      <c r="H78" s="2"/>
      <c r="I78" s="2"/>
      <c r="J78" s="5"/>
      <c r="K78" s="2"/>
      <c r="L78" s="2"/>
      <c r="M78" s="2"/>
      <c r="N78" s="5"/>
      <c r="O78" s="2"/>
    </row>
    <row r="79" spans="1:15" s="1" customFormat="1" ht="31.5" customHeight="1">
      <c r="A79" s="2"/>
      <c r="B79" s="11"/>
      <c r="C79" s="2"/>
      <c r="D79" s="2"/>
      <c r="E79" s="2"/>
      <c r="F79" s="5"/>
      <c r="G79" s="2"/>
      <c r="H79" s="2"/>
      <c r="I79" s="2"/>
      <c r="J79" s="5"/>
      <c r="K79" s="2"/>
      <c r="L79" s="2"/>
      <c r="M79" s="2"/>
      <c r="N79" s="5"/>
      <c r="O79" s="2"/>
    </row>
    <row r="80" spans="1:15" s="1" customFormat="1" ht="31.5" customHeight="1">
      <c r="A80" s="2"/>
      <c r="B80" s="11"/>
      <c r="C80" s="2"/>
      <c r="D80" s="2"/>
      <c r="E80" s="2"/>
      <c r="F80" s="5"/>
      <c r="G80" s="2"/>
      <c r="H80" s="2"/>
      <c r="I80" s="2"/>
      <c r="J80" s="5"/>
      <c r="K80" s="2"/>
      <c r="L80" s="2"/>
      <c r="M80" s="2"/>
      <c r="N80" s="5"/>
      <c r="O80" s="2"/>
    </row>
    <row r="81" spans="1:15" s="1" customFormat="1" ht="31.5" customHeight="1">
      <c r="A81" s="2"/>
      <c r="B81" s="11"/>
      <c r="C81" s="2"/>
      <c r="D81" s="2"/>
      <c r="E81" s="2"/>
      <c r="F81" s="5"/>
      <c r="G81" s="2"/>
      <c r="H81" s="2"/>
      <c r="I81" s="2"/>
      <c r="J81" s="5"/>
      <c r="K81" s="2"/>
      <c r="L81" s="2"/>
      <c r="M81" s="2"/>
      <c r="N81" s="5"/>
      <c r="O81" s="2"/>
    </row>
    <row r="82" spans="1:15" s="1" customFormat="1" ht="31.5" customHeight="1">
      <c r="A82" s="2"/>
      <c r="B82" s="11"/>
      <c r="C82" s="2"/>
      <c r="D82" s="2"/>
      <c r="E82" s="2"/>
      <c r="F82" s="5"/>
      <c r="G82" s="2"/>
      <c r="H82" s="2"/>
      <c r="I82" s="2"/>
      <c r="J82" s="5"/>
      <c r="K82" s="2"/>
      <c r="L82" s="2"/>
      <c r="M82" s="2"/>
      <c r="N82" s="5"/>
      <c r="O82" s="2"/>
    </row>
    <row r="83" spans="1:15" s="1" customFormat="1" ht="31.5" customHeight="1">
      <c r="A83" s="2"/>
      <c r="B83" s="11"/>
      <c r="C83" s="2"/>
      <c r="D83" s="2"/>
      <c r="E83" s="2"/>
      <c r="F83" s="5"/>
      <c r="G83" s="2"/>
      <c r="H83" s="2"/>
      <c r="I83" s="2"/>
      <c r="J83" s="5"/>
      <c r="K83" s="2"/>
      <c r="L83" s="2"/>
      <c r="M83" s="2"/>
      <c r="N83" s="5"/>
      <c r="O83" s="2"/>
    </row>
    <row r="84" spans="1:15" s="1" customFormat="1" ht="31.5" customHeight="1">
      <c r="A84" s="2"/>
      <c r="B84" s="11"/>
      <c r="C84" s="2"/>
      <c r="D84" s="2"/>
      <c r="E84" s="2"/>
      <c r="F84" s="5"/>
      <c r="G84" s="2"/>
      <c r="H84" s="2"/>
      <c r="I84" s="2"/>
      <c r="J84" s="5"/>
      <c r="K84" s="2"/>
      <c r="L84" s="2"/>
      <c r="M84" s="2"/>
      <c r="N84" s="5"/>
      <c r="O84" s="2"/>
    </row>
    <row r="85" spans="1:15" s="1" customFormat="1" ht="31.5" customHeight="1">
      <c r="A85" s="2"/>
      <c r="B85" s="11"/>
      <c r="C85" s="2"/>
      <c r="D85" s="2"/>
      <c r="E85" s="2"/>
      <c r="F85" s="5"/>
      <c r="G85" s="2"/>
      <c r="H85" s="2"/>
      <c r="I85" s="2"/>
      <c r="J85" s="5"/>
      <c r="K85" s="2"/>
      <c r="L85" s="2"/>
      <c r="M85" s="2"/>
      <c r="N85" s="5"/>
      <c r="O85" s="2"/>
    </row>
    <row r="86" spans="1:15" s="1" customFormat="1" ht="31.5" customHeight="1">
      <c r="A86" s="2"/>
      <c r="B86" s="11"/>
      <c r="C86" s="2"/>
      <c r="D86" s="2"/>
      <c r="E86" s="2"/>
      <c r="F86" s="5"/>
      <c r="G86" s="2"/>
      <c r="H86" s="2"/>
      <c r="I86" s="2"/>
      <c r="J86" s="5"/>
      <c r="K86" s="2"/>
      <c r="L86" s="2"/>
      <c r="M86" s="2"/>
      <c r="N86" s="5"/>
      <c r="O86" s="2"/>
    </row>
    <row r="87" spans="1:15" s="1" customFormat="1" ht="31.5" customHeight="1">
      <c r="A87" s="2"/>
      <c r="B87" s="11"/>
      <c r="C87" s="2"/>
      <c r="D87" s="2"/>
      <c r="E87" s="2"/>
      <c r="F87" s="5"/>
      <c r="G87" s="2"/>
      <c r="H87" s="2"/>
      <c r="I87" s="2"/>
      <c r="J87" s="5"/>
      <c r="K87" s="2"/>
      <c r="L87" s="2"/>
      <c r="M87" s="2"/>
      <c r="N87" s="5"/>
      <c r="O87" s="2"/>
    </row>
    <row r="88" spans="1:15" s="1" customFormat="1" ht="31.5" customHeight="1">
      <c r="A88" s="2"/>
      <c r="B88" s="11"/>
      <c r="C88" s="2"/>
      <c r="D88" s="2"/>
      <c r="E88" s="2"/>
      <c r="F88" s="5"/>
      <c r="G88" s="2"/>
      <c r="H88" s="2"/>
      <c r="I88" s="2"/>
      <c r="J88" s="5"/>
      <c r="K88" s="2"/>
      <c r="L88" s="2"/>
      <c r="M88" s="2"/>
      <c r="N88" s="5"/>
      <c r="O88" s="2"/>
    </row>
    <row r="89" spans="1:15" s="1" customFormat="1" ht="31.5" customHeight="1">
      <c r="A89" s="2"/>
      <c r="B89" s="11"/>
      <c r="C89" s="2"/>
      <c r="D89" s="2"/>
      <c r="E89" s="2"/>
      <c r="F89" s="5"/>
      <c r="G89" s="2"/>
      <c r="H89" s="2"/>
      <c r="I89" s="2"/>
      <c r="J89" s="5"/>
      <c r="K89" s="2"/>
      <c r="L89" s="2"/>
      <c r="M89" s="2"/>
      <c r="N89" s="5"/>
      <c r="O89" s="2"/>
    </row>
    <row r="90" spans="1:15" s="1" customFormat="1" ht="31.5" customHeight="1">
      <c r="A90" s="2"/>
      <c r="B90" s="11"/>
      <c r="C90" s="2"/>
      <c r="D90" s="2"/>
      <c r="E90" s="2"/>
      <c r="F90" s="5"/>
      <c r="G90" s="2"/>
      <c r="H90" s="2"/>
      <c r="I90" s="2"/>
      <c r="J90" s="5"/>
      <c r="K90" s="2"/>
      <c r="L90" s="2"/>
      <c r="M90" s="2"/>
      <c r="N90" s="5"/>
      <c r="O90" s="2"/>
    </row>
    <row r="91" spans="1:15" s="1" customFormat="1" ht="31.5" customHeight="1">
      <c r="A91" s="2"/>
      <c r="B91" s="11"/>
      <c r="C91" s="2"/>
      <c r="D91" s="2"/>
      <c r="E91" s="2"/>
      <c r="F91" s="5"/>
      <c r="G91" s="2"/>
      <c r="H91" s="2"/>
      <c r="I91" s="2"/>
      <c r="J91" s="5"/>
      <c r="K91" s="2"/>
      <c r="L91" s="2"/>
      <c r="M91" s="2"/>
      <c r="N91" s="5"/>
      <c r="O91" s="2"/>
    </row>
    <row r="92" spans="1:15" s="1" customFormat="1" ht="31.5" customHeight="1">
      <c r="A92" s="2"/>
      <c r="B92" s="11"/>
      <c r="C92" s="2"/>
      <c r="D92" s="2"/>
      <c r="E92" s="2"/>
      <c r="F92" s="5"/>
      <c r="G92" s="2"/>
      <c r="H92" s="2"/>
      <c r="I92" s="2"/>
      <c r="J92" s="5"/>
      <c r="K92" s="2"/>
      <c r="L92" s="2"/>
      <c r="M92" s="2"/>
      <c r="N92" s="5"/>
      <c r="O92" s="2"/>
    </row>
    <row r="93" spans="1:15" s="1" customFormat="1" ht="31.5" customHeight="1">
      <c r="A93" s="2"/>
      <c r="B93" s="11"/>
      <c r="C93" s="2"/>
      <c r="D93" s="2"/>
      <c r="E93" s="2"/>
      <c r="F93" s="5"/>
      <c r="G93" s="2"/>
      <c r="H93" s="2"/>
      <c r="I93" s="2"/>
      <c r="J93" s="5"/>
      <c r="K93" s="2"/>
      <c r="L93" s="2"/>
      <c r="M93" s="2"/>
      <c r="N93" s="5"/>
      <c r="O93" s="2"/>
    </row>
    <row r="94" spans="1:15" s="1" customFormat="1" ht="25.5">
      <c r="A94" s="2"/>
      <c r="B94" s="11"/>
      <c r="C94" s="2"/>
      <c r="D94" s="2"/>
      <c r="E94" s="2"/>
      <c r="F94" s="5"/>
      <c r="G94" s="2"/>
      <c r="H94" s="2"/>
      <c r="I94" s="2"/>
      <c r="J94" s="5"/>
      <c r="K94" s="2"/>
      <c r="L94" s="2"/>
      <c r="M94" s="2"/>
      <c r="N94" s="5"/>
      <c r="O94" s="2"/>
    </row>
    <row r="95" spans="1:15" s="1" customFormat="1" ht="25.5">
      <c r="A95" s="2"/>
      <c r="B95" s="11"/>
      <c r="C95" s="2"/>
      <c r="D95" s="2"/>
      <c r="E95" s="2"/>
      <c r="F95" s="5"/>
      <c r="G95" s="2"/>
      <c r="H95" s="2"/>
      <c r="I95" s="2"/>
      <c r="J95" s="5"/>
      <c r="K95" s="2"/>
      <c r="L95" s="2"/>
      <c r="M95" s="2"/>
      <c r="N95" s="5"/>
      <c r="O95" s="2"/>
    </row>
    <row r="96" spans="1:15" s="1" customFormat="1" ht="25.5">
      <c r="A96" s="2"/>
      <c r="B96" s="11"/>
      <c r="C96" s="2"/>
      <c r="D96" s="2"/>
      <c r="E96" s="2"/>
      <c r="F96" s="5"/>
      <c r="G96" s="2"/>
      <c r="H96" s="2"/>
      <c r="I96" s="2"/>
      <c r="J96" s="5"/>
      <c r="K96" s="2"/>
      <c r="L96" s="2"/>
      <c r="M96" s="2"/>
      <c r="N96" s="5"/>
      <c r="O96" s="2"/>
    </row>
    <row r="97" spans="1:15" s="1" customFormat="1" ht="25.5">
      <c r="A97" s="2"/>
      <c r="B97" s="11"/>
      <c r="C97" s="2"/>
      <c r="D97" s="2"/>
      <c r="E97" s="2"/>
      <c r="F97" s="5"/>
      <c r="G97" s="2"/>
      <c r="H97" s="2"/>
      <c r="I97" s="2"/>
      <c r="J97" s="5"/>
      <c r="K97" s="2"/>
      <c r="L97" s="2"/>
      <c r="M97" s="2"/>
      <c r="N97" s="5"/>
      <c r="O97" s="2"/>
    </row>
    <row r="98" spans="1:15" s="1" customFormat="1" ht="25.5">
      <c r="A98" s="2"/>
      <c r="B98" s="11"/>
      <c r="C98" s="2"/>
      <c r="D98" s="2"/>
      <c r="E98" s="2"/>
      <c r="F98" s="5"/>
      <c r="G98" s="2"/>
      <c r="H98" s="2"/>
      <c r="I98" s="2"/>
      <c r="J98" s="5"/>
      <c r="K98" s="2"/>
      <c r="L98" s="2"/>
      <c r="M98" s="2"/>
      <c r="N98" s="5"/>
      <c r="O98" s="2"/>
    </row>
    <row r="99" spans="1:15" s="1" customFormat="1" ht="25.5">
      <c r="A99" s="2"/>
      <c r="B99" s="11"/>
      <c r="C99" s="2"/>
      <c r="D99" s="2"/>
      <c r="E99" s="2"/>
      <c r="F99" s="5"/>
      <c r="G99" s="2"/>
      <c r="H99" s="2"/>
      <c r="I99" s="2"/>
      <c r="J99" s="5"/>
      <c r="K99" s="2"/>
      <c r="L99" s="2"/>
      <c r="M99" s="2"/>
      <c r="N99" s="5"/>
      <c r="O99" s="2"/>
    </row>
    <row r="100" spans="1:15" s="1" customFormat="1" ht="25.5">
      <c r="A100" s="2"/>
      <c r="B100" s="11"/>
      <c r="C100" s="2"/>
      <c r="D100" s="2"/>
      <c r="E100" s="2"/>
      <c r="F100" s="5"/>
      <c r="G100" s="2"/>
      <c r="H100" s="2"/>
      <c r="I100" s="2"/>
      <c r="J100" s="5"/>
      <c r="K100" s="2"/>
      <c r="L100" s="2"/>
      <c r="M100" s="2"/>
      <c r="N100" s="5"/>
      <c r="O100" s="2"/>
    </row>
    <row r="101" spans="1:15" s="1" customFormat="1" ht="25.5">
      <c r="A101" s="2"/>
      <c r="B101" s="11"/>
      <c r="C101" s="2"/>
      <c r="D101" s="2"/>
      <c r="E101" s="2"/>
      <c r="F101" s="5"/>
      <c r="G101" s="2"/>
      <c r="H101" s="2"/>
      <c r="I101" s="2"/>
      <c r="J101" s="5"/>
      <c r="K101" s="2"/>
      <c r="L101" s="2"/>
      <c r="M101" s="2"/>
      <c r="N101" s="5"/>
      <c r="O101" s="2"/>
    </row>
    <row r="102" spans="1:15" s="1" customFormat="1" ht="25.5">
      <c r="A102" s="2"/>
      <c r="B102" s="11"/>
      <c r="C102" s="2"/>
      <c r="D102" s="2"/>
      <c r="E102" s="2"/>
      <c r="F102" s="5"/>
      <c r="G102" s="2"/>
      <c r="H102" s="2"/>
      <c r="I102" s="2"/>
      <c r="J102" s="5"/>
      <c r="K102" s="2"/>
      <c r="L102" s="2"/>
      <c r="M102" s="2"/>
      <c r="N102" s="5"/>
      <c r="O102" s="2"/>
    </row>
    <row r="103" spans="1:15" s="1" customFormat="1" ht="25.5">
      <c r="A103" s="2"/>
      <c r="B103" s="11"/>
      <c r="C103" s="2"/>
      <c r="D103" s="2"/>
      <c r="E103" s="2"/>
      <c r="F103" s="5"/>
      <c r="G103" s="2"/>
      <c r="H103" s="2"/>
      <c r="I103" s="2"/>
      <c r="J103" s="5"/>
      <c r="K103" s="2"/>
      <c r="L103" s="2"/>
      <c r="M103" s="2"/>
      <c r="N103" s="5"/>
      <c r="O103" s="2"/>
    </row>
    <row r="104" spans="1:15" s="1" customFormat="1" ht="25.5">
      <c r="A104" s="2"/>
      <c r="B104" s="11"/>
      <c r="C104" s="2"/>
      <c r="D104" s="2"/>
      <c r="E104" s="2"/>
      <c r="F104" s="5"/>
      <c r="G104" s="2"/>
      <c r="H104" s="2"/>
      <c r="I104" s="2"/>
      <c r="J104" s="5"/>
      <c r="K104" s="2"/>
      <c r="L104" s="2"/>
      <c r="M104" s="2"/>
      <c r="N104" s="5"/>
      <c r="O104" s="2"/>
    </row>
    <row r="105" spans="1:15" s="1" customFormat="1" ht="25.5">
      <c r="A105" s="2"/>
      <c r="B105" s="11"/>
      <c r="C105" s="2"/>
      <c r="D105" s="2"/>
      <c r="E105" s="2"/>
      <c r="F105" s="5"/>
      <c r="G105" s="2"/>
      <c r="H105" s="2"/>
      <c r="I105" s="2"/>
      <c r="J105" s="5"/>
      <c r="K105" s="2"/>
      <c r="L105" s="2"/>
      <c r="M105" s="2"/>
      <c r="N105" s="5"/>
      <c r="O105" s="2"/>
    </row>
    <row r="106" spans="1:15" s="1" customFormat="1" ht="25.5">
      <c r="A106" s="2"/>
      <c r="B106" s="11"/>
      <c r="C106" s="2"/>
      <c r="D106" s="2"/>
      <c r="E106" s="2"/>
      <c r="F106" s="5"/>
      <c r="G106" s="2"/>
      <c r="H106" s="2"/>
      <c r="I106" s="2"/>
      <c r="J106" s="5"/>
      <c r="K106" s="2"/>
      <c r="L106" s="2"/>
      <c r="M106" s="2"/>
      <c r="N106" s="5"/>
      <c r="O106" s="2"/>
    </row>
    <row r="107" spans="1:15" s="1" customFormat="1" ht="25.5">
      <c r="A107" s="2"/>
      <c r="B107" s="11"/>
      <c r="C107" s="2"/>
      <c r="D107" s="2"/>
      <c r="E107" s="2"/>
      <c r="F107" s="5"/>
      <c r="G107" s="2"/>
      <c r="H107" s="2"/>
      <c r="I107" s="2"/>
      <c r="J107" s="5"/>
      <c r="K107" s="2"/>
      <c r="L107" s="2"/>
      <c r="M107" s="2"/>
      <c r="N107" s="5"/>
      <c r="O107" s="2"/>
    </row>
    <row r="108" spans="1:15" s="1" customFormat="1" ht="25.5">
      <c r="A108" s="2"/>
      <c r="B108" s="11"/>
      <c r="C108" s="2"/>
      <c r="D108" s="2"/>
      <c r="E108" s="2"/>
      <c r="F108" s="5"/>
      <c r="G108" s="2"/>
      <c r="H108" s="2"/>
      <c r="I108" s="2"/>
      <c r="J108" s="5"/>
      <c r="K108" s="2"/>
      <c r="L108" s="2"/>
      <c r="M108" s="2"/>
      <c r="N108" s="5"/>
      <c r="O108" s="2"/>
    </row>
    <row r="109" spans="1:15" s="1" customFormat="1" ht="25.5">
      <c r="A109" s="2"/>
      <c r="B109" s="11"/>
      <c r="C109" s="2"/>
      <c r="D109" s="2"/>
      <c r="E109" s="2"/>
      <c r="F109" s="5"/>
      <c r="G109" s="2"/>
      <c r="H109" s="2"/>
      <c r="I109" s="2"/>
      <c r="J109" s="5"/>
      <c r="K109" s="2"/>
      <c r="L109" s="2"/>
      <c r="M109" s="2"/>
      <c r="N109" s="5"/>
      <c r="O109" s="2"/>
    </row>
    <row r="110" spans="1:15" s="1" customFormat="1" ht="25.5">
      <c r="A110" s="2"/>
      <c r="B110" s="11"/>
      <c r="C110" s="2"/>
      <c r="D110" s="2"/>
      <c r="E110" s="2"/>
      <c r="F110" s="5"/>
      <c r="G110" s="2"/>
      <c r="H110" s="2"/>
      <c r="I110" s="2"/>
      <c r="J110" s="5"/>
      <c r="K110" s="2"/>
      <c r="L110" s="2"/>
      <c r="M110" s="2"/>
      <c r="N110" s="5"/>
      <c r="O110" s="2"/>
    </row>
    <row r="111" spans="1:15" s="1" customFormat="1" ht="25.5">
      <c r="A111" s="2"/>
      <c r="B111" s="11"/>
      <c r="C111" s="2"/>
      <c r="D111" s="2"/>
      <c r="E111" s="2"/>
      <c r="F111" s="5"/>
      <c r="G111" s="2"/>
      <c r="H111" s="2"/>
      <c r="I111" s="2"/>
      <c r="J111" s="5"/>
      <c r="K111" s="2"/>
      <c r="L111" s="2"/>
      <c r="M111" s="2"/>
      <c r="N111" s="5"/>
      <c r="O111" s="2"/>
    </row>
    <row r="112" spans="1:15" s="1" customFormat="1" ht="25.5">
      <c r="A112" s="2"/>
      <c r="B112" s="11"/>
      <c r="C112" s="2"/>
      <c r="D112" s="2"/>
      <c r="E112" s="2"/>
      <c r="F112" s="5"/>
      <c r="G112" s="2"/>
      <c r="H112" s="2"/>
      <c r="I112" s="2"/>
      <c r="J112" s="5"/>
      <c r="K112" s="2"/>
      <c r="L112" s="2"/>
      <c r="M112" s="2"/>
      <c r="N112" s="5"/>
      <c r="O112" s="2"/>
    </row>
    <row r="113" spans="1:15" s="1" customFormat="1" ht="25.5">
      <c r="A113" s="2"/>
      <c r="B113" s="11"/>
      <c r="C113" s="2"/>
      <c r="D113" s="2"/>
      <c r="E113" s="2"/>
      <c r="F113" s="5"/>
      <c r="G113" s="2"/>
      <c r="H113" s="2"/>
      <c r="I113" s="2"/>
      <c r="J113" s="5"/>
      <c r="K113" s="2"/>
      <c r="L113" s="2"/>
      <c r="M113" s="2"/>
      <c r="N113" s="5"/>
      <c r="O113" s="2"/>
    </row>
    <row r="114" spans="1:15" s="1" customFormat="1" ht="25.5">
      <c r="A114" s="2"/>
      <c r="B114" s="11"/>
      <c r="C114" s="2"/>
      <c r="D114" s="2"/>
      <c r="E114" s="2"/>
      <c r="F114" s="5"/>
      <c r="G114" s="2"/>
      <c r="H114" s="2"/>
      <c r="I114" s="2"/>
      <c r="J114" s="5"/>
      <c r="K114" s="2"/>
      <c r="L114" s="2"/>
      <c r="M114" s="2"/>
      <c r="N114" s="5"/>
      <c r="O114" s="2"/>
    </row>
    <row r="115" spans="1:15" s="1" customFormat="1" ht="25.5">
      <c r="A115" s="2"/>
      <c r="B115" s="11"/>
      <c r="C115" s="2"/>
      <c r="D115" s="2"/>
      <c r="E115" s="2"/>
      <c r="F115" s="5"/>
      <c r="G115" s="2"/>
      <c r="H115" s="2"/>
      <c r="I115" s="2"/>
      <c r="J115" s="5"/>
      <c r="K115" s="2"/>
      <c r="L115" s="2"/>
      <c r="M115" s="2"/>
      <c r="N115" s="5"/>
      <c r="O115" s="2"/>
    </row>
    <row r="116" spans="1:15" s="1" customFormat="1" ht="25.5">
      <c r="A116" s="2"/>
      <c r="B116" s="11"/>
      <c r="C116" s="2"/>
      <c r="D116" s="2"/>
      <c r="E116" s="2"/>
      <c r="F116" s="5"/>
      <c r="G116" s="2"/>
      <c r="H116" s="2"/>
      <c r="I116" s="2"/>
      <c r="J116" s="5"/>
      <c r="K116" s="2"/>
      <c r="L116" s="2"/>
      <c r="M116" s="2"/>
      <c r="N116" s="5"/>
      <c r="O116" s="2"/>
    </row>
    <row r="117" spans="1:15" s="1" customFormat="1" ht="25.5">
      <c r="A117" s="2"/>
      <c r="B117" s="11"/>
      <c r="C117" s="2"/>
      <c r="D117" s="2"/>
      <c r="E117" s="2"/>
      <c r="F117" s="5"/>
      <c r="G117" s="2"/>
      <c r="H117" s="2"/>
      <c r="I117" s="2"/>
      <c r="J117" s="5"/>
      <c r="K117" s="2"/>
      <c r="L117" s="2"/>
      <c r="M117" s="2"/>
      <c r="N117" s="5"/>
      <c r="O117" s="2"/>
    </row>
    <row r="118" spans="1:15" s="1" customFormat="1" ht="25.5">
      <c r="A118" s="2"/>
      <c r="B118" s="11"/>
      <c r="C118" s="2"/>
      <c r="D118" s="2"/>
      <c r="E118" s="2"/>
      <c r="F118" s="5"/>
      <c r="G118" s="2"/>
      <c r="H118" s="2"/>
      <c r="I118" s="2"/>
      <c r="J118" s="5"/>
      <c r="K118" s="2"/>
      <c r="L118" s="2"/>
      <c r="M118" s="2"/>
      <c r="N118" s="5"/>
      <c r="O118" s="2"/>
    </row>
    <row r="119" spans="1:15" s="1" customFormat="1" ht="25.5">
      <c r="A119" s="2"/>
      <c r="B119" s="11"/>
      <c r="C119" s="2"/>
      <c r="D119" s="2"/>
      <c r="E119" s="2"/>
      <c r="F119" s="5"/>
      <c r="G119" s="2"/>
      <c r="H119" s="2"/>
      <c r="I119" s="2"/>
      <c r="J119" s="5"/>
      <c r="K119" s="2"/>
      <c r="L119" s="2"/>
      <c r="M119" s="2"/>
      <c r="N119" s="5"/>
      <c r="O119" s="2"/>
    </row>
    <row r="120" spans="1:15" s="1" customFormat="1" ht="25.5">
      <c r="A120" s="2"/>
      <c r="B120" s="11"/>
      <c r="C120" s="2"/>
      <c r="D120" s="2"/>
      <c r="E120" s="2"/>
      <c r="F120" s="5"/>
      <c r="G120" s="2"/>
      <c r="H120" s="2"/>
      <c r="I120" s="2"/>
      <c r="J120" s="5"/>
      <c r="K120" s="2"/>
      <c r="L120" s="2"/>
      <c r="M120" s="2"/>
      <c r="N120" s="5"/>
      <c r="O120" s="2"/>
    </row>
    <row r="121" spans="1:15" s="1" customFormat="1" ht="25.5">
      <c r="A121" s="2"/>
      <c r="B121" s="11"/>
      <c r="C121" s="2"/>
      <c r="D121" s="2"/>
      <c r="E121" s="2"/>
      <c r="F121" s="5"/>
      <c r="G121" s="2"/>
      <c r="H121" s="2"/>
      <c r="I121" s="2"/>
      <c r="J121" s="5"/>
      <c r="K121" s="2"/>
      <c r="L121" s="2"/>
      <c r="M121" s="2"/>
      <c r="N121" s="5"/>
      <c r="O121" s="2"/>
    </row>
    <row r="122" spans="1:15" s="1" customFormat="1" ht="25.5">
      <c r="A122" s="2"/>
      <c r="B122" s="11"/>
      <c r="C122" s="2"/>
      <c r="D122" s="2"/>
      <c r="E122" s="2"/>
      <c r="F122" s="5"/>
      <c r="G122" s="2"/>
      <c r="H122" s="2"/>
      <c r="I122" s="2"/>
      <c r="J122" s="5"/>
      <c r="K122" s="2"/>
      <c r="L122" s="2"/>
      <c r="M122" s="2"/>
      <c r="N122" s="5"/>
      <c r="O122" s="2"/>
    </row>
    <row r="123" spans="1:15" s="1" customFormat="1" ht="25.5">
      <c r="A123" s="2"/>
      <c r="B123" s="11"/>
      <c r="C123" s="2"/>
      <c r="D123" s="2"/>
      <c r="E123" s="2"/>
      <c r="F123" s="5"/>
      <c r="G123" s="2"/>
      <c r="H123" s="2"/>
      <c r="I123" s="2"/>
      <c r="J123" s="5"/>
      <c r="K123" s="2"/>
      <c r="L123" s="2"/>
      <c r="M123" s="2"/>
      <c r="N123" s="5"/>
      <c r="O123" s="2"/>
    </row>
    <row r="124" spans="1:15" s="1" customFormat="1" ht="25.5">
      <c r="A124" s="2"/>
      <c r="B124" s="11"/>
      <c r="C124" s="2"/>
      <c r="D124" s="2"/>
      <c r="E124" s="2"/>
      <c r="F124" s="5"/>
      <c r="G124" s="2"/>
      <c r="H124" s="2"/>
      <c r="I124" s="2"/>
      <c r="J124" s="5"/>
      <c r="K124" s="2"/>
      <c r="L124" s="2"/>
      <c r="M124" s="2"/>
      <c r="N124" s="5"/>
      <c r="O124" s="2"/>
    </row>
    <row r="125" spans="1:15" s="1" customFormat="1" ht="25.5">
      <c r="A125" s="2"/>
      <c r="B125" s="11"/>
      <c r="C125" s="2"/>
      <c r="D125" s="2"/>
      <c r="E125" s="2"/>
      <c r="F125" s="5"/>
      <c r="G125" s="2"/>
      <c r="H125" s="2"/>
      <c r="I125" s="2"/>
      <c r="J125" s="5"/>
      <c r="K125" s="2"/>
      <c r="L125" s="2"/>
      <c r="M125" s="2"/>
      <c r="N125" s="5"/>
      <c r="O125" s="2"/>
    </row>
    <row r="126" spans="1:15" s="1" customFormat="1" ht="25.5">
      <c r="A126" s="2"/>
      <c r="B126" s="11"/>
      <c r="C126" s="2"/>
      <c r="D126" s="2"/>
      <c r="E126" s="2"/>
      <c r="F126" s="5"/>
      <c r="G126" s="2"/>
      <c r="H126" s="2"/>
      <c r="I126" s="2"/>
      <c r="J126" s="5"/>
      <c r="K126" s="2"/>
      <c r="L126" s="2"/>
      <c r="M126" s="2"/>
      <c r="N126" s="5"/>
      <c r="O126" s="2"/>
    </row>
    <row r="127" spans="1:15" s="1" customFormat="1" ht="25.5">
      <c r="A127" s="2"/>
      <c r="B127" s="11"/>
      <c r="C127" s="2"/>
      <c r="D127" s="2"/>
      <c r="E127" s="2"/>
      <c r="F127" s="5"/>
      <c r="G127" s="2"/>
      <c r="H127" s="2"/>
      <c r="I127" s="2"/>
      <c r="J127" s="5"/>
      <c r="K127" s="2"/>
      <c r="L127" s="2"/>
      <c r="M127" s="2"/>
      <c r="N127" s="5"/>
      <c r="O127" s="2"/>
    </row>
    <row r="128" spans="1:15" s="1" customFormat="1" ht="25.5">
      <c r="A128" s="2"/>
      <c r="B128" s="11"/>
      <c r="C128" s="2"/>
      <c r="D128" s="2"/>
      <c r="E128" s="2"/>
      <c r="F128" s="5"/>
      <c r="G128" s="2"/>
      <c r="H128" s="2"/>
      <c r="I128" s="2"/>
      <c r="J128" s="5"/>
      <c r="K128" s="2"/>
      <c r="L128" s="2"/>
      <c r="M128" s="2"/>
      <c r="N128" s="5"/>
      <c r="O128" s="2"/>
    </row>
    <row r="129" spans="1:15" s="1" customFormat="1" ht="25.5">
      <c r="A129" s="2"/>
      <c r="B129" s="11"/>
      <c r="C129" s="2"/>
      <c r="D129" s="2"/>
      <c r="E129" s="2"/>
      <c r="F129" s="5"/>
      <c r="G129" s="2"/>
      <c r="H129" s="2"/>
      <c r="I129" s="2"/>
      <c r="J129" s="5"/>
      <c r="K129" s="2"/>
      <c r="L129" s="2"/>
      <c r="M129" s="2"/>
      <c r="N129" s="5"/>
      <c r="O129" s="2"/>
    </row>
    <row r="130" spans="1:15" s="1" customFormat="1" ht="25.5">
      <c r="A130" s="2"/>
      <c r="B130" s="11"/>
      <c r="C130" s="2"/>
      <c r="D130" s="2"/>
      <c r="E130" s="2"/>
      <c r="F130" s="5"/>
      <c r="G130" s="2"/>
      <c r="H130" s="2"/>
      <c r="I130" s="2"/>
      <c r="J130" s="5"/>
      <c r="K130" s="2"/>
      <c r="L130" s="2"/>
      <c r="M130" s="2"/>
      <c r="N130" s="5"/>
      <c r="O130" s="2"/>
    </row>
    <row r="131" spans="1:15" s="1" customFormat="1" ht="25.5">
      <c r="A131" s="2"/>
      <c r="B131" s="11"/>
      <c r="C131" s="2"/>
      <c r="D131" s="2"/>
      <c r="E131" s="2"/>
      <c r="F131" s="5"/>
      <c r="G131" s="2"/>
      <c r="H131" s="2"/>
      <c r="I131" s="2"/>
      <c r="J131" s="5"/>
      <c r="K131" s="2"/>
      <c r="L131" s="2"/>
      <c r="M131" s="2"/>
      <c r="N131" s="5"/>
      <c r="O131" s="2"/>
    </row>
    <row r="132" spans="1:15" s="1" customFormat="1" ht="25.5">
      <c r="A132" s="2"/>
      <c r="B132" s="11"/>
      <c r="C132" s="2"/>
      <c r="D132" s="2"/>
      <c r="E132" s="2"/>
      <c r="F132" s="5"/>
      <c r="G132" s="2"/>
      <c r="H132" s="2"/>
      <c r="I132" s="2"/>
      <c r="J132" s="5"/>
      <c r="K132" s="2"/>
      <c r="L132" s="2"/>
      <c r="M132" s="2"/>
      <c r="N132" s="5"/>
      <c r="O132" s="2"/>
    </row>
    <row r="133" spans="1:15" s="1" customFormat="1" ht="25.5">
      <c r="A133" s="2"/>
      <c r="B133" s="11"/>
      <c r="C133" s="2"/>
      <c r="D133" s="2"/>
      <c r="E133" s="2"/>
      <c r="F133" s="5"/>
      <c r="G133" s="2"/>
      <c r="H133" s="2"/>
      <c r="I133" s="2"/>
      <c r="J133" s="5"/>
      <c r="K133" s="2"/>
      <c r="L133" s="2"/>
      <c r="M133" s="2"/>
      <c r="N133" s="5"/>
      <c r="O133" s="2"/>
    </row>
    <row r="134" spans="1:15" s="1" customFormat="1" ht="25.5">
      <c r="A134" s="2"/>
      <c r="B134" s="11"/>
      <c r="C134" s="2"/>
      <c r="D134" s="2"/>
      <c r="E134" s="2"/>
      <c r="F134" s="5"/>
      <c r="G134" s="2"/>
      <c r="H134" s="2"/>
      <c r="I134" s="2"/>
      <c r="J134" s="5"/>
      <c r="K134" s="2"/>
      <c r="L134" s="2"/>
      <c r="M134" s="2"/>
      <c r="N134" s="5"/>
      <c r="O134" s="2"/>
    </row>
    <row r="135" spans="1:15" s="1" customFormat="1" ht="25.5">
      <c r="A135" s="2"/>
      <c r="B135" s="11"/>
      <c r="C135" s="2"/>
      <c r="D135" s="2"/>
      <c r="E135" s="2"/>
      <c r="F135" s="5"/>
      <c r="G135" s="2"/>
      <c r="H135" s="2"/>
      <c r="I135" s="2"/>
      <c r="J135" s="5"/>
      <c r="K135" s="2"/>
      <c r="L135" s="2"/>
      <c r="M135" s="2"/>
      <c r="N135" s="5"/>
      <c r="O135" s="2"/>
    </row>
    <row r="136" spans="1:15" s="1" customFormat="1" ht="25.5">
      <c r="A136" s="2"/>
      <c r="B136" s="11"/>
      <c r="C136" s="2"/>
      <c r="D136" s="2"/>
      <c r="E136" s="2"/>
      <c r="F136" s="5"/>
      <c r="G136" s="2"/>
      <c r="H136" s="2"/>
      <c r="I136" s="2"/>
      <c r="J136" s="5"/>
      <c r="K136" s="2"/>
      <c r="L136" s="2"/>
      <c r="M136" s="2"/>
      <c r="N136" s="5"/>
      <c r="O136" s="2"/>
    </row>
    <row r="137" spans="1:15" s="1" customFormat="1" ht="25.5">
      <c r="A137" s="2"/>
      <c r="B137" s="11"/>
      <c r="C137" s="2"/>
      <c r="D137" s="2"/>
      <c r="E137" s="2"/>
      <c r="F137" s="5"/>
      <c r="G137" s="2"/>
      <c r="H137" s="2"/>
      <c r="I137" s="2"/>
      <c r="J137" s="5"/>
      <c r="K137" s="2"/>
      <c r="L137" s="2"/>
      <c r="M137" s="2"/>
      <c r="N137" s="5"/>
      <c r="O137" s="2"/>
    </row>
  </sheetData>
  <mergeCells count="139">
    <mergeCell ref="C41:D41"/>
    <mergeCell ref="G41:H41"/>
    <mergeCell ref="K41:L41"/>
    <mergeCell ref="C51:N51"/>
    <mergeCell ref="A42:H42"/>
    <mergeCell ref="J42:J45"/>
    <mergeCell ref="A43:H43"/>
    <mergeCell ref="N43:N44"/>
    <mergeCell ref="A45:H45"/>
    <mergeCell ref="A47:B51"/>
    <mergeCell ref="C47:N47"/>
    <mergeCell ref="C48:N48"/>
    <mergeCell ref="C49:N49"/>
    <mergeCell ref="C50:N50"/>
    <mergeCell ref="K43:L44"/>
    <mergeCell ref="A44:H44"/>
    <mergeCell ref="C36:D36"/>
    <mergeCell ref="G36:H36"/>
    <mergeCell ref="K36:L36"/>
    <mergeCell ref="C39:D39"/>
    <mergeCell ref="G39:H39"/>
    <mergeCell ref="K39:L39"/>
    <mergeCell ref="G38:H38"/>
    <mergeCell ref="K38:L38"/>
    <mergeCell ref="C40:D40"/>
    <mergeCell ref="G40:H40"/>
    <mergeCell ref="K28:L28"/>
    <mergeCell ref="C29:D29"/>
    <mergeCell ref="G29:H29"/>
    <mergeCell ref="A37:A41"/>
    <mergeCell ref="K40:L40"/>
    <mergeCell ref="K32:L32"/>
    <mergeCell ref="C33:D33"/>
    <mergeCell ref="G33:H33"/>
    <mergeCell ref="K33:L33"/>
    <mergeCell ref="A32:A36"/>
    <mergeCell ref="B32:B36"/>
    <mergeCell ref="C32:D32"/>
    <mergeCell ref="G32:H32"/>
    <mergeCell ref="C34:D34"/>
    <mergeCell ref="G34:H34"/>
    <mergeCell ref="K34:L34"/>
    <mergeCell ref="C35:D35"/>
    <mergeCell ref="G35:H35"/>
    <mergeCell ref="K35:L35"/>
    <mergeCell ref="B37:B41"/>
    <mergeCell ref="C37:D37"/>
    <mergeCell ref="G37:H37"/>
    <mergeCell ref="K37:L37"/>
    <mergeCell ref="C38:D38"/>
    <mergeCell ref="C21:D21"/>
    <mergeCell ref="G21:H21"/>
    <mergeCell ref="K21:L21"/>
    <mergeCell ref="C22:D22"/>
    <mergeCell ref="G22:H22"/>
    <mergeCell ref="C24:D24"/>
    <mergeCell ref="G24:H24"/>
    <mergeCell ref="A27:A31"/>
    <mergeCell ref="B27:B31"/>
    <mergeCell ref="C27:D27"/>
    <mergeCell ref="G27:H27"/>
    <mergeCell ref="K27:L27"/>
    <mergeCell ref="C28:D28"/>
    <mergeCell ref="G28:H28"/>
    <mergeCell ref="C26:D26"/>
    <mergeCell ref="G26:H26"/>
    <mergeCell ref="K26:L26"/>
    <mergeCell ref="K29:L29"/>
    <mergeCell ref="C31:D31"/>
    <mergeCell ref="G31:H31"/>
    <mergeCell ref="K31:L31"/>
    <mergeCell ref="C30:D30"/>
    <mergeCell ref="G30:H30"/>
    <mergeCell ref="K30:L30"/>
    <mergeCell ref="A17:A21"/>
    <mergeCell ref="B17:B21"/>
    <mergeCell ref="C17:D17"/>
    <mergeCell ref="G17:H17"/>
    <mergeCell ref="A22:A26"/>
    <mergeCell ref="B22:B26"/>
    <mergeCell ref="C23:D23"/>
    <mergeCell ref="G23:H23"/>
    <mergeCell ref="K19:L19"/>
    <mergeCell ref="C20:D20"/>
    <mergeCell ref="G20:H20"/>
    <mergeCell ref="K18:L18"/>
    <mergeCell ref="C19:D19"/>
    <mergeCell ref="G19:H19"/>
    <mergeCell ref="K20:L20"/>
    <mergeCell ref="K24:L24"/>
    <mergeCell ref="C25:D25"/>
    <mergeCell ref="G25:H25"/>
    <mergeCell ref="K25:L25"/>
    <mergeCell ref="K17:L17"/>
    <mergeCell ref="C18:D18"/>
    <mergeCell ref="G18:H18"/>
    <mergeCell ref="K22:L22"/>
    <mergeCell ref="K23:L23"/>
    <mergeCell ref="A12:A16"/>
    <mergeCell ref="B12:B16"/>
    <mergeCell ref="C12:D12"/>
    <mergeCell ref="G12:H12"/>
    <mergeCell ref="K12:L12"/>
    <mergeCell ref="C13:D13"/>
    <mergeCell ref="G13:H13"/>
    <mergeCell ref="G8:H8"/>
    <mergeCell ref="K8:L8"/>
    <mergeCell ref="G9:H9"/>
    <mergeCell ref="K14:L14"/>
    <mergeCell ref="C16:D16"/>
    <mergeCell ref="G16:H16"/>
    <mergeCell ref="K16:L16"/>
    <mergeCell ref="C15:D15"/>
    <mergeCell ref="G15:H15"/>
    <mergeCell ref="K15:L15"/>
    <mergeCell ref="K13:L13"/>
    <mergeCell ref="C14:D14"/>
    <mergeCell ref="G14:H14"/>
    <mergeCell ref="C10:D10"/>
    <mergeCell ref="G10:H10"/>
    <mergeCell ref="K10:L10"/>
    <mergeCell ref="A7:A11"/>
    <mergeCell ref="B7:B11"/>
    <mergeCell ref="C9:D9"/>
    <mergeCell ref="C5:F5"/>
    <mergeCell ref="G5:J5"/>
    <mergeCell ref="C11:D11"/>
    <mergeCell ref="G11:H11"/>
    <mergeCell ref="K11:L11"/>
    <mergeCell ref="C7:D7"/>
    <mergeCell ref="G7:H7"/>
    <mergeCell ref="K7:L7"/>
    <mergeCell ref="C8:D8"/>
    <mergeCell ref="K9:L9"/>
    <mergeCell ref="K5:N5"/>
    <mergeCell ref="C6:D6"/>
    <mergeCell ref="G6:H6"/>
    <mergeCell ref="K6:L6"/>
    <mergeCell ref="A1:J3"/>
  </mergeCells>
  <phoneticPr fontId="1" type="noConversion"/>
  <printOptions horizontalCentered="1"/>
  <pageMargins left="0.37" right="0.33" top="0.53" bottom="0.37" header="0.38" footer="0.2"/>
  <pageSetup paperSize="9" scale="37" orientation="portrait" r:id="rId1"/>
  <headerFooter alignWithMargins="0">
    <oddFooter>&amp;C&amp;29- 7 -</oddFooter>
  </headerFooter>
  <rowBreaks count="1" manualBreakCount="1">
    <brk id="51" max="1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10월 수용자 식단표</vt:lpstr>
      <vt:lpstr>'10월 수용자 식단표'!Print_Area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구입보조</cp:lastModifiedBy>
  <cp:lastPrinted>2011-09-22T05:54:20Z</cp:lastPrinted>
  <dcterms:created xsi:type="dcterms:W3CDTF">2010-11-19T07:18:42Z</dcterms:created>
  <dcterms:modified xsi:type="dcterms:W3CDTF">2011-10-03T00:23:29Z</dcterms:modified>
</cp:coreProperties>
</file>