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ns1:Ignorable="x15">
  <ns0:fileVersion appName="xl" lastEdited="6" lowestEdited="6" rupBuild="14420"/>
  <ns0:workbookPr codeName="현재_통합_문서" defaultThemeVersion="124226"/>
  <ns1:AlternateContent>
    <ns1:Choice Requires="x15">
      <ns2:absPath url="file:///external/fixture.xlsx"/>
    </ns1:Choice>
  </ns1:AlternateContent>
  <ns0:bookViews>
    <ns0:workbookView xWindow="0" yWindow="0" windowWidth="28800" windowHeight="11925" tabRatio="909"/>
  </ns0:bookViews>
  <ns0:sheets>
    <ns0:sheet name="수용자 식단차림표" sheetId="65" ns3:id="rId1"/>
  </ns0:sheets>
  <ns0:externalReferences>
    <ns0:externalReference ns3:id="rId2"/>
    <ns0:externalReference ns3:id="rId3"/>
    <ns0:externalReference ns3:id="rId4"/>
  </ns0:externalReferences>
  <ns0:definedNames>
    <ns0:definedName name="d">#REF!</ns0:definedName>
    <ns0:definedName name="_xlnm.Print_Area" localSheetId="0">'수용자 식단차림표'!$A$1:$I$40</ns0:definedName>
    <ns0:definedName name="ㅁ">#REF!</ns0:definedName>
    <ns0:definedName name="문어볶음">#REF!</ns0:definedName>
    <ns0:definedName name="아침저녁" localSheetId="0">[1]단가표!$C$4</ns0:definedName>
    <ns0:definedName name="아침저녁">[2]단가표!$C$4</ns0:definedName>
    <ns0:definedName name="점심" localSheetId="0">[1]단가표!$C$6</ns0:definedName>
    <ns0:definedName name="점심">[2]단가표!$C$6</ns0:definedName>
    <ns0:definedName name="토요점심">[3]단가표!$C$8</ns0:definedName>
    <ns0:definedName name="풋고추튀김">#REF!</ns0:definedName>
  </ns0:definedNames>
  <ns0:calcPr calcId="162913"/>
</ns0:workbook>
</file>

<file path=xl/sharedStrings.xml><?xml version="1.0" encoding="utf-8"?>
<sst xmlns="http://schemas.openxmlformats.org/spreadsheetml/2006/main" count="108" uniqueCount="87">
  <si>
    <t/>
  </si>
  <si>
    <t>월요일</t>
  </si>
  <si>
    <t>화요일</t>
  </si>
  <si>
    <t>수요일</t>
  </si>
  <si>
    <t>목요일</t>
  </si>
  <si>
    <t>금요일</t>
  </si>
  <si>
    <t>토요일</t>
  </si>
  <si>
    <t>일요일</t>
  </si>
  <si>
    <t>무말랭이무침</t>
  </si>
  <si>
    <t>식단명</t>
  </si>
  <si>
    <t xml:space="preserve">♧동일식군내·김치류(배추김치, 깍두기 등)는 상호 대체할 수 있음. </t>
  </si>
  <si>
    <t>♧물가, 부식물 수급상황 등에 따라 대체급식 가능.</t>
  </si>
  <si>
    <t>♧원산지 표시: 쌀·돼지고기·닭고기(국내산),쇠고기(수입산-호주),고추가루(수입산-중국)</t>
  </si>
  <si>
    <t xml:space="preserve"> 배추김치(배추:국내산,고추가루:중국산),햄(닭·돼지고기:국내산),만두(돼지고기:국내산)</t>
  </si>
  <si>
    <t xml:space="preserve"> 소시지류,스팸(돼지고기:국내산·수입산,닭고기:국내산),돈가스(닭·돼지고기:국내산)</t>
  </si>
  <si>
    <t>빵&amp;딸기잼</t>
  </si>
  <si>
    <t>참치김치찌개</t>
  </si>
  <si>
    <t>경북직업훈련교도소</t>
  </si>
  <si>
    <t>가격</t>
  </si>
  <si>
    <t>요
일</t>
  </si>
  <si>
    <t>조  식</t>
  </si>
  <si>
    <t>중  식</t>
  </si>
  <si>
    <t>석  식</t>
  </si>
  <si>
    <t>비 고</t>
  </si>
  <si>
    <t>1일 1인당
평균부식비</t>
  </si>
  <si>
    <t>쇠고기미역국</t>
  </si>
  <si>
    <t>스프</t>
  </si>
  <si>
    <t>깍두기</t>
  </si>
  <si>
    <t>배추김치</t>
  </si>
  <si>
    <t>볶음김치</t>
  </si>
  <si>
    <t>콩나물국</t>
  </si>
  <si>
    <t>숙주당근무침</t>
  </si>
  <si>
    <t>두유</t>
  </si>
  <si>
    <t>♧조리내역서의 수량은 조리 전 재료의 양임.  ♧단가초과 및 미달시 물량으로 조절함.</t>
  </si>
  <si>
    <t xml:space="preserve"> 오징어(수입산-칠레,페루),두부(콩:수입산-미국,중국등),고등어(국내산)</t>
    <phoneticPr fontId="4" type="noConversion"/>
  </si>
  <si>
    <t>맛김</t>
  </si>
  <si>
    <t>떡국</t>
  </si>
  <si>
    <t>파래자반</t>
  </si>
  <si>
    <t>우동국물</t>
  </si>
  <si>
    <t>감자조림</t>
  </si>
  <si>
    <t>무생채</t>
  </si>
  <si>
    <t>찜닭</t>
  </si>
  <si>
    <t>새송이채소볶음</t>
  </si>
  <si>
    <t>채소샐러드</t>
  </si>
  <si>
    <t>얼큰어묵국</t>
  </si>
  <si>
    <t>달걀찜</t>
  </si>
  <si>
    <t>들깨무채국</t>
  </si>
  <si>
    <t>국물떡볶이</t>
  </si>
  <si>
    <t>삶은달걀</t>
  </si>
  <si>
    <t>유부채국</t>
  </si>
  <si>
    <t>치킨가스&amp;소스</t>
  </si>
  <si>
    <t>섞어찌개</t>
  </si>
  <si>
    <t>고추멸치볶음</t>
  </si>
  <si>
    <t>단무지무침</t>
  </si>
  <si>
    <t>배추된장국</t>
  </si>
  <si>
    <t>오이양파무침</t>
  </si>
  <si>
    <t>2023년 12월 수용자 식단차림표</t>
    <phoneticPr fontId="4" type="noConversion"/>
  </si>
  <si>
    <t xml:space="preserve"> ( 2023. 12. 2. ~ 2024. 1. 1. )</t>
    <phoneticPr fontId="4" type="noConversion"/>
  </si>
  <si>
    <t>마늘장아찌</t>
  </si>
  <si>
    <t>돈육간장불고기</t>
  </si>
  <si>
    <t>쌈무</t>
  </si>
  <si>
    <t>팽이된장국</t>
  </si>
  <si>
    <t>모닝빵&amp;딸기잼</t>
  </si>
  <si>
    <t>코다리조림</t>
  </si>
  <si>
    <t>시리얼류</t>
  </si>
  <si>
    <t>봄동무침</t>
  </si>
  <si>
    <t>멸균우유</t>
  </si>
  <si>
    <t>칼국수&amp;김가루</t>
  </si>
  <si>
    <t>채소맛살볶음</t>
  </si>
  <si>
    <t>요쿠르트</t>
  </si>
  <si>
    <t>어묵조림</t>
  </si>
  <si>
    <t>물미역&amp;초장</t>
  </si>
  <si>
    <t>배추겉절이</t>
  </si>
  <si>
    <t>육개장</t>
  </si>
  <si>
    <t>쪽파김무침</t>
  </si>
  <si>
    <t>쇠고기채소죽</t>
  </si>
  <si>
    <t>짬뽕국</t>
  </si>
  <si>
    <t>마파두부</t>
  </si>
  <si>
    <t>동초겉절이</t>
  </si>
  <si>
    <t>순두부국</t>
  </si>
  <si>
    <t>청국장찌개</t>
  </si>
  <si>
    <t>물만두국</t>
  </si>
  <si>
    <t>달걀파국</t>
  </si>
  <si>
    <t>오복채무침</t>
  </si>
  <si>
    <t>짜장소스</t>
  </si>
  <si>
    <t>후랑크채소볶음</t>
  </si>
  <si>
    <t>깻잎지무침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</si>
</sst>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.0_);[Red]\(0.0\)"/>
    <numFmt numFmtId="177" formatCode="_ * #,##0_ ;_ * \-#,##0_ ;_ * &quot;-&quot;_ ;_ @_ "/>
    <numFmt numFmtId="178" formatCode="_ * #,##0.0_ ;_ * \-#,##0.0_ ;_ * &quot;-&quot;_ ;_ @_ "/>
    <numFmt numFmtId="182" formatCode="#,##0_ "/>
  </numFmts>
  <fonts count="3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b/>
      <sz val="12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0"/>
      <name val="굴림체"/>
      <family val="3"/>
      <charset val="129"/>
    </font>
    <font>
      <b/>
      <sz val="20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30"/>
      <name val="굴림체"/>
      <family val="3"/>
      <charset val="129"/>
    </font>
    <font>
      <b/>
      <sz val="22"/>
      <name val="굴림체"/>
      <family val="3"/>
      <charset val="129"/>
    </font>
    <font>
      <sz val="11"/>
      <color rgb="FF000000"/>
      <name val="돋움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D9FFD9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8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1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21" borderId="2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3" borderId="3" applyNumberFormat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7" borderId="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0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9" fillId="0" borderId="0">
      <alignment vertical="center"/>
    </xf>
    <xf numFmtId="41" fontId="29" fillId="0" borderId="0">
      <alignment vertical="center"/>
    </xf>
    <xf numFmtId="0" fontId="3" fillId="0" borderId="0"/>
  </cellStyleXfs>
  <cellXfs count="71">
    <xf numFmtId="0" fontId="0" fillId="0" borderId="0" xfId="0">
      <alignment vertical="center"/>
    </xf>
    <xf numFmtId="0" fontId="5" fillId="0" borderId="0" xfId="87" applyFont="1" applyFill="1" applyBorder="1" applyAlignment="1">
      <alignment horizontal="center" vertical="center"/>
    </xf>
    <xf numFmtId="0" fontId="6" fillId="0" borderId="0" xfId="87" applyFont="1" applyFill="1" applyBorder="1" applyAlignment="1">
      <alignment vertical="center" wrapText="1" shrinkToFit="1"/>
    </xf>
    <xf numFmtId="0" fontId="6" fillId="0" borderId="0" xfId="87" applyFont="1" applyFill="1" applyBorder="1" applyAlignment="1">
      <alignment vertical="center" shrinkToFit="1"/>
    </xf>
    <xf numFmtId="178" fontId="6" fillId="0" borderId="0" xfId="87" applyNumberFormat="1" applyFont="1" applyFill="1" applyBorder="1" applyAlignment="1">
      <alignment vertical="center" shrinkToFit="1"/>
    </xf>
    <xf numFmtId="0" fontId="5" fillId="25" borderId="11" xfId="87" applyFont="1" applyFill="1" applyBorder="1" applyAlignment="1">
      <alignment horizontal="center" vertical="center" shrinkToFit="1"/>
    </xf>
    <xf numFmtId="0" fontId="5" fillId="25" borderId="12" xfId="87" applyFont="1" applyFill="1" applyBorder="1" applyAlignment="1">
      <alignment horizontal="center" vertical="center" shrinkToFit="1"/>
    </xf>
    <xf numFmtId="176" fontId="5" fillId="25" borderId="13" xfId="87" applyNumberFormat="1" applyFont="1" applyFill="1" applyBorder="1" applyAlignment="1">
      <alignment horizontal="center" vertical="center" shrinkToFit="1"/>
    </xf>
    <xf numFmtId="176" fontId="5" fillId="25" borderId="42" xfId="87" applyNumberFormat="1" applyFont="1" applyFill="1" applyBorder="1" applyAlignment="1">
      <alignment horizontal="center" vertical="center" shrinkToFit="1"/>
    </xf>
    <xf numFmtId="0" fontId="6" fillId="24" borderId="41" xfId="87" applyFont="1" applyFill="1" applyBorder="1" applyAlignment="1">
      <alignment horizontal="center" vertical="center" shrinkToFit="1"/>
    </xf>
    <xf numFmtId="176" fontId="6" fillId="24" borderId="18" xfId="87" applyNumberFormat="1" applyFont="1" applyFill="1" applyBorder="1" applyAlignment="1">
      <alignment horizontal="center" vertical="center" shrinkToFit="1"/>
    </xf>
    <xf numFmtId="176" fontId="6" fillId="24" borderId="43" xfId="87" applyNumberFormat="1" applyFont="1" applyFill="1" applyBorder="1" applyAlignment="1">
      <alignment horizontal="center" vertical="center" shrinkToFit="1"/>
    </xf>
    <xf numFmtId="0" fontId="6" fillId="24" borderId="34" xfId="87" applyFont="1" applyFill="1" applyBorder="1" applyAlignment="1">
      <alignment horizontal="center" vertical="center" shrinkToFit="1"/>
    </xf>
    <xf numFmtId="0" fontId="6" fillId="24" borderId="19" xfId="87" applyFont="1" applyFill="1" applyBorder="1" applyAlignment="1">
      <alignment horizontal="center" vertical="center" shrinkToFit="1"/>
    </xf>
    <xf numFmtId="176" fontId="6" fillId="24" borderId="20" xfId="87" applyNumberFormat="1" applyFont="1" applyFill="1" applyBorder="1" applyAlignment="1">
      <alignment horizontal="center" vertical="center" shrinkToFit="1"/>
    </xf>
    <xf numFmtId="176" fontId="6" fillId="24" borderId="44" xfId="87" applyNumberFormat="1" applyFont="1" applyFill="1" applyBorder="1" applyAlignment="1">
      <alignment horizontal="center" vertical="center" shrinkToFit="1"/>
    </xf>
    <xf numFmtId="0" fontId="6" fillId="24" borderId="34" xfId="87" applyFont="1" applyFill="1" applyBorder="1" applyAlignment="1">
      <alignment horizontal="left" vertical="center" shrinkToFit="1"/>
    </xf>
    <xf numFmtId="0" fontId="6" fillId="24" borderId="21" xfId="87" applyFont="1" applyFill="1" applyBorder="1" applyAlignment="1">
      <alignment horizontal="center" vertical="center" shrinkToFit="1"/>
    </xf>
    <xf numFmtId="176" fontId="6" fillId="24" borderId="24" xfId="87" applyNumberFormat="1" applyFont="1" applyFill="1" applyBorder="1" applyAlignment="1">
      <alignment horizontal="center" vertical="center" shrinkToFit="1"/>
    </xf>
    <xf numFmtId="176" fontId="6" fillId="24" borderId="45" xfId="87" applyNumberFormat="1" applyFont="1" applyFill="1" applyBorder="1" applyAlignment="1">
      <alignment horizontal="center" vertical="center" shrinkToFit="1"/>
    </xf>
    <xf numFmtId="0" fontId="6" fillId="24" borderId="37" xfId="87" applyFont="1" applyFill="1" applyBorder="1" applyAlignment="1">
      <alignment horizontal="center" vertical="center" shrinkToFit="1"/>
    </xf>
    <xf numFmtId="0" fontId="6" fillId="24" borderId="17" xfId="87" applyFont="1" applyFill="1" applyBorder="1" applyAlignment="1">
      <alignment horizontal="center" vertical="center" shrinkToFit="1"/>
    </xf>
    <xf numFmtId="176" fontId="6" fillId="24" borderId="23" xfId="87" applyNumberFormat="1" applyFont="1" applyFill="1" applyBorder="1" applyAlignment="1">
      <alignment horizontal="center" vertical="center" shrinkToFit="1"/>
    </xf>
    <xf numFmtId="176" fontId="6" fillId="24" borderId="22" xfId="87" applyNumberFormat="1" applyFont="1" applyFill="1" applyBorder="1" applyAlignment="1">
      <alignment horizontal="center" vertical="center" shrinkToFit="1"/>
    </xf>
    <xf numFmtId="176" fontId="6" fillId="24" borderId="15" xfId="87" applyNumberFormat="1" applyFont="1" applyFill="1" applyBorder="1" applyAlignment="1">
      <alignment horizontal="center" vertical="center" shrinkToFit="1"/>
    </xf>
    <xf numFmtId="176" fontId="6" fillId="24" borderId="34" xfId="87" applyNumberFormat="1" applyFont="1" applyFill="1" applyBorder="1" applyAlignment="1">
      <alignment horizontal="center" vertical="center" shrinkToFit="1"/>
    </xf>
    <xf numFmtId="176" fontId="6" fillId="24" borderId="46" xfId="87" applyNumberFormat="1" applyFont="1" applyFill="1" applyBorder="1" applyAlignment="1">
      <alignment horizontal="center" vertical="center" shrinkToFit="1"/>
    </xf>
    <xf numFmtId="0" fontId="6" fillId="24" borderId="23" xfId="87" applyFont="1" applyFill="1" applyBorder="1" applyAlignment="1">
      <alignment horizontal="left" vertical="center" shrinkToFit="1"/>
    </xf>
    <xf numFmtId="0" fontId="6" fillId="24" borderId="15" xfId="87" applyFont="1" applyFill="1" applyBorder="1" applyAlignment="1">
      <alignment horizontal="center" vertical="center" shrinkToFit="1"/>
    </xf>
    <xf numFmtId="0" fontId="6" fillId="24" borderId="16" xfId="87" applyFont="1" applyFill="1" applyBorder="1" applyAlignment="1">
      <alignment horizontal="center" vertical="center" shrinkToFit="1"/>
    </xf>
    <xf numFmtId="176" fontId="6" fillId="24" borderId="16" xfId="87" applyNumberFormat="1" applyFont="1" applyFill="1" applyBorder="1" applyAlignment="1">
      <alignment horizontal="center" vertical="center" shrinkToFit="1"/>
    </xf>
    <xf numFmtId="0" fontId="6" fillId="24" borderId="27" xfId="87" applyFont="1" applyFill="1" applyBorder="1" applyAlignment="1">
      <alignment horizontal="center" vertical="center" shrinkToFit="1"/>
    </xf>
    <xf numFmtId="176" fontId="6" fillId="24" borderId="25" xfId="87" applyNumberFormat="1" applyFont="1" applyFill="1" applyBorder="1" applyAlignment="1">
      <alignment horizontal="center" vertical="center" shrinkToFit="1"/>
    </xf>
    <xf numFmtId="176" fontId="6" fillId="24" borderId="47" xfId="87" applyNumberFormat="1" applyFont="1" applyFill="1" applyBorder="1" applyAlignment="1">
      <alignment horizontal="center" vertical="center" shrinkToFit="1"/>
    </xf>
    <xf numFmtId="0" fontId="6" fillId="24" borderId="35" xfId="87" applyFont="1" applyFill="1" applyBorder="1" applyAlignment="1">
      <alignment horizontal="center" vertical="center" shrinkToFit="1"/>
    </xf>
    <xf numFmtId="0" fontId="5" fillId="24" borderId="38" xfId="87" applyFont="1" applyFill="1" applyBorder="1" applyAlignment="1">
      <alignment horizontal="left" vertical="center" shrinkToFit="1"/>
    </xf>
    <xf numFmtId="0" fontId="5" fillId="0" borderId="33" xfId="87" applyFont="1" applyFill="1" applyBorder="1" applyAlignment="1">
      <alignment horizontal="left" vertical="center" shrinkToFit="1"/>
    </xf>
    <xf numFmtId="0" fontId="5" fillId="0" borderId="36" xfId="87" applyFont="1" applyFill="1" applyBorder="1" applyAlignment="1">
      <alignment horizontal="left" vertical="center" shrinkToFit="1"/>
    </xf>
    <xf numFmtId="0" fontId="5" fillId="0" borderId="0" xfId="87" applyFont="1" applyFill="1" applyBorder="1" applyAlignment="1">
      <alignment horizontal="left" vertical="center" shrinkToFit="1"/>
    </xf>
    <xf numFmtId="0" fontId="5" fillId="0" borderId="10" xfId="87" applyFont="1" applyFill="1" applyBorder="1" applyAlignment="1">
      <alignment horizontal="left" vertical="center" shrinkToFit="1"/>
    </xf>
    <xf numFmtId="0" fontId="5" fillId="0" borderId="0" xfId="87" quotePrefix="1" applyFont="1" applyFill="1" applyBorder="1" applyAlignment="1">
      <alignment horizontal="center" vertical="center"/>
    </xf>
    <xf numFmtId="176" fontId="5" fillId="0" borderId="0" xfId="87" applyNumberFormat="1" applyFont="1" applyFill="1" applyBorder="1" applyAlignment="1">
      <alignment horizontal="center" vertical="center"/>
    </xf>
    <xf numFmtId="0" fontId="27" fillId="0" borderId="0" xfId="87" applyFont="1" applyFill="1" applyBorder="1" applyAlignment="1">
      <alignment horizontal="center" vertical="center" shrinkToFit="1"/>
    </xf>
    <xf numFmtId="0" fontId="25" fillId="0" borderId="0" xfId="87" applyFont="1" applyFill="1" applyBorder="1" applyAlignment="1">
      <alignment horizontal="center" vertical="top" wrapText="1" shrinkToFit="1"/>
    </xf>
    <xf numFmtId="0" fontId="28" fillId="0" borderId="0" xfId="87" applyFont="1" applyFill="1" applyBorder="1" applyAlignment="1">
      <alignment horizontal="left" shrinkToFit="1"/>
    </xf>
    <xf numFmtId="0" fontId="5" fillId="25" borderId="48" xfId="87" applyFont="1" applyFill="1" applyBorder="1" applyAlignment="1">
      <alignment horizontal="center" vertical="center" wrapText="1" shrinkToFit="1"/>
    </xf>
    <xf numFmtId="0" fontId="5" fillId="25" borderId="52" xfId="87" applyFont="1" applyFill="1" applyBorder="1" applyAlignment="1">
      <alignment horizontal="center" vertical="center" shrinkToFit="1"/>
    </xf>
    <xf numFmtId="0" fontId="5" fillId="25" borderId="50" xfId="87" applyFont="1" applyFill="1" applyBorder="1" applyAlignment="1">
      <alignment horizontal="center" vertical="center" shrinkToFit="1"/>
    </xf>
    <xf numFmtId="0" fontId="5" fillId="25" borderId="51" xfId="87" applyFont="1" applyFill="1" applyBorder="1" applyAlignment="1">
      <alignment horizontal="center" vertical="center" shrinkToFit="1"/>
    </xf>
    <xf numFmtId="0" fontId="5" fillId="25" borderId="39" xfId="87" applyFont="1" applyFill="1" applyBorder="1" applyAlignment="1">
      <alignment horizontal="center" vertical="center" shrinkToFit="1"/>
    </xf>
    <xf numFmtId="0" fontId="5" fillId="25" borderId="40" xfId="87" applyFont="1" applyFill="1" applyBorder="1" applyAlignment="1">
      <alignment horizontal="center" vertical="center" shrinkToFit="1"/>
    </xf>
    <xf numFmtId="0" fontId="5" fillId="25" borderId="49" xfId="87" applyFont="1" applyFill="1" applyBorder="1" applyAlignment="1">
      <alignment horizontal="center" vertical="center" textRotation="255" shrinkToFit="1"/>
    </xf>
    <xf numFmtId="0" fontId="5" fillId="25" borderId="53" xfId="87" applyFont="1" applyFill="1" applyBorder="1" applyAlignment="1">
      <alignment horizontal="center" vertical="center" textRotation="255" shrinkToFit="1"/>
    </xf>
    <xf numFmtId="0" fontId="5" fillId="25" borderId="48" xfId="87" applyFont="1" applyFill="1" applyBorder="1" applyAlignment="1">
      <alignment horizontal="center" vertical="center" textRotation="255" shrinkToFit="1"/>
    </xf>
    <xf numFmtId="0" fontId="5" fillId="25" borderId="31" xfId="87" applyFont="1" applyFill="1" applyBorder="1" applyAlignment="1">
      <alignment horizontal="center" vertical="center" textRotation="255" shrinkToFit="1"/>
    </xf>
    <xf numFmtId="0" fontId="5" fillId="25" borderId="30" xfId="87" applyFont="1" applyFill="1" applyBorder="1" applyAlignment="1">
      <alignment horizontal="center" vertical="center" textRotation="255" shrinkToFit="1"/>
    </xf>
    <xf numFmtId="0" fontId="24" fillId="0" borderId="0" xfId="87" applyFont="1" applyFill="1" applyBorder="1"/>
    <xf numFmtId="0" fontId="5" fillId="24" borderId="32" xfId="87" applyFont="1" applyFill="1" applyBorder="1" applyAlignment="1">
      <alignment horizontal="left" vertical="center" shrinkToFit="1"/>
    </xf>
    <xf numFmtId="0" fontId="5" fillId="24" borderId="11" xfId="87" applyFont="1" applyFill="1" applyBorder="1" applyAlignment="1">
      <alignment horizontal="left" vertical="center" shrinkToFit="1"/>
    </xf>
    <xf numFmtId="0" fontId="5" fillId="24" borderId="14" xfId="87" applyFont="1" applyFill="1" applyBorder="1" applyAlignment="1">
      <alignment horizontal="left" vertical="center" shrinkToFit="1"/>
    </xf>
    <xf numFmtId="0" fontId="24" fillId="24" borderId="39" xfId="87" applyFont="1" applyFill="1" applyBorder="1" applyAlignment="1">
      <alignment horizontal="center" vertical="center" wrapText="1" shrinkToFit="1"/>
    </xf>
    <xf numFmtId="0" fontId="24" fillId="24" borderId="34" xfId="87" applyFont="1" applyFill="1" applyBorder="1" applyAlignment="1">
      <alignment horizontal="center" vertical="center" wrapText="1" shrinkToFit="1"/>
    </xf>
    <xf numFmtId="0" fontId="24" fillId="24" borderId="37" xfId="87" applyFont="1" applyFill="1" applyBorder="1" applyAlignment="1">
      <alignment horizontal="center" vertical="center" wrapText="1" shrinkToFit="1"/>
    </xf>
    <xf numFmtId="0" fontId="5" fillId="0" borderId="28" xfId="87" applyFont="1" applyFill="1" applyBorder="1" applyAlignment="1">
      <alignment horizontal="left" vertical="center" shrinkToFit="1"/>
    </xf>
    <xf numFmtId="0" fontId="5" fillId="0" borderId="0" xfId="87" applyFont="1" applyFill="1" applyBorder="1" applyAlignment="1">
      <alignment horizontal="left" vertical="center" shrinkToFit="1"/>
    </xf>
    <xf numFmtId="0" fontId="5" fillId="0" borderId="15" xfId="87" applyFont="1" applyFill="1" applyBorder="1" applyAlignment="1">
      <alignment horizontal="left" vertical="center" shrinkToFit="1"/>
    </xf>
    <xf numFmtId="182" fontId="5" fillId="0" borderId="34" xfId="32" applyNumberFormat="1" applyFont="1" applyFill="1" applyBorder="1" applyAlignment="1">
      <alignment horizontal="center" vertical="center"/>
    </xf>
    <xf numFmtId="182" fontId="5" fillId="0" borderId="35" xfId="32" applyNumberFormat="1" applyFont="1" applyFill="1" applyBorder="1" applyAlignment="1">
      <alignment horizontal="center" vertical="center"/>
    </xf>
    <xf numFmtId="0" fontId="5" fillId="0" borderId="29" xfId="87" applyFont="1" applyFill="1" applyBorder="1" applyAlignment="1">
      <alignment horizontal="left" vertical="center" shrinkToFit="1"/>
    </xf>
    <xf numFmtId="0" fontId="5" fillId="0" borderId="10" xfId="87" applyFont="1" applyFill="1" applyBorder="1" applyAlignment="1">
      <alignment horizontal="left" vertical="center" shrinkToFit="1"/>
    </xf>
    <xf numFmtId="0" fontId="5" fillId="0" borderId="26" xfId="87" applyFont="1" applyFill="1" applyBorder="1" applyAlignment="1">
      <alignment horizontal="left" vertical="center" shrinkToFit="1"/>
    </xf>
  </cellXfs>
  <cellStyles count="88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 2" xfId="32"/>
    <cellStyle name="쉼표 [0] 2 2" xfId="33"/>
    <cellStyle name="쉼표 [0] 2 2 2" xfId="58"/>
    <cellStyle name="쉼표 [0] 2 2 2 2" xfId="75"/>
    <cellStyle name="쉼표 [0] 2 3" xfId="76"/>
    <cellStyle name="쉼표 [0] 3" xfId="59"/>
    <cellStyle name="쉼표 [0] 3 2" xfId="77"/>
    <cellStyle name="쉼표 [0] 4" xfId="60"/>
    <cellStyle name="쉼표 [0] 5" xfId="78"/>
    <cellStyle name="쉼표 [0] 6" xfId="79"/>
    <cellStyle name="쉼표 [0] 7" xfId="86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통화 [0] 2" xfId="61"/>
    <cellStyle name="표준" xfId="0" builtinId="0"/>
    <cellStyle name="표준 10" xfId="52"/>
    <cellStyle name="표준 11" xfId="53"/>
    <cellStyle name="표준 12" xfId="54"/>
    <cellStyle name="표준 13" xfId="55"/>
    <cellStyle name="표준 14" xfId="56"/>
    <cellStyle name="표준 15" xfId="57"/>
    <cellStyle name="표준 16" xfId="65"/>
    <cellStyle name="표준 17" xfId="66"/>
    <cellStyle name="표준 18" xfId="67"/>
    <cellStyle name="표준 19" xfId="68"/>
    <cellStyle name="표준 2" xfId="44"/>
    <cellStyle name="표준 2 2" xfId="62"/>
    <cellStyle name="표준 2 2 2" xfId="63"/>
    <cellStyle name="표준 2 3" xfId="80"/>
    <cellStyle name="표준 20" xfId="69"/>
    <cellStyle name="표준 21" xfId="70"/>
    <cellStyle name="표준 22" xfId="71"/>
    <cellStyle name="표준 23" xfId="72"/>
    <cellStyle name="표준 24" xfId="73"/>
    <cellStyle name="표준 25" xfId="81"/>
    <cellStyle name="표준 26" xfId="82"/>
    <cellStyle name="표준 27" xfId="83"/>
    <cellStyle name="표준 28" xfId="84"/>
    <cellStyle name="표준 29" xfId="85"/>
    <cellStyle name="표준 3" xfId="45"/>
    <cellStyle name="표준 3 2" xfId="64"/>
    <cellStyle name="표준 30" xfId="87"/>
    <cellStyle name="표준 4" xfId="46"/>
    <cellStyle name="표준 5" xfId="47"/>
    <cellStyle name="표준 6" xfId="48"/>
    <cellStyle name="표준 7" xfId="49"/>
    <cellStyle name="표준 7 2" xfId="74"/>
    <cellStyle name="표준 8" xfId="50"/>
    <cellStyle name="표준 9" xfId="51"/>
  </cellStyles>
  <dxfs count="3">
    <dxf>
      <font>
        <color theme="1"/>
      </font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EFECE"/>
      <color rgb="FFFFFF99"/>
      <color rgb="FFFFFFCC"/>
      <color rgb="FFE3F6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25947</xdr:colOff>
      <xdr:row>0</xdr:row>
      <xdr:rowOff>27261</xdr:rowOff>
    </xdr:from>
    <xdr:to>
      <xdr:col>1</xdr:col>
      <xdr:colOff>433405</xdr:colOff>
      <xdr:row>1</xdr:row>
      <xdr:rowOff>146440</xdr:rowOff>
    </xdr:to>
    <xdr:pic>
      <xdr:nvPicPr>
        <xdr:cNvPr id="2" name="Picture 17">
          <a:extLst>
            <a:ext uri="{FF2B5EF4-FFF2-40B4-BE49-F238E27FC236}">
              <a16:creationId xmlns:a16="http://schemas.microsoft.com/office/drawing/2014/main" id="{00000000-0008-0000-01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947" y="27261"/>
          <a:ext cx="759883" cy="74782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9&#50900;&#48516;%20&#49688;&#50857;&#51088;%20&#52264;&#47548;&#5436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4592;&#48376;/Local%20Settings/Temp/HAMONITEMP/Documents%20and%20Settings/&#44592;&#48376;/Local%20Settings/Temp/HAMONITEMP/1&#50900;22&#51068;/&#51649;&#50896;&#52264;&#47548;&#54364;(07&#45380;%202&#50900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4592;&#48376;/Local%20Settings/Temp/HAMONITEMP/Documents%20and%20Settings/&#44592;&#48376;/Local%20Settings/Temp/HAMONITEMP/&#48512;&#50633;&#51060;/&#51649;&#50896;&#52264;&#47548;&#54364;(07&#45380;%203&#5090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식단차림표"/>
      <sheetName val="조리 내역서"/>
      <sheetName val="일일 소요량"/>
      <sheetName val="일일 소요내역서"/>
      <sheetName val="부식 소요량 합계"/>
      <sheetName val="수용자 배포용"/>
      <sheetName val="발주용"/>
      <sheetName val="Sheet1"/>
      <sheetName val="Sheet2"/>
    </sheetNames>
    <sheetDataSet>
      <sheetData sheetId="0">
        <row r="4">
          <cell r="C4">
            <v>480</v>
          </cell>
        </row>
        <row r="6">
          <cell r="C6">
            <v>480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부식차림표"/>
      <sheetName val="조리내역및소요량"/>
      <sheetName val="소요량합계1"/>
      <sheetName val="소요량합계2"/>
      <sheetName val="소요량합계3"/>
      <sheetName val="농산물 전반기"/>
      <sheetName val="농산물 후반기"/>
      <sheetName val="공산품"/>
      <sheetName val="교특물량"/>
    </sheetNames>
    <sheetDataSet>
      <sheetData sheetId="0" refreshError="1">
        <row r="4">
          <cell r="C4">
            <v>45</v>
          </cell>
        </row>
        <row r="6">
          <cell r="C6">
            <v>150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부식차림표"/>
      <sheetName val="조리내역및소요량"/>
      <sheetName val="소요량합계1"/>
      <sheetName val="소요량합계2"/>
      <sheetName val="소요량합계3"/>
    </sheetNames>
    <sheetDataSet>
      <sheetData sheetId="0" refreshError="1">
        <row r="8">
          <cell r="C8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indexed="47"/>
  </sheetPr>
  <dimension ref="A1:I47"/>
  <sheetViews>
    <sheetView showGridLines="0" tabSelected="1" view="pageBreakPreview" zoomScale="80" zoomScaleSheetLayoutView="80" workbookViewId="0">
      <selection activeCell="I8" sqref="I8"/>
    </sheetView>
  </sheetViews>
  <sheetFormatPr defaultColWidth="8.88671875" defaultRowHeight="13.5" x14ac:dyDescent="0.15"/>
  <cols>
    <col min="1" max="1" width="4.109375" style="1" customWidth="1"/>
    <col min="2" max="2" width="16" style="1" customWidth="1"/>
    <col min="3" max="3" width="9.109375" style="41" customWidth="1"/>
    <col min="4" max="4" width="15.109375" style="1" customWidth="1"/>
    <col min="5" max="5" width="8.109375" style="41" customWidth="1"/>
    <col min="6" max="6" width="16.6640625" style="1" customWidth="1"/>
    <col min="7" max="7" width="9.21875" style="41" customWidth="1"/>
    <col min="8" max="8" width="4.77734375" style="41" customWidth="1"/>
    <col min="9" max="9" width="13.21875" style="1" customWidth="1"/>
    <col min="10" max="16" width="8.88671875" style="1" customWidth="1"/>
    <col min="17" max="17" width="15.33203125" style="1" bestFit="1" customWidth="1"/>
    <col min="18" max="16384" width="8.88671875" style="1"/>
  </cols>
  <sheetData>
    <row r="1" spans="1:9" ht="49.9" customHeight="1" x14ac:dyDescent="0.15">
      <c r="A1" s="42" t="s">
        <v>56</v>
      </c>
      <c r="B1" s="42"/>
      <c r="C1" s="42"/>
      <c r="D1" s="42"/>
      <c r="E1" s="42"/>
      <c r="F1" s="42"/>
      <c r="G1" s="42"/>
      <c r="H1" s="42"/>
      <c r="I1" s="42"/>
    </row>
    <row r="2" spans="1:9" ht="27" customHeight="1" x14ac:dyDescent="0.15">
      <c r="A2" s="43" t="s">
        <v>57</v>
      </c>
      <c r="B2" s="43"/>
      <c r="C2" s="43"/>
      <c r="D2" s="43"/>
      <c r="E2" s="43"/>
      <c r="F2" s="43"/>
      <c r="G2" s="43"/>
      <c r="H2" s="43"/>
      <c r="I2" s="43"/>
    </row>
    <row r="3" spans="1:9" ht="27.75" thickBot="1" x14ac:dyDescent="0.35">
      <c r="A3" s="44" t="s">
        <v>17</v>
      </c>
      <c r="B3" s="44"/>
      <c r="C3" s="44"/>
      <c r="D3" s="2"/>
      <c r="E3" s="3"/>
      <c r="F3" s="3"/>
      <c r="G3" s="3"/>
      <c r="H3" s="3"/>
      <c r="I3" s="4"/>
    </row>
    <row r="4" spans="1:9" ht="19.5" customHeight="1" x14ac:dyDescent="0.15">
      <c r="A4" s="45" t="s">
        <v>19</v>
      </c>
      <c r="B4" s="47" t="s">
        <v>20</v>
      </c>
      <c r="C4" s="48"/>
      <c r="D4" s="47" t="s">
        <v>21</v>
      </c>
      <c r="E4" s="48"/>
      <c r="F4" s="47" t="s">
        <v>22</v>
      </c>
      <c r="G4" s="48"/>
      <c r="H4" s="5"/>
      <c r="I4" s="49" t="s">
        <v>23</v>
      </c>
    </row>
    <row r="5" spans="1:9" ht="19.5" customHeight="1" thickBot="1" x14ac:dyDescent="0.2">
      <c r="A5" s="46"/>
      <c r="B5" s="6" t="s">
        <v>9</v>
      </c>
      <c r="C5" s="7" t="s">
        <v>18</v>
      </c>
      <c r="D5" s="6" t="s">
        <v>9</v>
      </c>
      <c r="E5" s="7" t="s">
        <v>18</v>
      </c>
      <c r="F5" s="6" t="s">
        <v>9</v>
      </c>
      <c r="G5" s="7" t="s">
        <v>18</v>
      </c>
      <c r="H5" s="8"/>
      <c r="I5" s="50"/>
    </row>
    <row r="6" spans="1:9" ht="22.9" customHeight="1" thickTop="1" thickBot="1" x14ac:dyDescent="0.2">
      <c r="A6" s="54" t="s">
        <v>1</v>
      </c>
      <c r="B6" s="9" t="s">
        <v>36</v>
      </c>
      <c r="C6" s="10">
        <v>539.44028571428566</v>
      </c>
      <c r="D6" s="9" t="s">
        <v>54</v>
      </c>
      <c r="E6" s="10">
        <v>537.46819999999991</v>
      </c>
      <c r="F6" s="9" t="s">
        <v>38</v>
      </c>
      <c r="G6" s="10">
        <v>398.291</v>
      </c>
      <c r="H6" s="11"/>
      <c r="I6" s="12"/>
    </row>
    <row r="7" spans="1:9" ht="22.9" customHeight="1" thickBot="1" x14ac:dyDescent="0.2">
      <c r="A7" s="52"/>
      <c r="B7" s="13" t="s">
        <v>58</v>
      </c>
      <c r="C7" s="14">
        <v>239.09399999999997</v>
      </c>
      <c r="D7" s="13" t="s">
        <v>59</v>
      </c>
      <c r="E7" s="14">
        <v>1216.9148611904764</v>
      </c>
      <c r="F7" s="13" t="s">
        <v>47</v>
      </c>
      <c r="G7" s="14">
        <v>563.92863174404761</v>
      </c>
      <c r="H7" s="15"/>
      <c r="I7" s="16"/>
    </row>
    <row r="8" spans="1:9" ht="22.9" customHeight="1" thickBot="1" x14ac:dyDescent="0.2">
      <c r="A8" s="52"/>
      <c r="B8" s="13"/>
      <c r="C8" s="14">
        <v>0</v>
      </c>
      <c r="D8" s="13" t="s">
        <v>60</v>
      </c>
      <c r="E8" s="14">
        <v>191.66666666666669</v>
      </c>
      <c r="F8" s="13" t="s">
        <v>48</v>
      </c>
      <c r="G8" s="14">
        <v>166.56639999999999</v>
      </c>
      <c r="H8" s="15"/>
      <c r="I8" s="12"/>
    </row>
    <row r="9" spans="1:9" ht="22.9" customHeight="1" x14ac:dyDescent="0.15">
      <c r="A9" s="55"/>
      <c r="B9" s="17" t="s">
        <v>28</v>
      </c>
      <c r="C9" s="18">
        <v>285</v>
      </c>
      <c r="D9" s="17" t="s">
        <v>28</v>
      </c>
      <c r="E9" s="18">
        <v>285</v>
      </c>
      <c r="F9" s="17" t="s">
        <v>28</v>
      </c>
      <c r="G9" s="18">
        <v>285</v>
      </c>
      <c r="H9" s="19"/>
      <c r="I9" s="20"/>
    </row>
    <row r="10" spans="1:9" ht="22.9" customHeight="1" thickBot="1" x14ac:dyDescent="0.2">
      <c r="A10" s="51" t="s">
        <v>2</v>
      </c>
      <c r="B10" s="21" t="s">
        <v>26</v>
      </c>
      <c r="C10" s="22">
        <v>375.6</v>
      </c>
      <c r="D10" s="13" t="s">
        <v>61</v>
      </c>
      <c r="E10" s="23">
        <v>510.33419999999995</v>
      </c>
      <c r="F10" s="21" t="s">
        <v>49</v>
      </c>
      <c r="G10" s="23">
        <v>353.41</v>
      </c>
      <c r="H10" s="15"/>
      <c r="I10" s="12"/>
    </row>
    <row r="11" spans="1:9" ht="22.9" customHeight="1" thickBot="1" x14ac:dyDescent="0.2">
      <c r="A11" s="52"/>
      <c r="B11" s="13" t="s">
        <v>62</v>
      </c>
      <c r="C11" s="24">
        <v>695.87400000000002</v>
      </c>
      <c r="D11" s="13" t="s">
        <v>63</v>
      </c>
      <c r="E11" s="14">
        <v>724.73318880952365</v>
      </c>
      <c r="F11" s="13" t="s">
        <v>50</v>
      </c>
      <c r="G11" s="14">
        <v>797.76499999999987</v>
      </c>
      <c r="H11" s="15"/>
      <c r="I11" s="25"/>
    </row>
    <row r="12" spans="1:9" ht="22.9" customHeight="1" thickBot="1" x14ac:dyDescent="0.2">
      <c r="A12" s="52"/>
      <c r="B12" s="13" t="s">
        <v>64</v>
      </c>
      <c r="C12" s="24">
        <v>189</v>
      </c>
      <c r="D12" s="13" t="s">
        <v>65</v>
      </c>
      <c r="E12" s="14">
        <v>630.49841338095257</v>
      </c>
      <c r="F12" s="13" t="s">
        <v>55</v>
      </c>
      <c r="G12" s="14">
        <v>157.30084847619051</v>
      </c>
      <c r="H12" s="15"/>
      <c r="I12" s="25"/>
    </row>
    <row r="13" spans="1:9" ht="22.9" customHeight="1" x14ac:dyDescent="0.15">
      <c r="A13" s="53"/>
      <c r="B13" s="17" t="s">
        <v>66</v>
      </c>
      <c r="C13" s="18">
        <v>580</v>
      </c>
      <c r="D13" s="17" t="s">
        <v>27</v>
      </c>
      <c r="E13" s="18">
        <v>226.1</v>
      </c>
      <c r="F13" s="17" t="s">
        <v>28</v>
      </c>
      <c r="G13" s="18">
        <v>285</v>
      </c>
      <c r="H13" s="19"/>
      <c r="I13" s="20"/>
    </row>
    <row r="14" spans="1:9" ht="22.9" customHeight="1" thickBot="1" x14ac:dyDescent="0.2">
      <c r="A14" s="51" t="s">
        <v>3</v>
      </c>
      <c r="B14" s="13" t="s">
        <v>25</v>
      </c>
      <c r="C14" s="14">
        <v>276.50457142857135</v>
      </c>
      <c r="D14" s="13" t="s">
        <v>67</v>
      </c>
      <c r="E14" s="14">
        <v>1055.5728571428572</v>
      </c>
      <c r="F14" s="21" t="s">
        <v>51</v>
      </c>
      <c r="G14" s="14">
        <v>446.35502857142848</v>
      </c>
      <c r="H14" s="26"/>
      <c r="I14" s="27"/>
    </row>
    <row r="15" spans="1:9" ht="22.9" customHeight="1" thickBot="1" x14ac:dyDescent="0.2">
      <c r="A15" s="52"/>
      <c r="B15" s="13" t="s">
        <v>68</v>
      </c>
      <c r="C15" s="14">
        <v>551.90305785714281</v>
      </c>
      <c r="D15" s="13" t="s">
        <v>69</v>
      </c>
      <c r="E15" s="14">
        <v>140</v>
      </c>
      <c r="F15" s="13" t="s">
        <v>70</v>
      </c>
      <c r="G15" s="14">
        <v>476.4461358333333</v>
      </c>
      <c r="H15" s="15"/>
      <c r="I15" s="28"/>
    </row>
    <row r="16" spans="1:9" ht="22.9" customHeight="1" thickBot="1" x14ac:dyDescent="0.2">
      <c r="A16" s="52"/>
      <c r="B16" s="13"/>
      <c r="C16" s="14">
        <v>0</v>
      </c>
      <c r="D16" s="13"/>
      <c r="E16" s="14">
        <v>0</v>
      </c>
      <c r="F16" s="13" t="s">
        <v>71</v>
      </c>
      <c r="G16" s="14">
        <v>325.8290658928571</v>
      </c>
      <c r="H16" s="15"/>
      <c r="I16" s="28"/>
    </row>
    <row r="17" spans="1:9" ht="22.5" customHeight="1" x14ac:dyDescent="0.15">
      <c r="A17" s="53"/>
      <c r="B17" s="17" t="s">
        <v>28</v>
      </c>
      <c r="C17" s="24">
        <v>285</v>
      </c>
      <c r="D17" s="17" t="s">
        <v>72</v>
      </c>
      <c r="E17" s="14">
        <v>792.41966666666656</v>
      </c>
      <c r="F17" s="13" t="s">
        <v>27</v>
      </c>
      <c r="G17" s="14">
        <v>226.1</v>
      </c>
      <c r="H17" s="19"/>
      <c r="I17" s="29"/>
    </row>
    <row r="18" spans="1:9" ht="22.9" customHeight="1" thickBot="1" x14ac:dyDescent="0.2">
      <c r="A18" s="51" t="s">
        <v>4</v>
      </c>
      <c r="B18" s="13" t="s">
        <v>16</v>
      </c>
      <c r="C18" s="22">
        <v>491.35125107142846</v>
      </c>
      <c r="D18" s="13" t="s">
        <v>30</v>
      </c>
      <c r="E18" s="23">
        <v>219.55799999999999</v>
      </c>
      <c r="F18" s="21" t="s">
        <v>73</v>
      </c>
      <c r="G18" s="23">
        <v>785.93650171428555</v>
      </c>
      <c r="H18" s="15"/>
      <c r="I18" s="12"/>
    </row>
    <row r="19" spans="1:9" ht="22.9" customHeight="1" thickBot="1" x14ac:dyDescent="0.2">
      <c r="A19" s="52"/>
      <c r="B19" s="13" t="s">
        <v>35</v>
      </c>
      <c r="C19" s="24">
        <v>170</v>
      </c>
      <c r="D19" s="13" t="s">
        <v>41</v>
      </c>
      <c r="E19" s="14">
        <v>900.57031523809542</v>
      </c>
      <c r="F19" s="13" t="s">
        <v>42</v>
      </c>
      <c r="G19" s="14">
        <v>498.62997738095231</v>
      </c>
      <c r="H19" s="15"/>
      <c r="I19" s="12"/>
    </row>
    <row r="20" spans="1:9" ht="22.9" customHeight="1" thickBot="1" x14ac:dyDescent="0.2">
      <c r="A20" s="52"/>
      <c r="B20" s="13"/>
      <c r="C20" s="24">
        <v>0</v>
      </c>
      <c r="D20" s="13" t="s">
        <v>40</v>
      </c>
      <c r="E20" s="14">
        <v>386.07251166666663</v>
      </c>
      <c r="F20" s="13" t="s">
        <v>74</v>
      </c>
      <c r="G20" s="14">
        <v>401.19877228571437</v>
      </c>
      <c r="H20" s="15"/>
      <c r="I20" s="12"/>
    </row>
    <row r="21" spans="1:9" ht="22.9" customHeight="1" x14ac:dyDescent="0.15">
      <c r="A21" s="53"/>
      <c r="B21" s="17" t="s">
        <v>27</v>
      </c>
      <c r="C21" s="30">
        <v>226.1</v>
      </c>
      <c r="D21" s="17" t="s">
        <v>28</v>
      </c>
      <c r="E21" s="30">
        <v>285</v>
      </c>
      <c r="F21" s="17" t="s">
        <v>28</v>
      </c>
      <c r="G21" s="18">
        <v>285</v>
      </c>
      <c r="H21" s="19"/>
      <c r="I21" s="20"/>
    </row>
    <row r="22" spans="1:9" ht="22.9" customHeight="1" thickBot="1" x14ac:dyDescent="0.2">
      <c r="A22" s="54" t="s">
        <v>5</v>
      </c>
      <c r="B22" s="13" t="s">
        <v>75</v>
      </c>
      <c r="C22" s="23">
        <v>525.22457142857138</v>
      </c>
      <c r="D22" s="13" t="s">
        <v>76</v>
      </c>
      <c r="E22" s="23">
        <v>743.98779714285706</v>
      </c>
      <c r="F22" s="13" t="s">
        <v>44</v>
      </c>
      <c r="G22" s="23">
        <v>453.58251428571418</v>
      </c>
      <c r="H22" s="15"/>
      <c r="I22" s="25"/>
    </row>
    <row r="23" spans="1:9" ht="22.9" customHeight="1" thickBot="1" x14ac:dyDescent="0.2">
      <c r="A23" s="52"/>
      <c r="B23" s="13" t="s">
        <v>37</v>
      </c>
      <c r="C23" s="14">
        <v>274.2</v>
      </c>
      <c r="D23" s="13" t="s">
        <v>77</v>
      </c>
      <c r="E23" s="14">
        <v>534.08575872619042</v>
      </c>
      <c r="F23" s="13" t="s">
        <v>29</v>
      </c>
      <c r="G23" s="14">
        <v>616.98420476190472</v>
      </c>
      <c r="H23" s="15"/>
      <c r="I23" s="12"/>
    </row>
    <row r="24" spans="1:9" ht="22.9" customHeight="1" thickBot="1" x14ac:dyDescent="0.2">
      <c r="A24" s="52"/>
      <c r="B24" s="13"/>
      <c r="C24" s="14">
        <v>0</v>
      </c>
      <c r="D24" s="13" t="s">
        <v>78</v>
      </c>
      <c r="E24" s="14">
        <v>609.84597760952386</v>
      </c>
      <c r="F24" s="13" t="s">
        <v>45</v>
      </c>
      <c r="G24" s="14">
        <v>412.714606</v>
      </c>
      <c r="H24" s="15"/>
      <c r="I24" s="12"/>
    </row>
    <row r="25" spans="1:9" ht="22.9" customHeight="1" x14ac:dyDescent="0.15">
      <c r="A25" s="55"/>
      <c r="B25" s="17" t="s">
        <v>28</v>
      </c>
      <c r="C25" s="18">
        <v>285</v>
      </c>
      <c r="D25" s="17" t="s">
        <v>28</v>
      </c>
      <c r="E25" s="18">
        <v>285</v>
      </c>
      <c r="F25" s="17" t="s">
        <v>27</v>
      </c>
      <c r="G25" s="18">
        <v>226.1</v>
      </c>
      <c r="H25" s="19"/>
      <c r="I25" s="20"/>
    </row>
    <row r="26" spans="1:9" ht="22.9" customHeight="1" thickBot="1" x14ac:dyDescent="0.2">
      <c r="A26" s="51" t="s">
        <v>6</v>
      </c>
      <c r="B26" s="13" t="s">
        <v>26</v>
      </c>
      <c r="C26" s="14">
        <v>487.8</v>
      </c>
      <c r="D26" s="13" t="s">
        <v>79</v>
      </c>
      <c r="E26" s="14">
        <v>456.38088095238083</v>
      </c>
      <c r="F26" s="13" t="s">
        <v>80</v>
      </c>
      <c r="G26" s="14">
        <v>497.73180000000008</v>
      </c>
      <c r="H26" s="15"/>
      <c r="I26" s="12"/>
    </row>
    <row r="27" spans="1:9" ht="22.9" customHeight="1" thickBot="1" x14ac:dyDescent="0.2">
      <c r="A27" s="52"/>
      <c r="B27" s="13" t="s">
        <v>15</v>
      </c>
      <c r="C27" s="14">
        <v>744.6825</v>
      </c>
      <c r="D27" s="13" t="s">
        <v>39</v>
      </c>
      <c r="E27" s="14">
        <v>550.68424440476201</v>
      </c>
      <c r="F27" s="13" t="s">
        <v>52</v>
      </c>
      <c r="G27" s="14">
        <v>573.13279940476184</v>
      </c>
      <c r="H27" s="15"/>
      <c r="I27" s="12"/>
    </row>
    <row r="28" spans="1:9" ht="22.9" customHeight="1" thickBot="1" x14ac:dyDescent="0.2">
      <c r="A28" s="52"/>
      <c r="B28" s="13" t="s">
        <v>43</v>
      </c>
      <c r="C28" s="14">
        <v>1001.2370000000001</v>
      </c>
      <c r="D28" s="13" t="s">
        <v>8</v>
      </c>
      <c r="E28" s="14">
        <v>239.09399999999997</v>
      </c>
      <c r="F28" s="13" t="s">
        <v>31</v>
      </c>
      <c r="G28" s="14">
        <v>464.82471428571432</v>
      </c>
      <c r="H28" s="15"/>
      <c r="I28" s="12"/>
    </row>
    <row r="29" spans="1:9" ht="22.9" customHeight="1" x14ac:dyDescent="0.15">
      <c r="A29" s="53"/>
      <c r="B29" s="17" t="s">
        <v>32</v>
      </c>
      <c r="C29" s="18">
        <v>390</v>
      </c>
      <c r="D29" s="17" t="s">
        <v>27</v>
      </c>
      <c r="E29" s="18">
        <v>226.1</v>
      </c>
      <c r="F29" s="17" t="s">
        <v>28</v>
      </c>
      <c r="G29" s="18">
        <v>285</v>
      </c>
      <c r="H29" s="19"/>
      <c r="I29" s="20"/>
    </row>
    <row r="30" spans="1:9" ht="22.9" customHeight="1" thickBot="1" x14ac:dyDescent="0.2">
      <c r="A30" s="51" t="s">
        <v>7</v>
      </c>
      <c r="B30" s="21" t="s">
        <v>81</v>
      </c>
      <c r="C30" s="23">
        <v>688.25971428571415</v>
      </c>
      <c r="D30" s="13" t="s">
        <v>82</v>
      </c>
      <c r="E30" s="14">
        <v>252.19972857142858</v>
      </c>
      <c r="F30" s="13" t="s">
        <v>46</v>
      </c>
      <c r="G30" s="23">
        <v>253.49599999999998</v>
      </c>
      <c r="H30" s="15"/>
      <c r="I30" s="16"/>
    </row>
    <row r="31" spans="1:9" ht="22.9" customHeight="1" thickBot="1" x14ac:dyDescent="0.2">
      <c r="A31" s="52"/>
      <c r="B31" s="13" t="s">
        <v>83</v>
      </c>
      <c r="C31" s="14">
        <v>190.45</v>
      </c>
      <c r="D31" s="13" t="s">
        <v>84</v>
      </c>
      <c r="E31" s="14">
        <v>954.50347299999999</v>
      </c>
      <c r="F31" s="13" t="s">
        <v>85</v>
      </c>
      <c r="G31" s="14">
        <v>596.4961171428572</v>
      </c>
      <c r="H31" s="15"/>
      <c r="I31" s="16"/>
    </row>
    <row r="32" spans="1:9" ht="22.9" customHeight="1" thickBot="1" x14ac:dyDescent="0.2">
      <c r="A32" s="52"/>
      <c r="B32" s="13"/>
      <c r="C32" s="14">
        <v>0</v>
      </c>
      <c r="D32" s="13" t="s">
        <v>53</v>
      </c>
      <c r="E32" s="14">
        <v>201.56923200000003</v>
      </c>
      <c r="F32" s="13" t="s">
        <v>86</v>
      </c>
      <c r="G32" s="14">
        <v>239.453</v>
      </c>
      <c r="H32" s="15"/>
      <c r="I32" s="16"/>
    </row>
    <row r="33" spans="1:9" ht="22.9" customHeight="1" thickBot="1" x14ac:dyDescent="0.2">
      <c r="A33" s="52"/>
      <c r="B33" s="31" t="s">
        <v>28</v>
      </c>
      <c r="C33" s="32">
        <v>285</v>
      </c>
      <c r="D33" s="31" t="s">
        <v>28</v>
      </c>
      <c r="E33" s="32">
        <v>285</v>
      </c>
      <c r="F33" s="17" t="s">
        <v>28</v>
      </c>
      <c r="G33" s="32">
        <v>285</v>
      </c>
      <c r="H33" s="33"/>
      <c r="I33" s="34"/>
    </row>
    <row r="34" spans="1:9" ht="22.9" customHeight="1" x14ac:dyDescent="0.15">
      <c r="A34" s="57" t="s">
        <v>10</v>
      </c>
      <c r="B34" s="58"/>
      <c r="C34" s="58"/>
      <c r="D34" s="58"/>
      <c r="E34" s="58"/>
      <c r="F34" s="58"/>
      <c r="G34" s="59"/>
      <c r="H34" s="35"/>
      <c r="I34" s="60" t="s">
        <v>24</v>
      </c>
    </row>
    <row r="35" spans="1:9" ht="22.9" customHeight="1" x14ac:dyDescent="0.15">
      <c r="A35" s="63" t="s">
        <v>11</v>
      </c>
      <c r="B35" s="64"/>
      <c r="C35" s="64"/>
      <c r="D35" s="64"/>
      <c r="E35" s="64"/>
      <c r="F35" s="64"/>
      <c r="G35" s="65"/>
      <c r="H35" s="36"/>
      <c r="I35" s="61"/>
    </row>
    <row r="36" spans="1:9" ht="22.9" customHeight="1" x14ac:dyDescent="0.15">
      <c r="A36" s="63" t="s">
        <v>33</v>
      </c>
      <c r="B36" s="64"/>
      <c r="C36" s="64"/>
      <c r="D36" s="64"/>
      <c r="E36" s="64"/>
      <c r="F36" s="64"/>
      <c r="G36" s="65"/>
      <c r="H36" s="37"/>
      <c r="I36" s="62"/>
    </row>
    <row r="37" spans="1:9" ht="22.9" customHeight="1" x14ac:dyDescent="0.15">
      <c r="A37" s="63" t="s">
        <v>12</v>
      </c>
      <c r="B37" s="64"/>
      <c r="C37" s="64"/>
      <c r="D37" s="64"/>
      <c r="E37" s="64"/>
      <c r="F37" s="64"/>
      <c r="G37" s="65"/>
      <c r="H37" s="38"/>
      <c r="I37" s="66">
        <v>4950</v>
      </c>
    </row>
    <row r="38" spans="1:9" ht="22.9" customHeight="1" x14ac:dyDescent="0.15">
      <c r="A38" s="63" t="s">
        <v>13</v>
      </c>
      <c r="B38" s="64"/>
      <c r="C38" s="64"/>
      <c r="D38" s="64"/>
      <c r="E38" s="64"/>
      <c r="F38" s="64"/>
      <c r="G38" s="65"/>
      <c r="H38" s="38"/>
      <c r="I38" s="66"/>
    </row>
    <row r="39" spans="1:9" ht="22.9" customHeight="1" x14ac:dyDescent="0.15">
      <c r="A39" s="63" t="s">
        <v>14</v>
      </c>
      <c r="B39" s="64"/>
      <c r="C39" s="64"/>
      <c r="D39" s="64"/>
      <c r="E39" s="64"/>
      <c r="F39" s="64"/>
      <c r="G39" s="65"/>
      <c r="H39" s="38"/>
      <c r="I39" s="66"/>
    </row>
    <row r="40" spans="1:9" ht="22.9" customHeight="1" thickBot="1" x14ac:dyDescent="0.2">
      <c r="A40" s="68" t="s">
        <v>34</v>
      </c>
      <c r="B40" s="69"/>
      <c r="C40" s="69"/>
      <c r="D40" s="69"/>
      <c r="E40" s="69"/>
      <c r="F40" s="69"/>
      <c r="G40" s="70"/>
      <c r="H40" s="39"/>
      <c r="I40" s="67"/>
    </row>
    <row r="41" spans="1:9" ht="14.25" customHeight="1" x14ac:dyDescent="0.15">
      <c r="A41" s="56"/>
      <c r="B41" s="56"/>
      <c r="C41" s="56"/>
      <c r="D41" s="56"/>
      <c r="E41" s="56"/>
      <c r="F41" s="56"/>
      <c r="G41" s="56"/>
      <c r="H41" s="56"/>
      <c r="I41" s="56"/>
    </row>
    <row r="42" spans="1:9" ht="14.25" customHeight="1" x14ac:dyDescent="0.15">
      <c r="A42" s="40" t="s">
        <v>0</v>
      </c>
    </row>
    <row r="46" spans="1:9" ht="14.25" customHeight="1" x14ac:dyDescent="0.15"/>
    <row r="47" spans="1:9" ht="14.25" customHeight="1" x14ac:dyDescent="0.15"/>
  </sheetData>
  <mergeCells count="25">
    <mergeCell ref="A41:I41"/>
    <mergeCell ref="A30:A33"/>
    <mergeCell ref="A34:G34"/>
    <mergeCell ref="I34:I36"/>
    <mergeCell ref="A35:G35"/>
    <mergeCell ref="A36:G36"/>
    <mergeCell ref="A37:G37"/>
    <mergeCell ref="I37:I40"/>
    <mergeCell ref="A38:G38"/>
    <mergeCell ref="A39:G39"/>
    <mergeCell ref="A40:G40"/>
    <mergeCell ref="A18:A21"/>
    <mergeCell ref="A22:A25"/>
    <mergeCell ref="A26:A29"/>
    <mergeCell ref="A6:A9"/>
    <mergeCell ref="A10:A13"/>
    <mergeCell ref="A14:A17"/>
    <mergeCell ref="A1:I1"/>
    <mergeCell ref="A2:I2"/>
    <mergeCell ref="A3:C3"/>
    <mergeCell ref="A4:A5"/>
    <mergeCell ref="B4:C4"/>
    <mergeCell ref="D4:E4"/>
    <mergeCell ref="F4:G4"/>
    <mergeCell ref="I4:I5"/>
  </mergeCells>
  <phoneticPr fontId="4" type="noConversion"/>
  <conditionalFormatting sqref="B6:B33 F6:F33 D6:D33">
    <cfRule type="duplicateValues" dxfId="2" priority="3"/>
  </conditionalFormatting>
  <conditionalFormatting sqref="B6:F33">
    <cfRule type="duplicateValues" dxfId="1" priority="1"/>
    <cfRule type="duplicateValues" dxfId="0" priority="2"/>
  </conditionalFormatting>
  <printOptions horizontalCentered="1" verticalCentered="1"/>
  <pageMargins left="0.31496062992125984" right="0.31496062992125984" top="0.78740157480314965" bottom="0.59055118110236227" header="0.98425196850393704" footer="0.27559055118110237"/>
  <pageSetup paperSize="9" scale="78" firstPageNumber="3" orientation="portrait" useFirstPageNumber="1" r:id="rId1"/>
  <headerFooter alignWithMargins="0">
    <oddFooter xml:space="preserve">&amp;C&amp;"굴림체,보통"&amp;12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수용자 식단차림표</vt:lpstr>
      <vt:lpstr>'수용자 식단차림표'!Print_Area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영양사</dc:creator>
  <cp:lastModifiedBy>admin</cp:lastModifiedBy>
  <cp:lastPrinted>2023-11-29T00:56:14Z</cp:lastPrinted>
  <dcterms:created xsi:type="dcterms:W3CDTF">2006-09-26T00:47:09Z</dcterms:created>
  <dcterms:modified xsi:type="dcterms:W3CDTF">2023-12-28T00:45:56Z</dcterms:modified>
</cp:coreProperties>
</file>