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rinity\WIP\"/>
    </mc:Choice>
  </mc:AlternateContent>
  <xr:revisionPtr revIDLastSave="0" documentId="13_ncr:1_{66C811F5-3541-49D0-8A05-9A04AE45B390}" xr6:coauthVersionLast="45" xr6:coauthVersionMax="45" xr10:uidLastSave="{00000000-0000-0000-0000-000000000000}"/>
  <bookViews>
    <workbookView xWindow="0" yWindow="2550" windowWidth="20910" windowHeight="12600" xr2:uid="{B1380AA4-5D2E-4EF7-9D82-70B985B5C2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J6" i="1" s="1"/>
  <c r="J5" i="1"/>
  <c r="H5" i="1"/>
  <c r="I5" i="1" s="1"/>
  <c r="J4" i="1"/>
  <c r="I4" i="1"/>
  <c r="H4" i="1"/>
  <c r="B6" i="1"/>
  <c r="B5" i="1"/>
  <c r="B4" i="1"/>
  <c r="I6" i="1" l="1"/>
</calcChain>
</file>

<file path=xl/sharedStrings.xml><?xml version="1.0" encoding="utf-8"?>
<sst xmlns="http://schemas.openxmlformats.org/spreadsheetml/2006/main" count="12" uniqueCount="12">
  <si>
    <t>r</t>
  </si>
  <si>
    <t>v</t>
  </si>
  <si>
    <t xml:space="preserve">vled </t>
  </si>
  <si>
    <t>i</t>
  </si>
  <si>
    <t>Relative Luminosity</t>
  </si>
  <si>
    <t>Peak Emission Wavelength</t>
  </si>
  <si>
    <t>nm</t>
  </si>
  <si>
    <t>LED Test</t>
  </si>
  <si>
    <t>percent</t>
  </si>
  <si>
    <t>RGB value</t>
  </si>
  <si>
    <t>R value</t>
  </si>
  <si>
    <t>1.6k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</si>
</sst>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9</xdr:row>
      <xdr:rowOff>142875</xdr:rowOff>
    </xdr:from>
    <xdr:to>
      <xdr:col>17</xdr:col>
      <xdr:colOff>475190</xdr:colOff>
      <xdr:row>24</xdr:row>
      <xdr:rowOff>66327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9746A-3A1D-4253-997C-8F480B6F4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1857375"/>
          <a:ext cx="8476190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8437-9236-4D85-B170-1EB4BF27E45A}">
  <dimension ref="A1:L9"/>
  <sheetViews>
    <sheetView tabSelected="1" workbookViewId="0">
      <selection activeCell="U8" sqref="U8"/>
    </sheetView>
  </sheetViews>
  <sheetFormatPr defaultRowHeight="15" x14ac:dyDescent="0.25"/>
  <sheetData>
    <row r="1" spans="1:12" x14ac:dyDescent="0.25">
      <c r="A1" t="s">
        <v>7</v>
      </c>
    </row>
    <row r="3" spans="1:12" x14ac:dyDescent="0.25">
      <c r="B3" s="1" t="s">
        <v>0</v>
      </c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8</v>
      </c>
      <c r="I3" s="1"/>
      <c r="J3" s="1" t="s">
        <v>9</v>
      </c>
      <c r="K3" s="1"/>
      <c r="L3" s="1" t="s">
        <v>10</v>
      </c>
    </row>
    <row r="4" spans="1:12" x14ac:dyDescent="0.25">
      <c r="B4" s="1">
        <f>(C4-D4)/E4</f>
        <v>1600</v>
      </c>
      <c r="C4" s="1">
        <v>10</v>
      </c>
      <c r="D4" s="1">
        <v>2</v>
      </c>
      <c r="E4" s="1">
        <v>5.0000000000000001E-3</v>
      </c>
      <c r="F4" s="1"/>
      <c r="G4" s="1">
        <v>0.34</v>
      </c>
      <c r="H4" s="1">
        <f>G4/G6</f>
        <v>0.19653179190751446</v>
      </c>
      <c r="I4" s="1">
        <f>127*H4</f>
        <v>24.959537572254337</v>
      </c>
      <c r="J4" s="1">
        <f>127*H4</f>
        <v>24.959537572254337</v>
      </c>
      <c r="K4" s="1"/>
      <c r="L4" s="1" t="s">
        <v>11</v>
      </c>
    </row>
    <row r="5" spans="1:12" x14ac:dyDescent="0.25">
      <c r="B5" s="1">
        <f>(C5-D5)/E5</f>
        <v>390</v>
      </c>
      <c r="C5" s="1">
        <v>10</v>
      </c>
      <c r="D5" s="1">
        <v>2.2000000000000002</v>
      </c>
      <c r="E5" s="1">
        <v>0.02</v>
      </c>
      <c r="F5" s="1"/>
      <c r="G5" s="1">
        <v>1.06</v>
      </c>
      <c r="H5" s="1">
        <f>G5/G6</f>
        <v>0.61271676300578037</v>
      </c>
      <c r="I5" s="1">
        <f>127*H5</f>
        <v>77.815028901734109</v>
      </c>
      <c r="J5" s="1">
        <f t="shared" ref="J5" si="0">127*H5</f>
        <v>77.815028901734109</v>
      </c>
      <c r="K5" s="1"/>
      <c r="L5" s="1">
        <v>390</v>
      </c>
    </row>
    <row r="6" spans="1:12" x14ac:dyDescent="0.25">
      <c r="B6" s="1">
        <f>(C6-D6)/E6</f>
        <v>190</v>
      </c>
      <c r="C6" s="1">
        <v>10</v>
      </c>
      <c r="D6" s="1">
        <v>2.4</v>
      </c>
      <c r="E6" s="1">
        <v>0.04</v>
      </c>
      <c r="F6" s="1"/>
      <c r="G6" s="1">
        <v>1.73</v>
      </c>
      <c r="H6" s="1">
        <f>G6/G6</f>
        <v>1</v>
      </c>
      <c r="I6" s="1">
        <f>127*H6</f>
        <v>127</v>
      </c>
      <c r="J6" s="1">
        <f>127*H6</f>
        <v>127</v>
      </c>
      <c r="K6" s="1"/>
      <c r="L6" s="1">
        <v>191</v>
      </c>
    </row>
    <row r="7" spans="1:12" x14ac:dyDescent="0.25">
      <c r="B7" s="1"/>
      <c r="C7" s="1"/>
      <c r="D7" s="1"/>
      <c r="E7" s="1"/>
      <c r="F7" s="1"/>
      <c r="G7" s="1"/>
      <c r="H7" s="1"/>
      <c r="I7" s="1"/>
      <c r="J7" s="1"/>
    </row>
    <row r="8" spans="1:12" x14ac:dyDescent="0.25">
      <c r="B8" s="1" t="s">
        <v>5</v>
      </c>
      <c r="C8" s="1"/>
      <c r="D8" s="1"/>
      <c r="E8" s="1"/>
      <c r="F8" s="1"/>
      <c r="G8" s="1"/>
      <c r="H8" s="1"/>
      <c r="I8" s="1"/>
      <c r="J8" s="1"/>
    </row>
    <row r="9" spans="1:12" x14ac:dyDescent="0.25">
      <c r="B9" s="1">
        <v>640</v>
      </c>
      <c r="C9" s="1" t="s">
        <v>6</v>
      </c>
      <c r="D9" s="1"/>
      <c r="E9" s="1"/>
      <c r="F9" s="1"/>
      <c r="G9" s="1"/>
      <c r="H9" s="1"/>
      <c r="I9" s="1"/>
      <c r="J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McMahon</dc:creator>
  <cp:lastModifiedBy>Sean McMahon</cp:lastModifiedBy>
  <dcterms:created xsi:type="dcterms:W3CDTF">2019-11-20T16:22:23Z</dcterms:created>
  <dcterms:modified xsi:type="dcterms:W3CDTF">2019-11-24T01:24:30Z</dcterms:modified>
</cp:coreProperties>
</file>