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ill\Documents\CRO\"/>
    </mc:Choice>
  </mc:AlternateContent>
  <xr:revisionPtr revIDLastSave="0" documentId="13_ncr:1_{4C1EC507-5407-4B8B-8F68-0F38DAB1EF81}" xr6:coauthVersionLast="47" xr6:coauthVersionMax="47" xr10:uidLastSave="{00000000-0000-0000-0000-000000000000}"/>
  <bookViews>
    <workbookView xWindow="14745" yWindow="330" windowWidth="13440" windowHeight="13800" xr2:uid="{00000000-000D-0000-FFFF-FFFF00000000}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3" i="1"/>
  <c r="D4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<sst xmlns="http://schemas.openxmlformats.org/spreadsheetml/2006/main" count="19" uniqueCount="19">
  <si>
    <t>Size</t>
  </si>
  <si>
    <t>Diameter</t>
  </si>
  <si>
    <t>Cross Sect. Area</t>
  </si>
  <si>
    <t>STAR QUAD</t>
  </si>
  <si>
    <t>19C#14</t>
  </si>
  <si>
    <t>7C#14</t>
  </si>
  <si>
    <t>7C#12</t>
  </si>
  <si>
    <t>7C#10</t>
  </si>
  <si>
    <t>2C#4</t>
  </si>
  <si>
    <t>2C#6</t>
  </si>
  <si>
    <t>2C#9</t>
  </si>
  <si>
    <t>2C#14</t>
  </si>
  <si>
    <t>3C#4</t>
  </si>
  <si>
    <t>3C#6</t>
  </si>
  <si>
    <t>10C#14</t>
  </si>
  <si>
    <t>12C#14</t>
  </si>
  <si>
    <t>14C#14</t>
  </si>
  <si>
    <t>25C#14</t>
  </si>
  <si>
    <t>Lb Per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</si>
</sst>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5" sqref="E5"/>
    </sheetView>
  </sheetViews>
  <sheetFormatPr defaultRowHeight="15" x14ac:dyDescent="0.25"/>
  <cols>
    <col min="1" max="1" width="12.42578125" customWidth="1"/>
    <col min="2" max="2" width="9.28515625" bestFit="1" customWidth="1"/>
    <col min="3" max="3" width="10.85546875" bestFit="1" customWidth="1"/>
    <col min="4" max="5" width="15.140625" bestFit="1" customWidth="1"/>
  </cols>
  <sheetData>
    <row r="1" spans="1:4" x14ac:dyDescent="0.25">
      <c r="A1" s="1" t="s">
        <v>0</v>
      </c>
      <c r="B1" s="1" t="s">
        <v>1</v>
      </c>
      <c r="C1" s="1" t="s">
        <v>18</v>
      </c>
      <c r="D1" s="1" t="s">
        <v>2</v>
      </c>
    </row>
    <row r="2" spans="1:4" x14ac:dyDescent="0.25">
      <c r="A2" t="s">
        <v>3</v>
      </c>
      <c r="B2">
        <v>0.9</v>
      </c>
      <c r="C2">
        <v>0.86</v>
      </c>
      <c r="D2">
        <f>ROUND(PI() * ((B2/2)^2), 2)</f>
        <v>0.64</v>
      </c>
    </row>
    <row r="3" spans="1:4" x14ac:dyDescent="0.25">
      <c r="A3" t="s">
        <v>12</v>
      </c>
      <c r="B3">
        <v>1.3</v>
      </c>
      <c r="C3">
        <v>0.96</v>
      </c>
      <c r="D3">
        <f t="shared" ref="D3:D7" si="0">ROUND(PI() * ((B3/2)^2), 2)</f>
        <v>1.33</v>
      </c>
    </row>
    <row r="4" spans="1:4" x14ac:dyDescent="0.25">
      <c r="A4" t="s">
        <v>13</v>
      </c>
      <c r="B4">
        <v>1.175</v>
      </c>
      <c r="C4">
        <v>0.73499999999999999</v>
      </c>
      <c r="D4">
        <f t="shared" si="0"/>
        <v>1.08</v>
      </c>
    </row>
    <row r="5" spans="1:4" x14ac:dyDescent="0.25">
      <c r="A5" t="s">
        <v>5</v>
      </c>
      <c r="B5">
        <v>0.99</v>
      </c>
      <c r="C5">
        <v>0.495</v>
      </c>
      <c r="D5">
        <f t="shared" si="0"/>
        <v>0.77</v>
      </c>
    </row>
    <row r="6" spans="1:4" x14ac:dyDescent="0.25">
      <c r="A6" t="s">
        <v>6</v>
      </c>
      <c r="B6">
        <v>1.4850000000000001</v>
      </c>
      <c r="C6">
        <v>0.74299999999999999</v>
      </c>
      <c r="D6">
        <f t="shared" si="0"/>
        <v>1.73</v>
      </c>
    </row>
    <row r="7" spans="1:4" x14ac:dyDescent="0.25">
      <c r="A7" t="s">
        <v>7</v>
      </c>
      <c r="B7">
        <v>1.4850000000000001</v>
      </c>
      <c r="C7">
        <v>0.74299999999999999</v>
      </c>
      <c r="D7">
        <f t="shared" si="0"/>
        <v>1.73</v>
      </c>
    </row>
    <row r="8" spans="1:4" x14ac:dyDescent="0.25">
      <c r="A8" t="s">
        <v>14</v>
      </c>
      <c r="B8">
        <v>1.232</v>
      </c>
      <c r="C8">
        <v>0.71099999999999997</v>
      </c>
      <c r="D8">
        <f>ROUND(PI() * ((B8/2)^2), 2)</f>
        <v>1.19</v>
      </c>
    </row>
    <row r="9" spans="1:4" x14ac:dyDescent="0.25">
      <c r="A9" t="s">
        <v>15</v>
      </c>
      <c r="B9">
        <v>1.27</v>
      </c>
      <c r="C9">
        <v>0.76700000000000002</v>
      </c>
      <c r="D9">
        <f>ROUND(PI() * ((B9/2)^2), 2)</f>
        <v>1.27</v>
      </c>
    </row>
    <row r="10" spans="1:4" x14ac:dyDescent="0.25">
      <c r="A10" t="s">
        <v>16</v>
      </c>
      <c r="B10">
        <v>1.3320000000000001</v>
      </c>
      <c r="C10">
        <v>0.86499999999999999</v>
      </c>
      <c r="D10">
        <f>ROUND(PI() * ((B10/2)^2), 2)</f>
        <v>1.39</v>
      </c>
    </row>
    <row r="11" spans="1:4" x14ac:dyDescent="0.25">
      <c r="A11" t="s">
        <v>4</v>
      </c>
      <c r="B11">
        <v>1.5069999999999999</v>
      </c>
      <c r="C11">
        <v>1.284</v>
      </c>
      <c r="D11">
        <f>ROUND(PI() * ((B11/2)^2), 2)</f>
        <v>1.78</v>
      </c>
    </row>
    <row r="12" spans="1:4" x14ac:dyDescent="0.25">
      <c r="A12" t="s">
        <v>17</v>
      </c>
      <c r="B12">
        <v>1.24</v>
      </c>
      <c r="C12">
        <v>0.88</v>
      </c>
      <c r="D12">
        <f>ROUND(PI() * ((B12/2)^2), 2)</f>
        <v>1.21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7ED7-8DAC-4334-B6A0-FB5C45401068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Rory O'Neill</cp:lastModifiedBy>
  <cp:revision/>
  <dcterms:created xsi:type="dcterms:W3CDTF">2023-06-29T16:41:00Z</dcterms:created>
  <dcterms:modified xsi:type="dcterms:W3CDTF">2023-07-13T13:23:29Z</dcterms:modified>
  <cp:category/>
  <cp:contentStatus/>
</cp:coreProperties>
</file>