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checkCompatibility="1" defaultThemeVersion="124226"/>
  <mc:AlternateContent xmlns:mc="http://schemas.openxmlformats.org/markup-compatibility/2006">
    <mc:Choice Requires="x15">
      <x15ac:absPath xmlns:x15ac="http://schemas.microsoft.com/office/spreadsheetml/2010/11/ac" url="C:\Users\wjrea\Documents\TCEQ\TIDEN\ITR 9647 &amp; 9648\"/>
    </mc:Choice>
  </mc:AlternateContent>
  <xr:revisionPtr revIDLastSave="0" documentId="13_ncr:1_{33135B70-0196-486A-AA6D-F5C796F4913B}" xr6:coauthVersionLast="47" xr6:coauthVersionMax="47" xr10:uidLastSave="{00000000-0000-0000-0000-000000000000}"/>
  <bookViews>
    <workbookView xWindow="-120" yWindow="-120" windowWidth="29040" windowHeight="15720" tabRatio="1000" firstSheet="2" activeTab="13" xr2:uid="{00000000-000D-0000-FFFF-FFFF00000000}"/>
  </bookViews>
  <sheets>
    <sheet name="VersionHistory" sheetId="54" state="hidden" r:id="rId1"/>
    <sheet name="PayloadHeader" sheetId="55" r:id="rId2"/>
    <sheet name="Basic_General_Permit" sheetId="38" r:id="rId3"/>
    <sheet name="EA_Milestone" sheetId="22" state="hidden" r:id="rId4"/>
    <sheet name="Formal_EA" sheetId="20" state="hidden" r:id="rId5"/>
    <sheet name="Informal_EA" sheetId="21" state="hidden" r:id="rId6"/>
    <sheet name="EA_Violation_Linkage" sheetId="26" state="hidden" r:id="rId7"/>
    <sheet name="State_Compliance" sheetId="28" state="hidden" r:id="rId8"/>
    <sheet name="CM_Linkage" sheetId="33" state="hidden" r:id="rId9"/>
    <sheet name="Single_Event_Violation" sheetId="23" state="hidden" r:id="rId10"/>
    <sheet name="Master_General_Permit" sheetId="45" r:id="rId11"/>
    <sheet name="Permit_Component" sheetId="39" r:id="rId12"/>
    <sheet name="Program_Reports" sheetId="37" state="hidden" r:id="rId13"/>
    <sheet name="Permitted_Feature" sheetId="40" r:id="rId14"/>
    <sheet name="Limit_Set" sheetId="41" r:id="rId15"/>
    <sheet name="MGP_Limit_Set" sheetId="44" state="hidden" r:id="rId16"/>
    <sheet name="Copy_MGP_Limit_Set_to_General" sheetId="47" state="hidden" r:id="rId17"/>
    <sheet name="Parameter_Limit" sheetId="42" r:id="rId18"/>
    <sheet name="Narrative_Condition" sheetId="43" r:id="rId19"/>
    <sheet name="Permit_Tracking_Event" sheetId="48" r:id="rId20"/>
    <sheet name="Permit_Reissuance" sheetId="50" r:id="rId21"/>
    <sheet name="Permit_Termination" sheetId="49" r:id="rId22"/>
    <sheet name="Unpermitted_Facility" sheetId="51" state="hidden" r:id="rId23"/>
    <sheet name="Historical_Permit_Schedule" sheetId="46" state="hidden" r:id="rId24"/>
    <sheet name="Final_Order_Violation_Linkage" sheetId="34" state="hidden" r:id="rId25"/>
    <sheet name="Schedule_Event_Violation_C" sheetId="35" state="hidden" r:id="rId26"/>
    <sheet name="ReferenceDataMapping" sheetId="52" r:id="rId27"/>
    <sheet name="ParameterLimit_ParCode_Mapping" sheetId="57" r:id="rId28"/>
    <sheet name="Permitted_Feature_Example" sheetId="58" r:id="rId29"/>
  </sheets>
  <definedNames>
    <definedName name="_xlnm._FilterDatabase" localSheetId="2" hidden="1">Basic_General_Permit!$A$1:$R$11</definedName>
    <definedName name="_xlnm._FilterDatabase" localSheetId="8" hidden="1">CM_Linkage!$A$1:$N$19</definedName>
    <definedName name="_xlnm._FilterDatabase" localSheetId="16" hidden="1">Copy_MGP_Limit_Set_to_General!$A$1:$Q$13</definedName>
    <definedName name="_xlnm._FilterDatabase" localSheetId="3" hidden="1">EA_Milestone!$A$1:$Q$10</definedName>
    <definedName name="_xlnm._FilterDatabase" localSheetId="6" hidden="1">EA_Violation_Linkage!$A$1:$Q$11</definedName>
    <definedName name="_xlnm._FilterDatabase" localSheetId="24" hidden="1">Final_Order_Violation_Linkage!$A$1:$J$33</definedName>
    <definedName name="_xlnm._FilterDatabase" localSheetId="4" hidden="1">Formal_EA!$A$1:$Q$39</definedName>
    <definedName name="_xlnm._FilterDatabase" localSheetId="23" hidden="1">Historical_Permit_Schedule!$A$1:$Q$17</definedName>
    <definedName name="_xlnm._FilterDatabase" localSheetId="5" hidden="1">Informal_EA!$A$1:$N$25</definedName>
    <definedName name="_xlnm._FilterDatabase" localSheetId="14" hidden="1">Limit_Set!$A$1:$R$18</definedName>
    <definedName name="_xlnm._FilterDatabase" localSheetId="10" hidden="1">Master_General_Permit!$A$1:$R$9</definedName>
    <definedName name="_xlnm._FilterDatabase" localSheetId="15" hidden="1">MGP_Limit_Set!$A$1:$R$11</definedName>
    <definedName name="_xlnm._FilterDatabase" localSheetId="18" hidden="1">Narrative_Condition!$A$1:$R$19</definedName>
    <definedName name="_xlnm._FilterDatabase" localSheetId="17" hidden="1">Parameter_Limit!$A$1:$R$42</definedName>
    <definedName name="_xlnm._FilterDatabase" localSheetId="1" hidden="1">PayloadHeader!$A$1:$R$15</definedName>
    <definedName name="_xlnm._FilterDatabase" localSheetId="11" hidden="1">Permit_Component!$A$1:$S$1</definedName>
    <definedName name="_xlnm._FilterDatabase" localSheetId="20" hidden="1">Permit_Reissuance!$A$1:$R$10</definedName>
    <definedName name="_xlnm._FilterDatabase" localSheetId="21" hidden="1">Permit_Termination!$A$1:$R$9</definedName>
    <definedName name="_xlnm._FilterDatabase" localSheetId="19" hidden="1">Permit_Tracking_Event!$A$1:$R$10</definedName>
    <definedName name="_xlnm._FilterDatabase" localSheetId="13" hidden="1">Permitted_Feature!$A$1:$R$30</definedName>
    <definedName name="_xlnm._FilterDatabase" localSheetId="12" hidden="1">Program_Reports!$A$1:$R$1</definedName>
    <definedName name="_xlnm._FilterDatabase" localSheetId="25" hidden="1">Schedule_Event_Violation_C!$A$1:$J$24</definedName>
    <definedName name="_xlnm._FilterDatabase" localSheetId="7" hidden="1">State_Compliance!$A$1:$N$54</definedName>
    <definedName name="_xlnm._FilterDatabase" localSheetId="22" hidden="1">Unpermitted_Facility!$A$1:$R$44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54" l="1"/>
  <c r="A17" i="54" s="1"/>
  <c r="A18" i="5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Kim Nguyen</author>
  </authors>
  <commentList>
    <comment ref="K24" authorId="0" shapeId="0" xr:uid="{00000000-0006-0000-0E00-000001000000}">
      <text>
        <r>
          <rPr>
            <b/>
            <sz val="9"/>
            <color indexed="81"/>
            <rFont val="Tahoma"/>
            <family val="2"/>
          </rPr>
          <t>Kim Nguyen:</t>
        </r>
        <r>
          <rPr>
            <sz val="9"/>
            <color indexed="81"/>
            <rFont val="Tahoma"/>
            <family val="2"/>
          </rPr>
          <t xml:space="preserve">
Add the If condition to prevent Reject LS290</t>
        </r>
      </text>
    </comment>
    <comment ref="K25" authorId="0" shapeId="0" xr:uid="{00000000-0006-0000-0E00-000002000000}">
      <text>
        <r>
          <rPr>
            <b/>
            <sz val="9"/>
            <color indexed="81"/>
            <rFont val="Tahoma"/>
            <family val="2"/>
          </rPr>
          <t>Kim Nguyen:</t>
        </r>
        <r>
          <rPr>
            <sz val="9"/>
            <color indexed="81"/>
            <rFont val="Tahoma"/>
            <family val="2"/>
          </rPr>
          <t xml:space="preserve">
Add If condition to prevent Reject LS290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Teasley, Laura</author>
    <author>Angela Riether</author>
  </authors>
  <commentList>
    <comment ref="F9" authorId="0" shapeId="0" xr:uid="{00000000-0006-0000-1900-000001000000}">
      <text>
        <r>
          <rPr>
            <b/>
            <sz val="9"/>
            <color indexed="81"/>
            <rFont val="Tahoma"/>
            <family val="2"/>
          </rPr>
          <t>Angela - DNR will complete the enhancement. Mapping done to pull code. Codes will be updated in code table. 
Teasley, Laura:</t>
        </r>
        <r>
          <rPr>
            <sz val="9"/>
            <color indexed="81"/>
            <rFont val="Tahoma"/>
            <family val="2"/>
          </rPr>
          <t xml:space="preserve">
Do we need to modify MoCWIS to generate the violation?
Although MoCWIS has a column for violation codes in the Schedule_Events table there is nothing populated in it. I don’t believe that there is currently a way to determine and record the violations in the system. So do we create an enhancement to MoCWIS that accomplishes that or just generate the violations while creating the XML file and submit to EPA? Generating during submission to EPA would not be good in my opinion because then MoCWIS will not have record of the violations that were submitted to EPA.</t>
        </r>
      </text>
    </comment>
    <comment ref="F12" authorId="1" shapeId="0" xr:uid="{00000000-0006-0000-1900-000002000000}">
      <text>
        <r>
          <rPr>
            <b/>
            <sz val="9"/>
            <color indexed="81"/>
            <rFont val="Tahoma"/>
            <family val="2"/>
          </rPr>
          <t>Enhancement needed.</t>
        </r>
        <r>
          <rPr>
            <sz val="9"/>
            <color indexed="81"/>
            <rFont val="Tahoma"/>
            <family val="2"/>
          </rPr>
          <t xml:space="preserve">
</t>
        </r>
      </text>
    </comment>
    <comment ref="F18" authorId="0" shapeId="0" xr:uid="{00000000-0006-0000-1900-000003000000}">
      <text>
        <r>
          <rPr>
            <b/>
            <sz val="9"/>
            <color indexed="81"/>
            <rFont val="Tahoma"/>
            <family val="2"/>
          </rPr>
          <t>Angela - DNR will complete the enhancement. Mapping done to pull code. Codes will be updated in code table. 
Teasley, Laura:</t>
        </r>
        <r>
          <rPr>
            <sz val="9"/>
            <color indexed="81"/>
            <rFont val="Tahoma"/>
            <family val="2"/>
          </rPr>
          <t xml:space="preserve">
Do we need to modify MoCWIS to generate the violation?
Although MoCWIS has a column for violation codes in the Schedule_Events table there is nothing populated in it. I don’t believe that there is currently a way to determine and record the violations in the system. So do we create an enhancement to MoCWIS that accomplishes that or just generate the violations while creating the XML file and submit to EPA? Generating during submission to EPA would not be good in my opinion because then MoCWIS will not have record of the violations that were submitted to EPA.</t>
        </r>
      </text>
    </comment>
    <comment ref="F21" authorId="0" shapeId="0" xr:uid="{00000000-0006-0000-1900-000004000000}">
      <text>
        <r>
          <rPr>
            <b/>
            <sz val="9"/>
            <color indexed="81"/>
            <rFont val="Tahoma"/>
            <family val="2"/>
          </rPr>
          <t>Teasley, Laura:</t>
        </r>
        <r>
          <rPr>
            <sz val="9"/>
            <color indexed="81"/>
            <rFont val="Tahoma"/>
            <family val="2"/>
          </rPr>
          <t xml:space="preserve">
This column has a 1 or 2 in it in the database. Not sure that is what we can send or what it relates to?</t>
        </r>
      </text>
    </comment>
  </commentList>
</comments>
</file>

<file path=xl/sharedStrings.xml><?xml version="1.0" encoding="utf-8"?>
<sst xmlns="http://schemas.openxmlformats.org/spreadsheetml/2006/main" count="6865" uniqueCount="2696">
  <si>
    <t>Data Mapping Document</t>
  </si>
  <si>
    <t>TIDEN WO #09</t>
  </si>
  <si>
    <t>ICIS-NPDES Wastewater Permitting dataflow</t>
  </si>
  <si>
    <t>Presented to: Texas Commission of Environmental Quality (TCEQ)</t>
  </si>
  <si>
    <t>Version: 1.3</t>
  </si>
  <si>
    <t>This data mapping document is developed based on payloads, with corresponding data elements and validations, from EPA's ICIS  schema for NPDES permits. This document should be used for software development purposes and generation of test case documents, as necessary.</t>
  </si>
  <si>
    <t>Version History</t>
  </si>
  <si>
    <t>Date Update</t>
  </si>
  <si>
    <t>User Update</t>
  </si>
  <si>
    <t>Update(s)</t>
  </si>
  <si>
    <t>Karan Arora</t>
  </si>
  <si>
    <t>Created initial version of the data mapping document.</t>
  </si>
  <si>
    <t>Updated to highlight data elements listed in Appendix A;  for source database elements and comments provided in Appendix A;  and to include Reference Data tab for mapping.</t>
  </si>
  <si>
    <t>Updated to include LimitSetDataExtration tab for logic to extract some of the limits for various permit types.</t>
  </si>
  <si>
    <t>Updated to include tab for Payload Header block.
Hid columns for Delete and Mass Delete transaction types, as applicable, for all payloads.
Changed "R?" (Replace?) to "C?" (Change?) for Permit Reissuance and Termination payloads.</t>
  </si>
  <si>
    <t>XML Tag</t>
  </si>
  <si>
    <t>Data Type</t>
  </si>
  <si>
    <t>Min</t>
  </si>
  <si>
    <t>Max</t>
  </si>
  <si>
    <t>Precision</t>
  </si>
  <si>
    <t>Repeat?</t>
  </si>
  <si>
    <t>R?</t>
  </si>
  <si>
    <t>D?</t>
  </si>
  <si>
    <t>X?</t>
  </si>
  <si>
    <t>Source Database.Table.Field</t>
  </si>
  <si>
    <t>Data Extraction Logic</t>
  </si>
  <si>
    <t>TCEQ Comments</t>
  </si>
  <si>
    <t>ICIS Staging Table.Field (ICIS Column)</t>
  </si>
  <si>
    <t>ICIS Code Table</t>
  </si>
  <si>
    <t>Business Rule</t>
  </si>
  <si>
    <t>Description</t>
  </si>
  <si>
    <t>PCS Counterpart</t>
  </si>
  <si>
    <t>PCS Code Table</t>
  </si>
  <si>
    <t>&lt;?xml version="1.0" encoding="UTF-8"?&gt;</t>
  </si>
  <si>
    <t>N</t>
  </si>
  <si>
    <t>Y</t>
  </si>
  <si>
    <t>&lt;Document xmlns=“http://www.exchangenetwork.net/schema/icis/5” xmlns:xsi=“http://www.w3.org/2001/XMLSchemainstance”&gt;</t>
  </si>
  <si>
    <t>\ Header</t>
  </si>
  <si>
    <t>ID</t>
  </si>
  <si>
    <t>Varchar</t>
  </si>
  <si>
    <t>The ICIS WAM ID of the user submitting the XML document</t>
  </si>
  <si>
    <t>Author</t>
  </si>
  <si>
    <t>The first and last name of person generating the XML document</t>
  </si>
  <si>
    <t>Organization</t>
  </si>
  <si>
    <t>Default to Texas Commission on Environmental Quality</t>
  </si>
  <si>
    <t>The name of the company generating the XML document</t>
  </si>
  <si>
    <t>Title</t>
  </si>
  <si>
    <t>The type of submission</t>
  </si>
  <si>
    <t>CreationTime</t>
  </si>
  <si>
    <t>DateTime</t>
  </si>
  <si>
    <t>Default to date and time when submission is generated</t>
  </si>
  <si>
    <t>Format must be CCYY-MM-DDTHH:MM:SS.SZ</t>
  </si>
  <si>
    <t>The date and time the document was created</t>
  </si>
  <si>
    <t>Comment</t>
  </si>
  <si>
    <t>Not submitted</t>
  </si>
  <si>
    <t>Free text information of the message contents</t>
  </si>
  <si>
    <t>DataService</t>
  </si>
  <si>
    <t>Default to ICIS-NPDES</t>
  </si>
  <si>
    <t>Name of the backend application</t>
  </si>
  <si>
    <t>ContactInfo</t>
  </si>
  <si>
    <t>Name, mailing address, city, state, zip, telephone number, and email address of the person who may be contacted with questions regarding the submission</t>
  </si>
  <si>
    <t>\ Header \ Property</t>
  </si>
  <si>
    <t>Although not required, this block needs to be submitted at all times for EPA to generate PDF submission summary result file.
Also, this section will be submitted twice, once where Name and Value are defaulted to Source and FullBatch, respectively; and another for email so EPA can send an email notification of receipt to email address specified.</t>
  </si>
  <si>
    <t>Name-value paris used to provide additional information about the submitter</t>
  </si>
  <si>
    <t>Name</t>
  </si>
  <si>
    <t>Default to Source and e-mail</t>
  </si>
  <si>
    <t>Name of the property</t>
  </si>
  <si>
    <t>Value</t>
  </si>
  <si>
    <t>Required if Name is specified</t>
  </si>
  <si>
    <t>Value of the property</t>
  </si>
  <si>
    <t>\ Payload</t>
  </si>
  <si>
    <t>Refer to subsequent tabs for payloads submitted.
Multiple payloads can be submitted but each payload can be submitted only once within a single XML file.</t>
  </si>
  <si>
    <t>BasicPermitData</t>
  </si>
  <si>
    <t>BasicPermitData \ TransactionHeader</t>
  </si>
  <si>
    <t>TransactionType</t>
  </si>
  <si>
    <t>Value can be N, C, R, or D.</t>
  </si>
  <si>
    <t>TransactionTimestamp</t>
  </si>
  <si>
    <t>BasicPermitData \ BasicPermit</t>
  </si>
  <si>
    <t>PermitIdentifier</t>
  </si>
  <si>
    <t>ARTS RT_ADM.RT_LGLS.LGL_IDENT_TXT
EPA.LM_ADDN_ID.ADDN_NUM_TXT</t>
  </si>
  <si>
    <t>Icis_permit.external_permit_nmbr</t>
  </si>
  <si>
    <t>Must have postal code as the first 2 characters. Same postal codes as PCS except for Gulf of Mexico permits: GE is to be used by Region 4 and GM is to be used by Region 6.</t>
  </si>
  <si>
    <t>PermitTypeCode</t>
  </si>
  <si>
    <t xml:space="preserve">
ARTS.. RT_LGL_TYPS.LGL_TYP_CD</t>
  </si>
  <si>
    <t>Icis_permit.permit_type_code</t>
  </si>
  <si>
    <t>Ref_permit_type</t>
  </si>
  <si>
    <t>PLFN, CSFN, ERFN</t>
  </si>
  <si>
    <t>AssociatedMasterGeneralPermitIdentifier</t>
  </si>
  <si>
    <t>ARTS RT_ADM.RT_LGLS.LGL_IDENT_TXT</t>
  </si>
  <si>
    <t>icis_permit.master_external_permit_nmbr</t>
  </si>
  <si>
    <t>Applicable to General Permits only</t>
  </si>
  <si>
    <t>N/A</t>
  </si>
  <si>
    <t>AgencyTypeCode</t>
  </si>
  <si>
    <t xml:space="preserve">
</t>
  </si>
  <si>
    <t>icis_permit.agency_type_code</t>
  </si>
  <si>
    <t>Ref_agency_type</t>
  </si>
  <si>
    <t>PermitStatusCode</t>
  </si>
  <si>
    <t xml:space="preserve">ARTS..RT_ADM.RT_LGLS.LGL_STATUS_CD
</t>
  </si>
  <si>
    <t>icis_permit.permit_status_code</t>
  </si>
  <si>
    <t>Ref_permit_status</t>
  </si>
  <si>
    <t>The only code available for batch is “NON” for Not Needed. Otherwise, ICIS determines the status of the permit using the permit’s effective, expiration and application received dates.</t>
  </si>
  <si>
    <t>ENDT, APPC, APAH, ESDT, APFO, ENOT, APPD, EACD</t>
  </si>
  <si>
    <t>PermitIssueDate</t>
  </si>
  <si>
    <t>Date</t>
  </si>
  <si>
    <t xml:space="preserve">
ARTS..RT_ADM.RT_LGLS.LGL_END_DT   </t>
  </si>
  <si>
    <t>icis_permit.issue_date</t>
  </si>
  <si>
    <t>If PermitIssuedDate is provided, then PermitEffectiveDate and PermitExpirationDate must also be provided.
Format is ccyy-mm-dd.</t>
  </si>
  <si>
    <t>Use PTAC for PTEV = “P4099 ”.</t>
  </si>
  <si>
    <t>PermitEffectiveDate</t>
  </si>
  <si>
    <t xml:space="preserve">ARTS..RT_ADM.RT_LGLS.LGL_END_DT  
</t>
  </si>
  <si>
    <t>icis_permit.effective_date</t>
  </si>
  <si>
    <t>If PermitEffectiveDate is provided, then PermitIssuedDate and PermitExpirationDate must also be provided.
PermitEffectiveDate must be on or after PermitIssuedDate.
Format is ccyy-mm-dd.</t>
  </si>
  <si>
    <t>PermitExpirationDate</t>
  </si>
  <si>
    <t>WHERE RT_ADM.RT_LGL_ATTRS.LGL_ATTR_TYP_CD = 'PMT EXPIRATION DATE'</t>
  </si>
  <si>
    <t>icis_permit.expiration_date</t>
  </si>
  <si>
    <t>If PermitExpirationDate is provided, then PermitIssuedDate and PermitEffectiveDate must also be provided.
PermitExpirationDate must be up to 5 years from PermitEffectiveDate.
Format is ccyy-mm-dd.</t>
  </si>
  <si>
    <t>ReissuancePriorityPermitIndicator</t>
  </si>
  <si>
    <t>icis_permit.reissuance_priority</t>
  </si>
  <si>
    <t>BacklogReasonText</t>
  </si>
  <si>
    <t>icis_permit.backlog_reason</t>
  </si>
  <si>
    <t>PermitIssuingOrganizationTypeName</t>
  </si>
  <si>
    <t>icis_permit.issuing_agency</t>
  </si>
  <si>
    <t>PermitAppealedIndicator</t>
  </si>
  <si>
    <t>icis_permit.appeal_flag</t>
  </si>
  <si>
    <t>Value can be Y or N only.</t>
  </si>
  <si>
    <t>PermitUserDefinedDataElement1Text</t>
  </si>
  <si>
    <t>icis_permit.udf1</t>
  </si>
  <si>
    <t>PermitUserDefinedDataElement2Text</t>
  </si>
  <si>
    <t>icis_permit.udf2</t>
  </si>
  <si>
    <t>PermitUserDefinedDataelement3Text</t>
  </si>
  <si>
    <t>icis_permit.udf3</t>
  </si>
  <si>
    <t>PermitUserDefinedDataElement4Text</t>
  </si>
  <si>
    <t>icis_permit.udf4</t>
  </si>
  <si>
    <t>PermitUserDefinedDataElement5Text</t>
  </si>
  <si>
    <t>icis_permit.udf5</t>
  </si>
  <si>
    <t>PermitCommentsText</t>
  </si>
  <si>
    <t>icis_permit.comment_text</t>
  </si>
  <si>
    <t>MajorMinorRatingCode</t>
  </si>
  <si>
    <t>Number</t>
  </si>
  <si>
    <t>4,0</t>
  </si>
  <si>
    <t>icis_permit.major_rating_nmbr</t>
  </si>
  <si>
    <t>This tag must not be submitted for
permits with a POTW component.</t>
  </si>
  <si>
    <t>TotalApplicationDesignFlowNumber</t>
  </si>
  <si>
    <t>*,8</t>
  </si>
  <si>
    <t>NA for ARTS.</t>
  </si>
  <si>
    <t>icis_permit.total_design_flow_nmbr</t>
  </si>
  <si>
    <t>POTW permits should store FLOW in this field.</t>
  </si>
  <si>
    <t>TotalApplicationAverageFlowNumber</t>
  </si>
  <si>
    <t>icis_permit.actual_average_flow_nmbr</t>
  </si>
  <si>
    <t>Non-POTW permits should store FLOW in this field.</t>
  </si>
  <si>
    <t>ApplicationReceivedDate</t>
  </si>
  <si>
    <r>
      <rPr>
        <sz val="10"/>
        <rFont val="Times New Roman"/>
        <family val="1"/>
      </rPr>
      <t>ARTS..RT_ADM.RT_LGLS.LGL_START_DT</t>
    </r>
    <r>
      <rPr>
        <sz val="10"/>
        <color theme="1"/>
        <rFont val="Times New Roman"/>
        <family val="1"/>
      </rPr>
      <t xml:space="preserve">
</t>
    </r>
  </si>
  <si>
    <t>icis_permit.app_received_date</t>
  </si>
  <si>
    <t>Use PTAC for PTEV = “'P1099”, “A10MS”, “P10MS”, “000GA” or “R10RI”.
The format for ICIS is ccyy-mm-dd.</t>
  </si>
  <si>
    <t>PermitApplicationCompletionDate</t>
  </si>
  <si>
    <r>
      <rPr>
        <sz val="10"/>
        <rFont val="Times New Roman"/>
        <family val="1"/>
      </rPr>
      <t>ARTS..RT_ADM.RT_ACTS.ACT_END_DT</t>
    </r>
    <r>
      <rPr>
        <sz val="10"/>
        <color theme="1"/>
        <rFont val="Times New Roman"/>
        <family val="1"/>
      </rPr>
      <t xml:space="preserve">
</t>
    </r>
  </si>
  <si>
    <t xml:space="preserve"> </t>
  </si>
  <si>
    <t>icis_permit.complete_app_received_date</t>
  </si>
  <si>
    <t>Use PTAC for PTEV = “P2099” or “22099”
The format for ICIS is ccyy-mm-dd.
Format is ccyy-mm-dd.</t>
  </si>
  <si>
    <t>NewSourceIndicator</t>
  </si>
  <si>
    <t>icis_permit.new_source_flag</t>
  </si>
  <si>
    <t>EffluentGuidelineCode</t>
  </si>
  <si>
    <t>Icis_perm_effluent_guide.perm_effluent_code</t>
  </si>
  <si>
    <t>Ref_perm_effluent</t>
  </si>
  <si>
    <t>PermitStateWaterBodyCode</t>
  </si>
  <si>
    <t>icis_permit.state_water_body</t>
  </si>
  <si>
    <t>PermitStateWaterBodyName</t>
  </si>
  <si>
    <t>icis_permit.state_water_body_name</t>
  </si>
  <si>
    <t>FederalGrantIndicator</t>
  </si>
  <si>
    <t>Icis_permit.federal_grant_flag</t>
  </si>
  <si>
    <t>If FDGR contains “$” use “Y”, otherwise use “N”.</t>
  </si>
  <si>
    <t>DMRCognizantOfficial</t>
  </si>
  <si>
    <t>icis_permit.dmr_cognizant_official</t>
  </si>
  <si>
    <t>DMRCognizantOfficialTelephoneNumber</t>
  </si>
  <si>
    <t>icis_permit.dmr_cognizant_offcl_telephone</t>
  </si>
  <si>
    <t>Cannot contain parentheses, spaces, dots or dashes</t>
  </si>
  <si>
    <t>SignificantIUIndicator</t>
  </si>
  <si>
    <t>icis_permit.iu_significant_flag</t>
  </si>
  <si>
    <t>May only be entered if the permit type indicates Industrial User.
Value can be Y or N only.
Applicable to Basic Permits only.</t>
  </si>
  <si>
    <t>ReceivingPermitIdentifier</t>
  </si>
  <si>
    <t>icis_permit.receiving_potw_id</t>
  </si>
  <si>
    <t>Must be entered if the permit type indicates Indusrial User.
The permit with its ID matching the Receiving Permit Identifier must have a Pretreatment component.
Applicable to Basic Permits only.</t>
  </si>
  <si>
    <t>BasicPermitData \ BasicPermit \ OtherPermits</t>
  </si>
  <si>
    <t>OtherPermitIdentifier</t>
  </si>
  <si>
    <t>Icis_other_permit.other_external_permit_nmbr</t>
  </si>
  <si>
    <t>OtherOrganizationName</t>
  </si>
  <si>
    <t>Icis_other_permit.organization_name</t>
  </si>
  <si>
    <t>OtherPermitIdentifierContextName</t>
  </si>
  <si>
    <t>Icis_other_permit.identifier_context_desc</t>
  </si>
  <si>
    <t>BasicPermitData \ BasicPermit \ AssociatedPermit</t>
  </si>
  <si>
    <t>AssociatedPermitIdentifier</t>
  </si>
  <si>
    <t>NA for ARTS</t>
  </si>
  <si>
    <t>Icis_perm_association.related_external_permit_nmbr</t>
  </si>
  <si>
    <t>AssociatedPermitReasonCode</t>
  </si>
  <si>
    <t>Icis_perm_association.perm_association_code</t>
  </si>
  <si>
    <t xml:space="preserve">Ref_perm_association
</t>
  </si>
  <si>
    <t>BasicPermitData \ BasicPermit \ SICCodeDetails</t>
  </si>
  <si>
    <t>SICCode</t>
  </si>
  <si>
    <t>xref_activity_sic_code, xref_facility_interest_sic.sic_code</t>
  </si>
  <si>
    <t>Ref_sic</t>
  </si>
  <si>
    <t>SICPrimaryIndicatorCode</t>
  </si>
  <si>
    <t>xref_activity_sic.primary_flag, xref_facility_interest_sic.primary_flag</t>
  </si>
  <si>
    <t>There can only be one primary SIC code, all others need to use “N”.
Value can be Y or N only.</t>
  </si>
  <si>
    <t>BasicPermitData \ BasicPermit \ NAICSCodeDetails</t>
  </si>
  <si>
    <t>NAICSCode</t>
  </si>
  <si>
    <t>xref_activity_naics.naics_code, xref_facility_interest_naics.naics_code</t>
  </si>
  <si>
    <t>Ref_naics</t>
  </si>
  <si>
    <t>NAICSPrimaryIndicatorCode</t>
  </si>
  <si>
    <t>xref_activity_naics.primary_flag, xref_facility_interest_naics.primary_fl ag</t>
  </si>
  <si>
    <t>There can only be one primary NAICS code, all others need to use “N”.
Value can be Y or N only.</t>
  </si>
  <si>
    <t>BasicPermitData \ BasicPermit \ Facility</t>
  </si>
  <si>
    <t>FacilitySiteName</t>
  </si>
  <si>
    <t>CR..READM.LM_ADDN_ID.ALT_REG_ENT_NAME</t>
  </si>
  <si>
    <t>System retrieved. No logic needed.</t>
  </si>
  <si>
    <t>icis_facility_interest.facility_name</t>
  </si>
  <si>
    <t>LocationAddressText</t>
  </si>
  <si>
    <t>icis_facility_interest.location_address</t>
  </si>
  <si>
    <t>SupplementalLocationText</t>
  </si>
  <si>
    <t>icis_facility_interest.supplemental_address_text</t>
  </si>
  <si>
    <t>LocationAddressCityCode</t>
  </si>
  <si>
    <t>icis_facility_interest.city</t>
  </si>
  <si>
    <t>LocalityName</t>
  </si>
  <si>
    <t>LocationAddressCountyCode</t>
  </si>
  <si>
    <t>LocationStateCode</t>
  </si>
  <si>
    <t>icis_facility_interest.state_code</t>
  </si>
  <si>
    <t>Ref_state</t>
  </si>
  <si>
    <t>LocationZipCode</t>
  </si>
  <si>
    <t>icis_facility_interest.zip</t>
  </si>
  <si>
    <t>LocationCountryCode</t>
  </si>
  <si>
    <t>icis_facility_interest.country_code</t>
  </si>
  <si>
    <t>OrganizationDUNSNumber</t>
  </si>
  <si>
    <t>icis_facility_interest.organization_duns_nmbr</t>
  </si>
  <si>
    <t>StateFacilityIdentifier</t>
  </si>
  <si>
    <t>icis_facility_interest.state_facility_id</t>
  </si>
  <si>
    <t>This value must be unique within each state based on the Facility’s Location Address</t>
  </si>
  <si>
    <t>StateRegionCode</t>
  </si>
  <si>
    <t>icis_facility_interest.state_region</t>
  </si>
  <si>
    <t>FacilityCongressionalDistrictNumber</t>
  </si>
  <si>
    <t>icis_facility_interest.congressional_dist_num</t>
  </si>
  <si>
    <t>Value can only be between 01 and 99, inclusive.</t>
  </si>
  <si>
    <t>FacilityClassification</t>
  </si>
  <si>
    <t>xref_fac_int_classification.classification_code</t>
  </si>
  <si>
    <t>Ref_classification</t>
  </si>
  <si>
    <t>PolicyCode</t>
  </si>
  <si>
    <t>xref_facility_interest_policy.policy_code</t>
  </si>
  <si>
    <t>Ref_policy</t>
  </si>
  <si>
    <t>OriginatingProgramsCode</t>
  </si>
  <si>
    <t>xref_facility_interest_program.program_code</t>
  </si>
  <si>
    <t>Ref_program</t>
  </si>
  <si>
    <t>FacilityTypeOfOwnershipCode</t>
  </si>
  <si>
    <t>CR..READM.PR_PRINCIPAL.OWN_TYPE_TXT</t>
  </si>
  <si>
    <t>icis_facility_interest.facility_type_code</t>
  </si>
  <si>
    <t>Ref_facility_type</t>
  </si>
  <si>
    <t>FederalFacilityIdentificationNumber</t>
  </si>
  <si>
    <t>icis_facility_interest.federal_facility_id</t>
  </si>
  <si>
    <t>FederalAgencyCode</t>
  </si>
  <si>
    <t>icis_facility_interest.federal_agency_code</t>
  </si>
  <si>
    <t>Ref_federal_agency</t>
  </si>
  <si>
    <t>TribalLandCode</t>
  </si>
  <si>
    <t>icis_facility_interest.tribal_land_r_code</t>
  </si>
  <si>
    <t>Ref_tribal_land</t>
  </si>
  <si>
    <t>If HQ01 contains an “'N” use “R790”. If HQ01 contains an “'I” use “-999”.</t>
  </si>
  <si>
    <t>ConstructionProjectName</t>
  </si>
  <si>
    <t>icis_facility_interest.construction_project_name</t>
  </si>
  <si>
    <t>ConstructionProjectLatitudeMeasure</t>
  </si>
  <si>
    <t>*,10</t>
  </si>
  <si>
    <t>icis_facility_interest.construction_project_lat</t>
  </si>
  <si>
    <t>Must be in decimal degrees.</t>
  </si>
  <si>
    <t>ConstructionProjectLongitudeMeasure</t>
  </si>
  <si>
    <t>*,11</t>
  </si>
  <si>
    <t>icis_facility_interest.construction_project_long</t>
  </si>
  <si>
    <t>SectionTownshipRange</t>
  </si>
  <si>
    <t>icis_facility_interest.section_township_range</t>
  </si>
  <si>
    <t>FacilityComments</t>
  </si>
  <si>
    <t>icis_facility_interest.comment_text</t>
  </si>
  <si>
    <t>Fields are concatenated together in following order:
Attorney (ATNY)
+ Engineer (ENGI)
+ Sludge User Data
Element 1 (SLP1)
+ Sludge User Data Element 2 (SLP2), Facility Name 2 (NAM2) + Facility Name 3 (NAM3) + Facility Name 4 (NAM4)</t>
  </si>
  <si>
    <t>FacilityUserDefinedField1</t>
  </si>
  <si>
    <t>icis_facility_interest.udf1</t>
  </si>
  <si>
    <t>FacilityUserDefinedField2</t>
  </si>
  <si>
    <t>icis_facility_interest.udf2</t>
  </si>
  <si>
    <t>FacilityUserDefinedField3</t>
  </si>
  <si>
    <t>icis_facility_interest.udf3</t>
  </si>
  <si>
    <t>FacilityUserDefinedField4</t>
  </si>
  <si>
    <t>icis_facility_interest.udf4</t>
  </si>
  <si>
    <t>FacilityUserDefinedField5</t>
  </si>
  <si>
    <t>icis_facility_interest.udf5</t>
  </si>
  <si>
    <t>BasicPermitData \ BasicPermit \ Facility \ SICCodeDetails</t>
  </si>
  <si>
    <t>BasicPermitData \ BasicPermit \ Facility \ NAICSCodeDetails</t>
  </si>
  <si>
    <t>BasicPermitData \ BasicPermit \ Facility \ FacilityContact</t>
  </si>
  <si>
    <t>BasicPermitData \ BasicPermit \ Facility \ FacilityContact \ Contact</t>
  </si>
  <si>
    <t>AffiliationTypeText</t>
  </si>
  <si>
    <t xml:space="preserve">
CR..READM.AC_DAY_ACTV_CONT.ROLE_CD </t>
  </si>
  <si>
    <t>xref_activity_address.affiliation_ty pe_code, xref_activity_contact.affiliation_ty pe_code, xref_facility_interest_address.affili ation_type_code, xref_facility_interest_contact.affili ation_type_code</t>
  </si>
  <si>
    <t>Ref_affiliation_type</t>
  </si>
  <si>
    <t>Batch states must select codes where Affiliation_Catogory = “Non- Government”). Facility contacts and addresses may only have affiliation type codes of LAT, ENG, SOA, SAP, LOA, MAD, PCT, FOC, OPE, OWN, PCA, PMA, ATT, BOP, RES, REA, IFR, AFP, AMA, COF, SCT, CMC, ENC, CAN, LEH, COP. Permit contacts and addresses may only have affiliation type codes of BIL, LAT, SWP, DMA, COS, CNC, PMA, PRE, SWN, SWX, BAP, BFA, BFO, BHA, BLA, BLO, BML, BRP, BRE, BSF, BSH, BSO, CAI, CAN, BSM, LBA, SW4, COP.</t>
  </si>
  <si>
    <t>FirstName</t>
  </si>
  <si>
    <t xml:space="preserve">
CR..READM.AC_CONT.FIRST_NAME</t>
  </si>
  <si>
    <t>icis_contact.first_name</t>
  </si>
  <si>
    <t>MiddleName</t>
  </si>
  <si>
    <t>icis_contact.middle_name</t>
  </si>
  <si>
    <t>LastName</t>
  </si>
  <si>
    <t xml:space="preserve">
CR..READM.AC_CONT.LAST_NAME</t>
  </si>
  <si>
    <t>icis_contact.last_name</t>
  </si>
  <si>
    <t>IndividualTitleText</t>
  </si>
  <si>
    <t xml:space="preserve">
CR..READM.AC_DAY_ACTV_CONT.JOB_TITLE</t>
  </si>
  <si>
    <t>icis_contact.title</t>
  </si>
  <si>
    <t>OrganizationFormalName</t>
  </si>
  <si>
    <t>icis_contact.organization_formal_name, icis_address.organization_formal_name</t>
  </si>
  <si>
    <t>Sludge Commercial Handler refers to affiliation_type_code of BSH, Mailing refers to affiliation_type_code of DMA, Primary Mailing refers to affiliation_type_code of MAD, Operator refers to affiliation_type_code of OPE, Owner refers to affiliation_type_code of OWN, Facility refers to affiliation_type_code of PMA.</t>
  </si>
  <si>
    <t>StateCode</t>
  </si>
  <si>
    <t>icis_contact.state_code</t>
  </si>
  <si>
    <t>RegionCode</t>
  </si>
  <si>
    <t>icis_contact.region_code</t>
  </si>
  <si>
    <t>Ref_region</t>
  </si>
  <si>
    <t>ElectronicAddressText</t>
  </si>
  <si>
    <t xml:space="preserve">
CR..READM.AD_ELECTR_COMMU.EMAIL_ADDR_TXT</t>
  </si>
  <si>
    <t>icis_contact_electronic_addr.electronic_address_text</t>
  </si>
  <si>
    <t>StartDateOfContactAssociation</t>
  </si>
  <si>
    <t>Table Name: Varies by module
Column Name: begin_date</t>
  </si>
  <si>
    <t>EndDateOfContactAssociation</t>
  </si>
  <si>
    <t>Table Name: Varies by module
Column Name: end_date</t>
  </si>
  <si>
    <t>BasicPermitData \ BasicPermit \ Facility \ FacilityContact \ Contact \ Telephone</t>
  </si>
  <si>
    <t>TelephoneNumberTypeCode</t>
  </si>
  <si>
    <t>icis_contact_phone.phone_type_code</t>
  </si>
  <si>
    <t>Ref_phone_type</t>
  </si>
  <si>
    <t>TelephoneNumber</t>
  </si>
  <si>
    <t>icis_contact_phone.telephone_nmbr</t>
  </si>
  <si>
    <t>Cannot contain parentheses, spaces, dots or dashes.
Operator refers to affiliation_type_code of OPE, Owner refers to affiliation_type_code of OWN.</t>
  </si>
  <si>
    <t>Extension</t>
  </si>
  <si>
    <t>icis_contact_phone.telephone_exte nsion_nmbr</t>
  </si>
  <si>
    <t>BasicPermitData \ BasicPermit \ Facility \ FacilityAddress</t>
  </si>
  <si>
    <t>BasicPermitData \ BasicPermit \ Facility \ FacilityAddress \ Address</t>
  </si>
  <si>
    <t>OrganizationalFormalName</t>
  </si>
  <si>
    <t>icis_address.organization_duns_nu mbr</t>
  </si>
  <si>
    <t>MailingAddressText</t>
  </si>
  <si>
    <t>icis_address.street_address</t>
  </si>
  <si>
    <t>SupplementalAddressText</t>
  </si>
  <si>
    <t>icis_address.supplemental_address_text</t>
  </si>
  <si>
    <t>MailingAddressCityName</t>
  </si>
  <si>
    <t xml:space="preserve">
CR..READM.AD_ADDRESS.CITY_NAME</t>
  </si>
  <si>
    <t>icis_address.city</t>
  </si>
  <si>
    <t>MailingAddressStateCode</t>
  </si>
  <si>
    <t xml:space="preserve">
CR..READM.AD_ADDRESS.USPS_STATE_CD</t>
  </si>
  <si>
    <t>icis_address.state_code</t>
  </si>
  <si>
    <t>MailingAddressZipCode</t>
  </si>
  <si>
    <t>icis_address.zip</t>
  </si>
  <si>
    <t>CountyName</t>
  </si>
  <si>
    <t>icis_address.county</t>
  </si>
  <si>
    <t>MailingAddressCountryCode</t>
  </si>
  <si>
    <t>icis_address.country_code</t>
  </si>
  <si>
    <t>Ref_county</t>
  </si>
  <si>
    <t>DivisionName</t>
  </si>
  <si>
    <t>icis_address.division_name</t>
  </si>
  <si>
    <t>LocationProvince</t>
  </si>
  <si>
    <t>icis_address.province</t>
  </si>
  <si>
    <t>icis_address_electronic_addr.electronic_address_text</t>
  </si>
  <si>
    <t>StartDateOfAddressAssociation</t>
  </si>
  <si>
    <t>EndDateOfAddressAssociation</t>
  </si>
  <si>
    <t>BasicPermitData \ BasicPermit \ Facility \ FacilityAddress \ Address \ Telephone</t>
  </si>
  <si>
    <t>icis_address_phone.phone_type_code</t>
  </si>
  <si>
    <t>icis_address_phone.telephone_nmbr</t>
  </si>
  <si>
    <t>TelephoneExtensionNumber</t>
  </si>
  <si>
    <t>icis_address_phone.telephone_extension_nmbr</t>
  </si>
  <si>
    <t>BasicPermitData \ BasicPermit \ Facility \ GeographicCoordinates</t>
  </si>
  <si>
    <t>LatitudeMeasure</t>
  </si>
  <si>
    <t xml:space="preserve">
CR..READM.RE_GEO_LOC.LAT_DEC_COORD_NUM</t>
  </si>
  <si>
    <t>icis_facility_interest.geocode_latitude</t>
  </si>
  <si>
    <t>if Latitude is not blank, Longitude must not be blank.</t>
  </si>
  <si>
    <t>Use the following formula to convert to decimal degrees:
Decimal Degrees value = HD.A A = [(M + S.T/60)/60]
where A = the decimal part of the number
D = degrees
M = minutes
S = seconds
T = tenths of a second</t>
  </si>
  <si>
    <t>LongitudeMeasure</t>
  </si>
  <si>
    <t xml:space="preserve">
CR..READM.RE_GEO_LOC.LONG_DEC_COORD_NUM</t>
  </si>
  <si>
    <t>icis_facility_interest.geocode_longitude</t>
  </si>
  <si>
    <t>HorizontalAccuracyMeasure</t>
  </si>
  <si>
    <t>6,0</t>
  </si>
  <si>
    <t>icis_facility_interest.horizontal_accuracy_measure</t>
  </si>
  <si>
    <t>Free format</t>
  </si>
  <si>
    <t>GeometricTypeCode</t>
  </si>
  <si>
    <t>icis_facility_interest.geometric_type_code</t>
  </si>
  <si>
    <t>Ref_geometric_type</t>
  </si>
  <si>
    <t>HorizontalCollectionMethodCode</t>
  </si>
  <si>
    <t>icis_facility_interest.horizontal_collection_method_code</t>
  </si>
  <si>
    <t>Ref_horizontal_collect_method</t>
  </si>
  <si>
    <t>HorizontalReferenceDatumCode</t>
  </si>
  <si>
    <t>icis_facility_interest.horizontal_ref_datum_code</t>
  </si>
  <si>
    <t>Ref_horizontal_ref_datum</t>
  </si>
  <si>
    <t>ReferencePointCode</t>
  </si>
  <si>
    <t>icis_facility_interest.reference_point_code</t>
  </si>
  <si>
    <t>Ref_reference_point</t>
  </si>
  <si>
    <t>SourceMapScaleNumber</t>
  </si>
  <si>
    <t>10,0</t>
  </si>
  <si>
    <t>icis_facility_interest.source_map_scale_nmbr</t>
  </si>
  <si>
    <t>BasicPermitData \ BasicPermit \ ComplianceTrackingStatus</t>
  </si>
  <si>
    <r>
      <rPr>
        <sz val="10"/>
        <color rgb="FFFF0000"/>
        <rFont val="Times New Roman"/>
        <family val="1"/>
      </rPr>
      <t>If more than one (1) compliance tracking status is submitted, then dates cannot overlap.</t>
    </r>
    <r>
      <rPr>
        <sz val="10"/>
        <color theme="1"/>
        <rFont val="Times New Roman"/>
        <family val="1"/>
      </rPr>
      <t xml:space="preserve">
If PermitEffectiveDate is blank or is after ApplicationReceivedDate or PermitStatusCode = "NON", do not include ComplianceTrackingStatus tree/data elements.</t>
    </r>
  </si>
  <si>
    <t>StatusCode</t>
  </si>
  <si>
    <t>ARTS:  NA EPA sets default
System-generated by EPA; defaulted to "On" (or "A") by EPA.</t>
  </si>
  <si>
    <t>Icis_permit.permit_comp_status_flag</t>
  </si>
  <si>
    <t>If IACC is used for compliance tracking and IACC = “I”, use “Off”.
Value can be A or I only.</t>
  </si>
  <si>
    <t>StatusStartDate</t>
  </si>
  <si>
    <t>ARTS:  NA EPA sets default
System-generated by EPA; defaulted to PermitEffectiveDate.</t>
  </si>
  <si>
    <t>Icis_perm_comp_status.begin_date</t>
  </si>
  <si>
    <t xml:space="preserve">Format is ccyy-mm-dd.
</t>
  </si>
  <si>
    <t>StatusReason</t>
  </si>
  <si>
    <t>Icis_perm_comp_status.status_reason_text</t>
  </si>
  <si>
    <t>BasicPermitData \ BasicPermit \ PermitContact</t>
  </si>
  <si>
    <t>BasicPermitData \ BasicPermit \ PermitContact \ Contact</t>
  </si>
  <si>
    <t xml:space="preserve">
CR..READM.AC_DAY_ACTV_CONT.ROLE_CD = </t>
  </si>
  <si>
    <t>CR..READM.AC_CONT.FIRST_NAME</t>
  </si>
  <si>
    <t>icis_contact_electronic_addr.electr onic_address_text</t>
  </si>
  <si>
    <t>BasicPermitData \ BasicPermit \ PermitContact \ Contact \ Telephone</t>
  </si>
  <si>
    <t>icis_contact_phone.telephone_nmb r</t>
  </si>
  <si>
    <t>BasicPermitData \ BasicPermit \ PermitAddress</t>
  </si>
  <si>
    <t>BasicPermitData \ BasicPermit \ PermitAddress \ Address</t>
  </si>
  <si>
    <t>Ref_affilication_type</t>
  </si>
  <si>
    <t>BasicPermitData \ BasicPermit \ PermitAddress \ Address \ Telephone</t>
  </si>
  <si>
    <t>REPLACE</t>
  </si>
  <si>
    <t>The only code that can be used with the PermitStatusCode is “NON” (“Not Needed”). All other statuses for the permit are derived by ICIS using permit and application dates.</t>
  </si>
  <si>
    <t>If the permit’s effective date is blank or after the date of the submission, and/or the PermitStatusCode contains “NON”, the Compliance Tracking tags cannot be present.</t>
  </si>
  <si>
    <t>Compliance Tracking start date must be on or after the permit’s effective date but before the date of the submission.</t>
  </si>
  <si>
    <t>The Basic Permit Data parent tag should be repeated for each permit record to be added, changed or replaced. The Contact Telephone block may be repeated consecutively only up to 4 times. The Address Telephone block may be repeated consecutively only up to 3 times.</t>
  </si>
  <si>
    <t>Once a permit’s effective and expiration date are reported to ICIS they cannot be changed. Be sure to submit the PermitEffectiveDate and PermitExpirationDate tags only when the dates are finalized and have not been reported to ICIS yet.</t>
  </si>
  <si>
    <t>The OtherPermit block must be repeated for all other permits if one or more needs to be added or removed from the existing list of other permits, or the OtherOrganizationName or OtherPermitIdentifierContextName of an existing other permit needs to be changed. To remove all links between this permit and other permits from ICIS, only one OtherPermit block must be submitted with its OtherPermitIdentifier tag containing an asterisk.</t>
  </si>
  <si>
    <t>The AssociatedPermit parent block must be repeated for all associated permits if an associated permit needs to be added to or removed from the existing list of associated permits, or the AssociatedPermitReason of an existing associated permit needs to be changed. To remove all links between this permit and associated permits from ICIS, only one AssociatedPermit block must be submitted with its PermitIdentifier and AssociatedPermitReasonName tags containing an asterisk.</t>
  </si>
  <si>
    <t>The SICCodeDetails parent block must be repeated for all SIC codes if an SIC code needs to be added to or removed from the existing list of SIC codes, or the SICPrimaryIndicator of an existing SIC code needs to be changed. To remove all SIC codes for this permit from ICIS, only one SICCodeDetails block must be submitted with its SICCode and SICPrimaryIndicator tags containing an asterisk.</t>
  </si>
  <si>
    <t>The NAICSCodeDetails parent block must be repeated for all NAICS codes if a NAICS code needs to be added to or removed from the existing list of NAICS codes, or the NAICSPrimaryIndicator of an existing NAICS code needs to be changed. To remove all NAICS codes for this permit from ICIS, only one NAICSCodeDetails block must be submitted with its NAICSCode and NAICSPrimaryIndicator tags containing an asterisk.</t>
  </si>
  <si>
    <t>The EffluentGuidelineCode tag must be repeated for all effluent guidelines when a code needs to be added to or removed from the existing list of effluent guidelines for the permit. To remove all Effluent Guideline codes for the permit from ICIS, only one EffluentGuidelineCode tag must be submitted containing an asterisk.</t>
  </si>
  <si>
    <t>The FacilityClassification tag must be repeated for all facility classifications when a code needs to be added to or removed from the existing list of facility classifications for the permit. To remove all Facility Classification codes for the permit from ICIS, only one FacilityClassification tag must be submitted containing an asterisk.</t>
  </si>
  <si>
    <t>The PolicyCode tag must be repeated for all policies when a code needs to be added to or removed from the existing list of policies for the permit. To remove all Policy codes for the permit from ICIS, only one PolicyCode tag must be submitted containing an asterisk.</t>
  </si>
  <si>
    <t>The OriginatingProgramsCode tag must be repeated for all originating programs when a code needs to be added to or removed from the existing list of originating programs for the permit. To remove all Originating Program codes for the permit from ICIS, only one OriginatingProgramsCode tag must be submitted containing an asterisk.</t>
  </si>
  <si>
    <t>Either a LocationAddressCityCode tag must be present, or a mandatory LocalityName tag along with an optional LocationAddressCountyCode tag must be present.</t>
  </si>
  <si>
    <t>The FacilityContact parent block must contain all child Contacts if a contact needs to be added to or removed from the existing list of contacts, or data within the Contact or Telephone of an existing contact needs to be changed. To remove all contacts from the facility, the parent FacilityContact tag must be submitted with only one child Contact block with its AffiliationTypeText, FirstName, LastName and IndividualTitleText tags containing an asterisk.</t>
  </si>
  <si>
    <t>The FacilityAddress parent block must contain all child Addresses if an address needs to be added to or removed from the existing list of addresses, or data within the Address or Telephone of an existing address needs to be changed. To remove all addresses for a facility from ICIS, the parent FacilityAddress tag must be submitted with only one child Address block with its AffiliationTypeText, OrganizationFormalName, MailingAddressCityName, MailingAddressStateCode and MailingAddressZipCode tags containing an asterisk.</t>
  </si>
  <si>
    <t>The PermitContact parent block must contain all child Contacts if a contact needs to be added to or removed from the existing list of contacts, or data within the Contact or Telephone of an existing contact needs to be changed. To remove all permit contacts from the permit, the parent PermitContact tag must be submitted with only one child Contact block with its AffiliationTypeText, FirstName, LastName and IndividualTitleText tags containing an asterisk.</t>
  </si>
  <si>
    <t>The PermitAddress parent block must contain all child Addresses if an address needs to be added to or removed from the existing list of addresses, or data within the Address or Telephone of an existing address needs to be changed. To remove all addresses for a permit from ICIS, the parent PermitAddress tag must be submitted with only one child Address block with its AffiliationTypeText, OrganizationFormalName, MailingAddressCityName, MailingAddressStateCode and MailingAddressZipCode tags containing an asterisk.</t>
  </si>
  <si>
    <t>If a matching record does not exist in ICIS, a new permit record with child records will be added to ICIS. Otherwise, permit fields will be blanked out and overwritten with data contained in the XML file and child records will be added, changed or deleted based upon the rules above.</t>
  </si>
  <si>
    <t>Empty tags such as &lt;FirstName/&gt; or &lt;FirstName&gt;&lt;/FirstName&gt; are not allowed.</t>
  </si>
  <si>
    <t>DELETE</t>
  </si>
  <si>
    <t>If a Delete transaction for a permit has any extra data tags along with the PermitIdentifier, those extra tags will be ignored.</t>
  </si>
  <si>
    <t>A Delete transaction will remove an Individual Permit or GPCF as well as its linked Facility Interest and any child permit records and links (i.e., Permitted Features, Limit Sets, Limits, Effluent Trade Partners, blank DMR forms, Narrative Conditions, Permit Schedules, Permit Tracking Events, Linked Non-Government Contacts and Addresses, and Links to Government Contacts) from ICIS.</t>
  </si>
  <si>
    <t>The &lt;TransactionType&gt;D&lt;/TransactionType&gt; will delete the record if there are no activities associated with it.</t>
  </si>
  <si>
    <t>Source Table.Field</t>
  </si>
  <si>
    <t>EnforcementActionMilestoneData</t>
  </si>
  <si>
    <t>EnforcementActionMilestoneData \ TransactionHeader</t>
  </si>
  <si>
    <t>Value can be R only.</t>
  </si>
  <si>
    <t>EnforcementActionMilestoneData \ Milestone</t>
  </si>
  <si>
    <t>EnforcementActionIdentifier</t>
  </si>
  <si>
    <t>icis_enforcement.enf_identifier</t>
  </si>
  <si>
    <t>ICIS uses a unique ID for an enforcement action and the format is SSxxxxxxxxxxxxxxxxx where SS is the state code and xxxxxxxxxxxxxxxxx is a unique alphanumeric string between 1 and 17 characters long for an enforcement action that exists in ICIS.</t>
  </si>
  <si>
    <t>The file number or docket number used by the state or region to represent the enforcement action.</t>
  </si>
  <si>
    <t>MilestoneTypeCode</t>
  </si>
  <si>
    <t>icis_sub_activity.sub_activity_type_code</t>
  </si>
  <si>
    <t>For a Judicial Formal Enforcement Action, Milestone Type Code must be one of the following: 
• RSAGJ (Referred to State Attorney General)
• CMF (Complaint Filed with Court)
• CLOSE (Enforcement Action Closed)
For an Administrative Formal Enforcement Action, Milestone Type Code must be one of the following:
• CPOA (Complaint/Proposed Order)
• CLSA (Enforcement Action Closed)</t>
  </si>
  <si>
    <t>MilestonePlannedDate</t>
  </si>
  <si>
    <t>icis_sub_activity.planned_date</t>
  </si>
  <si>
    <t>MilestoneActualDate</t>
  </si>
  <si>
    <t>icis_sub_activity.actual_date</t>
  </si>
  <si>
    <t>Must be on or before the date of submission</t>
  </si>
  <si>
    <t>Empty tags such as &lt;FirstName/&gt; or &lt;FirstName&gt;&lt;/FirstName&gt; are not allowed. Optional fields that need to be blanked out in ICIS must have a tag with an asterisk such as &lt;MiddleName&gt;*&lt;/MiddleName&gt;.</t>
  </si>
  <si>
    <t>FormalEnforcementActionData</t>
  </si>
  <si>
    <t>FormalEnforcementActionData \ TransactionHeader</t>
  </si>
  <si>
    <t>Value can be N, C, R, or X only.</t>
  </si>
  <si>
    <t>FormalEnforcementActionData \ FormalEnforcementAction</t>
  </si>
  <si>
    <t xml:space="preserve">ICIS uses a unique ID for an enforcement action and the format is SS-
xxxxxxxxxxxxxxxxx where SS is the state code and xxxxxxxxxxxxxxxxx is a unique alphanumeric string between 1 and 17 characters long. </t>
  </si>
  <si>
    <t>The parent of formal enforcement identifier key fields</t>
  </si>
  <si>
    <t>icis_facility_interest.pgm_sys_id</t>
  </si>
  <si>
    <t>Must have postal code as the first 2 characters.</t>
  </si>
  <si>
    <t>NPID, SLID</t>
  </si>
  <si>
    <t>EnforcementActionName</t>
  </si>
  <si>
    <t>icis_enforcement.enf_name</t>
  </si>
  <si>
    <t>Forum</t>
  </si>
  <si>
    <t>Icis_activity.activity_type_code</t>
  </si>
  <si>
    <t xml:space="preserve">Use “JDC” for judicial actions or “AFR” for administrative actions  </t>
  </si>
  <si>
    <t>EnforcementActionTypeCode</t>
  </si>
  <si>
    <t>xref_enf_type.enf_type_code</t>
  </si>
  <si>
    <t xml:space="preserve">Ref_enf_type </t>
  </si>
  <si>
    <t>ENAC</t>
  </si>
  <si>
    <t>ProgramsViolatedCode</t>
  </si>
  <si>
    <t>xref_activity_program.program_code</t>
  </si>
  <si>
    <t xml:space="preserve">Ref_program </t>
  </si>
  <si>
    <t>Must be an Active code with npdes_program_flag = Y in the REF_PROGRAM table.</t>
  </si>
  <si>
    <t>ResolutionTypeCode</t>
  </si>
  <si>
    <t>icis_enforcement.enf_outcome_code</t>
  </si>
  <si>
    <t>Ref_outcome</t>
  </si>
  <si>
    <t>CombinedOrSupersededByEAID</t>
  </si>
  <si>
    <t>icis_related_enf.related_activity_id</t>
  </si>
  <si>
    <t>ReasonDeletingRecord</t>
  </si>
  <si>
    <t>icis_enforcement_aud.delete_reason</t>
  </si>
  <si>
    <t>Must be present when deleting a formal enforcement action. Must not be present when adding, changing or replacing a formal enforcement action.</t>
  </si>
  <si>
    <t>FormalEAUserDefinedField1</t>
  </si>
  <si>
    <t>icis_regional_data.string1</t>
  </si>
  <si>
    <t>Value can be Y or N</t>
  </si>
  <si>
    <t>RDH1</t>
  </si>
  <si>
    <t>FormalEAUserDefinedField2</t>
  </si>
  <si>
    <t>icis_regional_data.string2</t>
  </si>
  <si>
    <t>RDH2</t>
  </si>
  <si>
    <t>FormalEAUserDefinedField3</t>
  </si>
  <si>
    <t>icis_regional_data.string3</t>
  </si>
  <si>
    <t>FormalEAUserDefinedField4</t>
  </si>
  <si>
    <t>icis_regional_data.date1</t>
  </si>
  <si>
    <t>Format is ccyy-mm-dd</t>
  </si>
  <si>
    <t>FormalEAUserDefinedField5</t>
  </si>
  <si>
    <t>icis_regional_data.date2</t>
  </si>
  <si>
    <t>FormalEAUserDefinedField6</t>
  </si>
  <si>
    <t>icis_regional_data.string4</t>
  </si>
  <si>
    <t>EnforcementAgencyName</t>
  </si>
  <si>
    <t>icis_enforcement.agency_name</t>
  </si>
  <si>
    <t>Example XML lists this tag outside of Enforcement Agency block. Is this accurate?</t>
  </si>
  <si>
    <t>FormalEnforcementActionData \ FormalEnforcementAction \ FinalOrder</t>
  </si>
  <si>
    <t>FinalOrderIdentifier</t>
  </si>
  <si>
    <t>5,*</t>
  </si>
  <si>
    <t>Yes if FinalOrder is reported</t>
  </si>
  <si>
    <t>icis_enf_conclusion.enf_conclusion_nmbr</t>
  </si>
  <si>
    <t>FinalOrderTypeCode</t>
  </si>
  <si>
    <t>icis_enf_conclusion.enf_conclusion_action_code</t>
  </si>
  <si>
    <t>Ref_enf_conclusion_action</t>
  </si>
  <si>
    <t>FinalOrderPermitIdentifier</t>
  </si>
  <si>
    <t>FinalOrderIssuedEnteredDate</t>
  </si>
  <si>
    <t>icis_enf_conclusion.settlement_entered_date,
icis_enf_conclusion.settlement_lodged_date</t>
  </si>
  <si>
    <t>ESDT</t>
  </si>
  <si>
    <t>NPDESClosedDate</t>
  </si>
  <si>
    <t>icis_enf_conclusion.npdes_closed_date</t>
  </si>
  <si>
    <t>FinalOrderQNCRComments</t>
  </si>
  <si>
    <t>icis_enf_conclusion.qncr_comment_text</t>
  </si>
  <si>
    <t>ECM1+ECM2+ECM3+ECM4+ECM5+ECM6+ECM7+ECM8+ECM9+ECM0</t>
  </si>
  <si>
    <t>CashCivilPenaltyRequiredAmount</t>
  </si>
  <si>
    <t>12,2</t>
  </si>
  <si>
    <t>icis_penalty.penalty_required_amt</t>
  </si>
  <si>
    <t>APAM</t>
  </si>
  <si>
    <t>OtherComments</t>
  </si>
  <si>
    <t>icis_enf_conclusion.enf_conclusion_text</t>
  </si>
  <si>
    <t>FormalEnforcementActionData \ FormalEnforcementAction \ EnforcementAgency</t>
  </si>
  <si>
    <t>EnforcementAgencyTypeCode</t>
  </si>
  <si>
    <t>xref_activity_agency_type.agency_type_code</t>
  </si>
  <si>
    <t>Must be an Active code in the REF_AGENCY_TYPE table with activity_group_code = EFA</t>
  </si>
  <si>
    <t>EATP</t>
  </si>
  <si>
    <t>AgencyLeadIndicator</t>
  </si>
  <si>
    <t>xref_activity_agency_type.agency_lead_flag</t>
  </si>
  <si>
    <t>Only one Enforcement Agency Type can be designated with Agency Lead Indicator Code = Y
Value can be Y or N</t>
  </si>
  <si>
    <t>FormalEnforcementActionData \ FormalEnforcementAction \ EnforcementActionGovernmentContact</t>
  </si>
  <si>
    <t>xref_activity_person.affiliation_type_code</t>
  </si>
  <si>
    <t>Only one record for Lead EPA Attorney (LEA) may exist in ICIS.</t>
  </si>
  <si>
    <t>icis_person_electronic_address.electronic_address_text</t>
  </si>
  <si>
    <t>xref_activity_person.begin_date</t>
  </si>
  <si>
    <t>If tag is not present when adding a record the date the data is processed by ICIS will be used
Format is ccyy-mm-dd</t>
  </si>
  <si>
    <t>xref_activity_person.end_date</t>
  </si>
  <si>
    <t>A Permit Identifier cannot be removed from a Formal Enforcement Action if the permit is also linked to a violation that is linked to that Enforcement Action, or if it is the only Permit Identifier that is in common with an Inspection that is linked to the Enforcement Action.</t>
  </si>
  <si>
    <t>Multi-value tags must have all possible values submitted for them (e.g., all Permit Identifiers) instead of the one that changed in order to avoid removing values unnecessarily (refer to Section 3.5.4.1 for details on multi-value tags).</t>
  </si>
  <si>
    <t>Empty tags such as &lt;FirstName/&gt; or &lt;FirstName&gt;&lt;/FirstName&gt; are not allowed</t>
  </si>
  <si>
    <t>The PermitIdentifier tag must be repeated for all permits when a code needs to be added to or removed from the existing list of permits for the enforcement action. To remove all Permit Identifiers for the enforcement action from ICIS, only one PermitIdentifier tag must be submitted containing an asterisk.</t>
  </si>
  <si>
    <t>The EnforcementActionTypeCode tag must be repeated for all enforcement action types when a code needs to be added to or removed from the existing list of enforcement action types for the enforcement action. To remove all Enforcement Action Type codes for the enforcement action from ICIS, only one EnforcementActionTypeCode tag must be submitted containing an asterisk.</t>
  </si>
  <si>
    <t>The ProgramsViolated tag must be repeated for all programs when a code needs to be added to or removed from the existing list of programs violated for the enforcement action. To remove all Programs Violated for the enforcement action from ICIS, only one ProgramsViolated tag must be submitted containing an asterisk.</t>
  </si>
  <si>
    <t>The EnforcementActionGovernmentContact parent block must contain all child Contacts if a contact needs to be added to or removed from the existing list of contacts, or data within the Contact or Telephone of an existing contact needs to be changed. To remove all contacts from the inspection, only one parent InspectionGovernmentContact tag must be submitted with its child AffiliationTypeText and ElectronicAddressText tags containing an asterisk.</t>
  </si>
  <si>
    <t>The EnforcementAgency parent block must be repeated for all enforcement agency types if a type needs to be added to or removed from the existing list of agency types, or the Agency Lead Indicator of an existing agency type needs to be changed. To remove all enforcement agency types for this enforcement action from ICIS, only one EnforcementAgency block must be submitted with its EnforcementAgencyTypeCode and AgencyLeadIndicator tags containing an asterisk.</t>
  </si>
  <si>
    <t>MASS DELETE</t>
  </si>
  <si>
    <t>Mass Delete of a Formal Enforcement Action record will result in the removal of any linkages to permits, inspections, violations and government contacts from ICIS.   If one or more final orders with limits exist for the Formal Enforcement Action, they must be deleted separately before the Formal Enforcement Action can be deleted.</t>
  </si>
  <si>
    <t>Required/ Optional</t>
  </si>
  <si>
    <t>InformalEnforcementAction</t>
  </si>
  <si>
    <t>Yes</t>
  </si>
  <si>
    <t xml:space="preserve">EnforcementActionTypeCode </t>
  </si>
  <si>
    <t>icis_enforcement.enf_name; icis_activity.activity_name</t>
  </si>
  <si>
    <t>AchievedDate</t>
  </si>
  <si>
    <t>Icis_enforcement.achieved_date; icis_activity.actual_end_date</t>
  </si>
  <si>
    <t xml:space="preserve">ref_program </t>
  </si>
  <si>
    <t xml:space="preserve">InformalEACommentText </t>
  </si>
  <si>
    <t>icis_activity_comment.comment_text</t>
  </si>
  <si>
    <t>InformalEAUserDefinedField1</t>
  </si>
  <si>
    <t>InformalEAUserDefinedField2</t>
  </si>
  <si>
    <t xml:space="preserve">InformalEAUserDefinedField3 </t>
  </si>
  <si>
    <t xml:space="preserve">InformalEAUserDefinedField4 </t>
  </si>
  <si>
    <t xml:space="preserve">InformalEAUserDefinedField5 </t>
  </si>
  <si>
    <t>InformalEAUserDefinedField6</t>
  </si>
  <si>
    <t>InformalEnforcementAction\EnforcementAgency</t>
  </si>
  <si>
    <t>xref_activity_agency_type.agency_lead _flag</t>
  </si>
  <si>
    <t>InformalEnforcementAction\EnforcementActionGovernmentContact</t>
  </si>
  <si>
    <t>EnforcementActionViolationLinkageData</t>
  </si>
  <si>
    <t>EnforcementActionViolationLinkageData \ TransactionHeader</t>
  </si>
  <si>
    <t>Value can be R or X only.</t>
  </si>
  <si>
    <t>EnforcementActionViolationLinkageData \ EnforcementActionViolationLinkage</t>
  </si>
  <si>
    <t>ERFN</t>
  </si>
  <si>
    <t>SingleEventViolation</t>
  </si>
  <si>
    <t>Yes if SingleEventViolation is reported</t>
  </si>
  <si>
    <t>icis_permit.external_permit_nmbr</t>
  </si>
  <si>
    <t>NPID</t>
  </si>
  <si>
    <t>SingleEventViolationCode</t>
  </si>
  <si>
    <t>icis_npdes_violation.violation_code</t>
  </si>
  <si>
    <t>Ref_violation</t>
  </si>
  <si>
    <t>The code that represents the single event violation.</t>
  </si>
  <si>
    <t>SingleEventViolationDate</t>
  </si>
  <si>
    <t>icis_npdes_violation.single_event_violation_date</t>
  </si>
  <si>
    <t>The date the single event violation was detected.</t>
  </si>
  <si>
    <t>CVDT, ECVD</t>
  </si>
  <si>
    <t>PermitScheduleViolation</t>
  </si>
  <si>
    <t>Yes if PermitScheduleViolation is reported</t>
  </si>
  <si>
    <t>NarrativeConditionNumber</t>
  </si>
  <si>
    <t>001</t>
  </si>
  <si>
    <t>3,0</t>
  </si>
  <si>
    <t>icis_perm_narrative_condition.narrative_condition_nmbr</t>
  </si>
  <si>
    <t>Value is between 000 and 999</t>
  </si>
  <si>
    <t>ScheduleEventCode</t>
  </si>
  <si>
    <t>icis_perm_schedule_event.schedule_event_code</t>
  </si>
  <si>
    <t>Ref_schedule_event</t>
  </si>
  <si>
    <t xml:space="preserve">ref_schedule_event </t>
  </si>
  <si>
    <t>EVNT</t>
  </si>
  <si>
    <t>ScheduleDate</t>
  </si>
  <si>
    <t>icis_perm_schedule_event.schedule_date</t>
  </si>
  <si>
    <t>DTSC</t>
  </si>
  <si>
    <t>ComplianceScheduleViolation</t>
  </si>
  <si>
    <t>Yes if ComplianceScheduleViolation is reported</t>
  </si>
  <si>
    <t>5,0</t>
  </si>
  <si>
    <t>Icis_facility_interest.pgm_sys_id</t>
  </si>
  <si>
    <t>ComplianceScheduleNumber</t>
  </si>
  <si>
    <t>icis_comp_schedule.comp_schedule_nmbr</t>
  </si>
  <si>
    <t>The number that identifies a compliance schedule.</t>
  </si>
  <si>
    <t>DSCD+CSCH</t>
  </si>
  <si>
    <t>icis_comp_schedule_event.schedule_event_code</t>
  </si>
  <si>
    <t>Code indicating the particular event with which the permittee or facility is scheduled to comply with.</t>
  </si>
  <si>
    <t>icis_comp_schedule_event.schedule_date</t>
  </si>
  <si>
    <t>Date on which the permit or compliance schedule event is due to be completed.  This date provides the basis against which compliance is measured.</t>
  </si>
  <si>
    <t>DischargeMonitoringReportViolation</t>
  </si>
  <si>
    <t>Yes if DischargeMonitoringReportViolation is reported</t>
  </si>
  <si>
    <t>PermittedFeatureIdentifier</t>
  </si>
  <si>
    <t>icis_perm_feature.perm_feature_nmbr</t>
  </si>
  <si>
    <t>One physical outfall should only have one PermittedFeatureIdentifier with variations of that outfall’s limit requirements assigned to their own unique LimitSetDesignators.</t>
  </si>
  <si>
    <t>DSCH</t>
  </si>
  <si>
    <t>LimitSetDesignator</t>
  </si>
  <si>
    <t>icis_limit_set.limit_set_designator</t>
  </si>
  <si>
    <t>DRID</t>
  </si>
  <si>
    <t>MonitoringPeriodEndDate</t>
  </si>
  <si>
    <t>icis_dmr_event.monitoring_period_end_date</t>
  </si>
  <si>
    <t>MVDT</t>
  </si>
  <si>
    <t>DischargeMonitoringReportParameterViolation</t>
  </si>
  <si>
    <t>Yes if DischargeMonitoringReportParameterViolation is reported</t>
  </si>
  <si>
    <t>ParameterCode</t>
  </si>
  <si>
    <t>icis_limit.parameter_code</t>
  </si>
  <si>
    <t>Ref_parameter</t>
  </si>
  <si>
    <t>The code that represents a pollutant or measurable characteristic that can be measured or limited.</t>
  </si>
  <si>
    <t>PRAM, VPRM</t>
  </si>
  <si>
    <t>MonitoringSiteDescriptionCode</t>
  </si>
  <si>
    <t>icis_limit.monitoring_location_code</t>
  </si>
  <si>
    <t>Ref_monitoring_location</t>
  </si>
  <si>
    <t>MLOC</t>
  </si>
  <si>
    <t>LimitSeasonNumber</t>
  </si>
  <si>
    <t>2,0</t>
  </si>
  <si>
    <t>icis_limit.limit_season_id</t>
  </si>
  <si>
    <t>SEAN</t>
  </si>
  <si>
    <t>Only one of the PermitScheduleViolation, ComplianceScheduleViolation, DischargeMonitoringReportViolation, DischargeMonitoringReportParameterViolation or SingleEventsViolation child tags must be present under the EnforcementActionViolationLinkage parent tag.</t>
  </si>
  <si>
    <t>The &lt;TransactionType&gt;X&lt;/TransactionType&gt; will delete the link between the violation and the enforcement action and any final orders for the enforcement action</t>
  </si>
  <si>
    <t>Required/Optional</t>
  </si>
  <si>
    <t xml:space="preserve">Permit Number (NPID) </t>
  </si>
  <si>
    <t>ComplianceMonitoringCategoryCode</t>
  </si>
  <si>
    <t>icis_comp_monitor.comp_monitor_category_code</t>
  </si>
  <si>
    <t>ref_comp_monitor_category
Available values are : "COM","IND", "ALT"</t>
  </si>
  <si>
    <t>Inspection Type (TYPI)</t>
  </si>
  <si>
    <t>ComplianceMonitoringDate</t>
  </si>
  <si>
    <t>icis_activity.actual_end_date</t>
  </si>
  <si>
    <t>ccyy-mm-dd</t>
  </si>
  <si>
    <t xml:space="preserve">The date the compliance monitoring activity actually occurred.  Either &lt;ComplianceMonitoringDate&gt; or &lt;ComplianceMonitoringPlannedEndDate&gt; must be in the XML submission files but not all at the same time. </t>
  </si>
  <si>
    <t>Inspection Date (DTIN), Pretreatment Inspection Date (DTIA)</t>
  </si>
  <si>
    <t>ComplianceMonitoringStartDate</t>
  </si>
  <si>
    <t>icis_activity.actual_begin_date</t>
  </si>
  <si>
    <t>ComplianceInspectionTypeCode</t>
  </si>
  <si>
    <t>xref_comp_monitor_comp_m_type.comp_monitor_type_code</t>
  </si>
  <si>
    <t xml:space="preserve">ref_comp_monitor_type </t>
  </si>
  <si>
    <t>The type of inspection performed based upon the category of inspection performed.</t>
  </si>
  <si>
    <t>ComplianceMonitoringActivityName</t>
  </si>
  <si>
    <t>icis_activity.activity_name</t>
  </si>
  <si>
    <t>BiomonitoringInspectionMethod</t>
  </si>
  <si>
    <t>icis_comp_monitor.biomonitoring_method_code</t>
  </si>
  <si>
    <t>ref_biomonitoring_method</t>
  </si>
  <si>
    <t>Biomonitoring Inspection Method Code (BIOM)</t>
  </si>
  <si>
    <t>ComplianceMonitoringActionReasonCode</t>
  </si>
  <si>
    <t>xref_activity_purpose.activity_purpose_code</t>
  </si>
  <si>
    <t>ref_activity_purpose</t>
  </si>
  <si>
    <t>The code that represents the purpose or reason why compliance monitoring was performed.  This tag may appear more than once in the XML file.</t>
  </si>
  <si>
    <t>ComplianceMonitoringAgencyTypeCode</t>
  </si>
  <si>
    <t>ref_agency_type</t>
  </si>
  <si>
    <t>The code that represents the type of agency performing or conducting the compliance monitoring activity.  This tag may appear more than once in the XML file.</t>
  </si>
  <si>
    <t>Inspector Code (INSP)</t>
  </si>
  <si>
    <t>ComplianceMonitoringAgencyCode</t>
  </si>
  <si>
    <t>icis_comp_monitor.agency_code</t>
  </si>
  <si>
    <t>ref_agency</t>
  </si>
  <si>
    <t>ProgramCode</t>
  </si>
  <si>
    <t>ref_program</t>
  </si>
  <si>
    <t>StateStatuteViolatedName</t>
  </si>
  <si>
    <t>icis_comp_monitor.state_statute_text</t>
  </si>
  <si>
    <t>EPAAssistanceIndicator</t>
  </si>
  <si>
    <t>icis_activity.epa_assist_flag</t>
  </si>
  <si>
    <t>StateFederalJointIndicator</t>
  </si>
  <si>
    <t>Icis_comp_monitor.joint_inspection_flag</t>
  </si>
  <si>
    <t xml:space="preserve">JointInspectionReasonCode </t>
  </si>
  <si>
    <t>ref_joint_inspection_purpose</t>
  </si>
  <si>
    <t>LeadParty</t>
  </si>
  <si>
    <t>icis_comp_monitor.joint_lead_flag</t>
  </si>
  <si>
    <t>NumberDaysPhysicallyConductingActivity</t>
  </si>
  <si>
    <t>icis_comp_monitor.nmbr_of_day</t>
  </si>
  <si>
    <t>NumberHoursPhysicallyConductingActivity</t>
  </si>
  <si>
    <t>Inspection Preprocessing (PRHR), Inprocessing (INHR) , Postprocessing (POHR) Hours</t>
  </si>
  <si>
    <t>ComplianceMonitoringActionOutcomeCode</t>
  </si>
  <si>
    <t>icis_comp_monitor.activity_outcome_code</t>
  </si>
  <si>
    <t>ref_activity_outcome_code</t>
  </si>
  <si>
    <t>The code that represents the outcome of the compliance monitoring activity.</t>
  </si>
  <si>
    <t>InspectionRatingCode</t>
  </si>
  <si>
    <t>icis_comp_monitor.insp_rating_code</t>
  </si>
  <si>
    <t>ref_insp_rating</t>
  </si>
  <si>
    <t>NationalPrioritiesCode</t>
  </si>
  <si>
    <t xml:space="preserve">xref_activity_priority.priority_code </t>
  </si>
  <si>
    <t>ref_priority</t>
  </si>
  <si>
    <t>MultimediaIndicator</t>
  </si>
  <si>
    <t>icis_activity.multimedia_flag</t>
  </si>
  <si>
    <t>ref_cross_media_indicator</t>
  </si>
  <si>
    <t>FederalFacilityIndicator</t>
  </si>
  <si>
    <t>icis_activity_cross_ media.fed_facility_indicator_code</t>
  </si>
  <si>
    <t>FederalFacilityIndicatorComment</t>
  </si>
  <si>
    <t>icis_activity_cross_media.fed_facility_comment</t>
  </si>
  <si>
    <t>InspectionUserDefined Field1</t>
  </si>
  <si>
    <t>InspectionUserDefined Field2</t>
  </si>
  <si>
    <t>InspectionUserDefined Field3</t>
  </si>
  <si>
    <t>InspectionUserDefined Field4</t>
  </si>
  <si>
    <t>InspectionUserDefined Field5</t>
  </si>
  <si>
    <t>InspectionUserDefined Field6</t>
  </si>
  <si>
    <t>InspectionCommentText</t>
  </si>
  <si>
    <t>Inspection Comment Text (ICOM)</t>
  </si>
  <si>
    <t>ComplianceMonitoring\CAFOInspection</t>
  </si>
  <si>
    <t>CAFOClassificationCode</t>
  </si>
  <si>
    <t>icis_comp_monitor.cafo_classification_code</t>
  </si>
  <si>
    <t>ref_cafo_classification</t>
  </si>
  <si>
    <t>IsAnimalFacilityTypeCAFOIndicator</t>
  </si>
  <si>
    <t>icis_comp_monitor_cafo.cafo_flag</t>
  </si>
  <si>
    <t>CAFODesignationDate</t>
  </si>
  <si>
    <t>icis_comp_monitor_cafo.designation_date</t>
  </si>
  <si>
    <t>CAFODesignationReasonText</t>
  </si>
  <si>
    <t>icis_comp_monitor_cafo.cafo_reason_code</t>
  </si>
  <si>
    <t>ref_cafo_reason</t>
  </si>
  <si>
    <t>DischargesDuringYearProductionAreaIndicator</t>
  </si>
  <si>
    <t>icis_comp_monitor_cafo.authorized_discharge_code</t>
  </si>
  <si>
    <t>ref_cafo_authorized_discharge</t>
  </si>
  <si>
    <t>ComplianceMonitoring\Inspection\CAFOInspection\AnimalType</t>
  </si>
  <si>
    <t>AnimalTypeCode</t>
  </si>
  <si>
    <t>Yes when AnimalType is reported</t>
  </si>
  <si>
    <t>icis_comp_mon_cafo_animal_type.animal_type_code</t>
  </si>
  <si>
    <t>ref_animal_type</t>
  </si>
  <si>
    <t>The type of animal in a confined animal feeding operation.</t>
  </si>
  <si>
    <t>OtherAnimalTypeName</t>
  </si>
  <si>
    <t xml:space="preserve">Yes only when 
AnimalType contains “OTH”. </t>
  </si>
  <si>
    <t>icis_comp_mon_cafo_animal_type.animal_type_other</t>
  </si>
  <si>
    <t>Description of the animal for AnimalTypeName = "Other"</t>
  </si>
  <si>
    <t>TotalNumberEachLivestock</t>
  </si>
  <si>
    <t>icis_comp_mon_cafo_animal_type.total_nmbr</t>
  </si>
  <si>
    <t>OpenConfinementCount</t>
  </si>
  <si>
    <t>icis_comp_mon_cafo_animal_type.open_confinement_count</t>
  </si>
  <si>
    <t>HousedUnderRoofConfinementCount</t>
  </si>
  <si>
    <t>icis_comp_mon_cafo_animal_type.under_roof_confinement_count</t>
  </si>
  <si>
    <t>ComplianceMonitoring\CAFOInspection\ManureLitterProcessedWastewaterStorage</t>
  </si>
  <si>
    <t>ManureLitterProcessedWastewaterStorageType</t>
  </si>
  <si>
    <t>Yes when ManureLitterProcessedWastewaterStorage is reported</t>
  </si>
  <si>
    <t>icis_comp_monitor_cafo_storage.storage_type_code</t>
  </si>
  <si>
    <t>ref_storage_type</t>
  </si>
  <si>
    <t>A code that represents the type of manure litter storage used at the confined animal feeding operation (CAFO) facility.</t>
  </si>
  <si>
    <t>OtherStorageTypeName</t>
  </si>
  <si>
    <t>Yes when ManureLitterProcessedWastewaterStorageTypeCode represents "Other"
No for all others</t>
  </si>
  <si>
    <t>icis_comp_monitor_cafo_storage. storage_type_other</t>
  </si>
  <si>
    <t>The name of the manure litter storage structure for StorageType = "Other"</t>
  </si>
  <si>
    <t>StorageTotalCapacityMeasure</t>
  </si>
  <si>
    <t>icis_comp_monitor_cafo_storage.total_capacity_measure</t>
  </si>
  <si>
    <t>DaysOfStorage</t>
  </si>
  <si>
    <t>icis_comp_monitor_cafo_storage.days_of_storage</t>
  </si>
  <si>
    <t>ComplianceMonitoring\CAFOInspection\Containment</t>
  </si>
  <si>
    <t>ContainmentTypeCode</t>
  </si>
  <si>
    <t>Yes when Containment is reported</t>
  </si>
  <si>
    <t>icis_comp_mon_cafo_containment.containment_type_code</t>
  </si>
  <si>
    <t xml:space="preserve">ref_containment_type </t>
  </si>
  <si>
    <t>The code that represents the type of confined animal feeding operation (CAFO) containment.</t>
  </si>
  <si>
    <t>OtherContainmentTypeName</t>
  </si>
  <si>
    <t>Yes when ContainmentTypeCode represents "Other"
No for all others</t>
  </si>
  <si>
    <t>icis_comp_mon_cafo_containment.containment_type_other</t>
  </si>
  <si>
    <t>Description of containment type for ContainmentTypeName = "Other"</t>
  </si>
  <si>
    <t>ContainmentCapacityNumber</t>
  </si>
  <si>
    <t>icis_comp_mon_cafo_containment.containment_capacity</t>
  </si>
  <si>
    <t>NumberAcresContributingDrainage</t>
  </si>
  <si>
    <t>icis_comp_monitor_cafo.nmbr_of_acres_drainage</t>
  </si>
  <si>
    <t>ApplicationMeasureAvailableLandNumber</t>
  </si>
  <si>
    <t>icis_comp_monitor_cafo.land_available</t>
  </si>
  <si>
    <t>SolidManureLitterGeneratedAmount</t>
  </si>
  <si>
    <t>icis_comp_monitor_cafo.solid_manure_generated_amt</t>
  </si>
  <si>
    <t>LiquidManureWastewaterGeneratedAmount</t>
  </si>
  <si>
    <t>icis_comp_monitor_cafo.liquid_manure_generated_amt</t>
  </si>
  <si>
    <t>SolidManureLitterTransferAmount</t>
  </si>
  <si>
    <t>icis_comp_monitor_cafo.solid_manure_transferred_amt</t>
  </si>
  <si>
    <t>LiquidManureWastewaterTransferAmount</t>
  </si>
  <si>
    <t>icis_comp_monitor_cafo.liquid_manure_transferred_amt</t>
  </si>
  <si>
    <t>NMPDevelopedCertifiedPlannerApprovedIndicator</t>
  </si>
  <si>
    <t>icis_comp_monitor_cafo.nmp_flag</t>
  </si>
  <si>
    <t>NMPDevelopedDate</t>
  </si>
  <si>
    <t>icis_comp_monitor_cafo.nmp_developed_date</t>
  </si>
  <si>
    <t>NMPLastUpdatedDate</t>
  </si>
  <si>
    <t>icis_comp_monitor_cafo.nmp_last_updated_date</t>
  </si>
  <si>
    <t>EnvironmentalManagementSystemIndicator</t>
  </si>
  <si>
    <t>icis_comp_monitor_cafo.ems_flag</t>
  </si>
  <si>
    <t>EMSDevelopedDate</t>
  </si>
  <si>
    <t>icis_comp_monitor_cafo.ems_developed_date</t>
  </si>
  <si>
    <t>EMSLastUpdatedDate</t>
  </si>
  <si>
    <t>icis_comp_monitor_cafo.ems_last_updated_date</t>
  </si>
  <si>
    <t>ComplianceMonitoring\CAFOInspection\LandApplicationBMP</t>
  </si>
  <si>
    <t>LandApplicationBMPTypeCode</t>
  </si>
  <si>
    <t>Yes if LandApplicationBMP is reported</t>
  </si>
  <si>
    <t>icis_comp_monitor_cafo_bmp.bmp_code</t>
  </si>
  <si>
    <t>ref_bmp</t>
  </si>
  <si>
    <t>The code that represents which conservation practices the facility implements to control runoff and protect water quality.</t>
  </si>
  <si>
    <t>OtherLandApplicationBMPTypeName</t>
  </si>
  <si>
    <t>Yes when LandApplicationBMPTypeCode represents "Other"
No for all others</t>
  </si>
  <si>
    <t>icis_comp_monitor_cafo.bmp_other</t>
  </si>
  <si>
    <t>Description of conservation practices the facility implements to control runoff and protect water qualify when for LandApplicationBMPType = "Other"</t>
  </si>
  <si>
    <t>LivestockMaximumCapacityNumber</t>
  </si>
  <si>
    <t>icis_comp_monitor_cafo.livestock_max_capacity</t>
  </si>
  <si>
    <t>LivestockCapacityDeterminationBasedUponNumber</t>
  </si>
  <si>
    <t>icis_comp_monitor_cafo.livestock_determin_capacity</t>
  </si>
  <si>
    <t>AuthorizedLivestockCapacityNumber</t>
  </si>
  <si>
    <t>icis_comp_monitor_cafo.livestock_authorized_capacity</t>
  </si>
  <si>
    <t>CAFOInspectionViolationTypeCode</t>
  </si>
  <si>
    <t>xref_comp_mon_cafo_viol_type.cafo_violation_type_code</t>
  </si>
  <si>
    <t>ref_cafo_violation_type</t>
  </si>
  <si>
    <t>ComplianceMonitoring\StormWaterConstructionInspection</t>
  </si>
  <si>
    <t>ComplianceMonitoring\StormWaterConstructionInspection\StormWaterUnpermittedConstructionInspection</t>
  </si>
  <si>
    <t>ProjectTypeCode</t>
  </si>
  <si>
    <t>Yes When ProjectType is reported</t>
  </si>
  <si>
    <t>icis_comp_monitor_sw_const.project_type_code</t>
  </si>
  <si>
    <t>ref_project_type</t>
  </si>
  <si>
    <t>ProjectTypeCodeOtherDescription</t>
  </si>
  <si>
    <t>Yes when ProjectTypeCode represents "Other"
No for all others</t>
  </si>
  <si>
    <t>icis_comp_monitor_sw_const.project_type_other</t>
  </si>
  <si>
    <t>Free-form text describing the project type code marked as "Other"</t>
  </si>
  <si>
    <t>EstimatedStartDate</t>
  </si>
  <si>
    <t>icis_comp_monitor_sw_const.estimated_begin_date</t>
  </si>
  <si>
    <t>EstimatedCompleteDate</t>
  </si>
  <si>
    <t>icis_comp_monitor_sw_const.estimated_end_date</t>
  </si>
  <si>
    <t>EstimatedAreaDisturbedAcresNumber</t>
  </si>
  <si>
    <t>icis_comp_monitor_sw_const.estimated_area_disturbed</t>
  </si>
  <si>
    <t>ProjectPlanSizeCode</t>
  </si>
  <si>
    <t>icis_comp_monitor_sw_const.project_plan_size_code</t>
  </si>
  <si>
    <t>ref_project_plan_size</t>
  </si>
  <si>
    <t>ComplianceMonitoring\StormWaterConstructionInspection\StormWaterConstructionIndustrialInspection</t>
  </si>
  <si>
    <t>SWPPPEvaluationBasisCode</t>
  </si>
  <si>
    <t>icis_comp_monitor_sw_ind.swppp_eval_basis_code</t>
  </si>
  <si>
    <t>ref_swppp_eval_basis</t>
  </si>
  <si>
    <t>SWPPPEvaluationDate</t>
  </si>
  <si>
    <t>icis_comp_monitor_sw_ind.swppp_evaluation_date</t>
  </si>
  <si>
    <t>SWPPPEvaluationDescriptionText</t>
  </si>
  <si>
    <t>icis_comp_monitor_sw_ind.swppp_evaluation_text</t>
  </si>
  <si>
    <t>NoExposureAuthorizationDate</t>
  </si>
  <si>
    <t>icis_comp_monitor_sw_ind.no_exposure_auth_date</t>
  </si>
  <si>
    <t>ComplianceMonitoring\StormWaterNonConstructionInspection</t>
  </si>
  <si>
    <t>ComplianceMonitoring\StormWaterConstructionNonConstructionInspection</t>
  </si>
  <si>
    <t>ComplianceMonitoring\StormWaterMS4Inspection</t>
  </si>
  <si>
    <t>MS4AnnualExpenditureDollars</t>
  </si>
  <si>
    <t>icis_comp_monitor_sw_ms4.ms4_annual_expenditure</t>
  </si>
  <si>
    <t>MS4AnnualExpenditureYear</t>
  </si>
  <si>
    <t>icis_comp_monitor_sw_ms4.ms4_annual_expenditure_year</t>
  </si>
  <si>
    <t>MS4BudgetDollars</t>
  </si>
  <si>
    <t>icis_comp_monitor_sw_ms4.ms4_budget</t>
  </si>
  <si>
    <t>MS4BudgetYear</t>
  </si>
  <si>
    <t>icis_comp_monitor_sw_ms4.ms4_budget_year</t>
  </si>
  <si>
    <t>ProjectedSourcesFundingCode</t>
  </si>
  <si>
    <t>icis_comp_monitor_sw_ms4.ms4_source_funding_code</t>
  </si>
  <si>
    <t>MajorOutfallEstimatedMeasureIndicator</t>
  </si>
  <si>
    <t>icis_comp_monitor_sw_ms4.major_outfall_est_measure_flag</t>
  </si>
  <si>
    <t>MajorOutfallNumber</t>
  </si>
  <si>
    <t>icis_comp_monitor_sw_ms4.major_outfall _nmbr</t>
  </si>
  <si>
    <t>MinorOutfallEstimatedMeasureIndicator</t>
  </si>
  <si>
    <t>icis_comp_monitor_sw_ms4.minor_outfall_est_measure_flag</t>
  </si>
  <si>
    <t>MinorOutfallNumber</t>
  </si>
  <si>
    <t>icis_comp_monitor_sw_ms4.minor_outfall _nmbr</t>
  </si>
  <si>
    <t>ComplianceMonitoring\InspectionContact\Contact (not to be submitted)</t>
  </si>
  <si>
    <t>Yes if contact is reported</t>
  </si>
  <si>
    <t xml:space="preserve">xref_activity_address.affiliation_type_code, xref_activity_contact.affiliation_type_code, </t>
  </si>
  <si>
    <t>ref_affiliation_type</t>
  </si>
  <si>
    <t>The code that represents what the address or contact is in regard to ICIS activities.</t>
  </si>
  <si>
    <t>The name of the organization of interest.</t>
  </si>
  <si>
    <t>ref_state</t>
  </si>
  <si>
    <t>ref_region</t>
  </si>
  <si>
    <t>ComplianceMonitoring\InspectionContactContact\Telephone</t>
  </si>
  <si>
    <t xml:space="preserve">  TelephoneNumberTypeCode</t>
  </si>
  <si>
    <t>Yes if Telephone is reported</t>
  </si>
  <si>
    <t>ref_phone_type</t>
  </si>
  <si>
    <t xml:space="preserve">  TelephoneNumber</t>
  </si>
  <si>
    <t xml:space="preserve">  TelephoneExtensionNumber</t>
  </si>
  <si>
    <t>icis_contact_phone.telephone_extension_nmbr</t>
  </si>
  <si>
    <t>Table Name: Varies by module</t>
  </si>
  <si>
    <t>Column Name: begin_date</t>
  </si>
  <si>
    <t>ComplianceMonitoring\PretreatmentInspection (not to be submitted)</t>
  </si>
  <si>
    <t>SUOReference</t>
  </si>
  <si>
    <t>icis_comp_monitor_pretreatment.suo_reference</t>
  </si>
  <si>
    <t>SUODate</t>
  </si>
  <si>
    <t>icis_comp_monitor_pretreatment.suo_date</t>
  </si>
  <si>
    <t>AcceptanceHazardousWaste</t>
  </si>
  <si>
    <t>icis_comp_monitor_pretreatment.accept_haz_flag</t>
  </si>
  <si>
    <t>Acceptance of Hazardous Waste (RCRA)</t>
  </si>
  <si>
    <t>AcceptanceNonHazardousIndustrialWaste</t>
  </si>
  <si>
    <t>icis_comp_monitor_pretreatment.accept_hauled_non_haz_flag</t>
  </si>
  <si>
    <t>AcceptanceHauledDomesticWastes</t>
  </si>
  <si>
    <t>icis_comp_monitor_pretreatment.accept_hauled_domestic_flag</t>
  </si>
  <si>
    <t>AnnualPretreatmentBudget</t>
  </si>
  <si>
    <t>icis_comp_monitor_pretreatment.annual_budget</t>
  </si>
  <si>
    <t>Annual Pretreatment Budget (BUDG)</t>
  </si>
  <si>
    <t>InadequacySamplingInspectionIndicator</t>
  </si>
  <si>
    <t>icis_comp_monitor_pretreatment.inadequacy_sample_inspect_flag</t>
  </si>
  <si>
    <t>Deficiencies in POTW Sampling of IUs (SMDF)</t>
  </si>
  <si>
    <t>AdequacyPretreatmentResources</t>
  </si>
  <si>
    <t>icis_comp_monitor_pretreatment.adequate_resource_flag</t>
  </si>
  <si>
    <t>Inadequacies in Pretreatment Resources (RESO)</t>
  </si>
  <si>
    <t>DeficienciesIdentifiedDuringIUFileReview</t>
  </si>
  <si>
    <t>icis_comp_monitor_pretreatment.deficiency_identified_flag</t>
  </si>
  <si>
    <t>Deficiencies Noted in File Review (FIDF)</t>
  </si>
  <si>
    <t>ControlMechanismDeficiencies</t>
  </si>
  <si>
    <t>icis_comp_monitor_pretreatment.deficiency_control_mech_flag</t>
  </si>
  <si>
    <t>Control Mechanism Deficiences (CMDF)</t>
  </si>
  <si>
    <t>LegalAuthorityDeficiencies</t>
  </si>
  <si>
    <t>icis_comp_monitor_pretreatment.deficiency_legal_flag</t>
  </si>
  <si>
    <t>Legal Authority Deficiencies (LADF)</t>
  </si>
  <si>
    <t>DeficienciesInterpretationApplicationPretreatmentStandards</t>
  </si>
  <si>
    <t>icis_comp_monitor_pretreatment.deficiency_intrepretation_flag</t>
  </si>
  <si>
    <t>Deficiencies in Interpretation/Application of Standards (APDF)</t>
  </si>
  <si>
    <t>DeficienciesDataManagementPublicPaticipation</t>
  </si>
  <si>
    <t>icis_comp_monitor_pretreatment.deficiency_data_mgnt_flag</t>
  </si>
  <si>
    <t>Deficiencies in Data Mgt &amp; Public Participation (DMDF)</t>
  </si>
  <si>
    <t>ViolationIUScheduleRemedialMeasures</t>
  </si>
  <si>
    <t>icis_comp_monitor_pretreatment.violation_of_schedule_flag</t>
  </si>
  <si>
    <t>Violation to Schedule for Remedial Measures (VSCH)</t>
  </si>
  <si>
    <t>FormalResponseViolationIUScheduleRemedialMeasures</t>
  </si>
  <si>
    <t>icis_comp_monitor_pretreatment.formal_response_flag</t>
  </si>
  <si>
    <t>Response to Schedule for Remedial Measures (RSCH)</t>
  </si>
  <si>
    <t>AnnualFrequencyInfluentToxicantSampling</t>
  </si>
  <si>
    <t>icis_comp_monitor_pretreatment.freq_influent_toxicant_nmbr</t>
  </si>
  <si>
    <t>Frequency of Influent Toxicant Sampling (TXIN)</t>
  </si>
  <si>
    <t>AnnualFrequencyEffluentToxicantSampling</t>
  </si>
  <si>
    <t>icis_comp_monitor_pretreatment.freq_effluent_toxicant_nmbr</t>
  </si>
  <si>
    <t>Frequency of Effluent Toxicant Sampling (TXEF)</t>
  </si>
  <si>
    <t>AnnualFrequencySludgeToxicantSampling</t>
  </si>
  <si>
    <t>icis_comp_monitor_pretreatment.freq_sludge_toxicant_nmbr</t>
  </si>
  <si>
    <t>Frequency of Sludge Toxicant Sampling (TXSL)</t>
  </si>
  <si>
    <t>NumberSIUs</t>
  </si>
  <si>
    <t>icis_comp_monitor_pretreatment.siu_nmbr</t>
  </si>
  <si>
    <t>Number of SIUs (SIUS)</t>
  </si>
  <si>
    <t>SIUsWithoutControlMechanism</t>
  </si>
  <si>
    <t>icis_comp_monitor_pretreatment.siu_wo_control_mech_nmbr</t>
  </si>
  <si>
    <t>SIUs without Control Mechanisms (NOCM)</t>
  </si>
  <si>
    <t>SIUsNotInspected</t>
  </si>
  <si>
    <t>icis_comp_monitor_pretreatment.siu_not_inspected_nmbr</t>
  </si>
  <si>
    <t>SIUs Not Samples or Inspected (NOIN)</t>
  </si>
  <si>
    <t>SIUsNotSampled</t>
  </si>
  <si>
    <t>icis_comp_monitor_pretreatment.siu_not_sampled_nmbr</t>
  </si>
  <si>
    <t>Number SIUs Not Sampled or Inspected at Required Frequency (NINF)</t>
  </si>
  <si>
    <t>SIUsOnSchedule</t>
  </si>
  <si>
    <t>icis_comp_monitor_pretreatment.siu_schedule</t>
  </si>
  <si>
    <t>SIUs on Compliance Schedules (SOCS)</t>
  </si>
  <si>
    <t>SIUsSNCWithPretreatmentStandards</t>
  </si>
  <si>
    <t>icis_comp_monitor_pretreatment.siu_snc_pre_std_nmbr</t>
  </si>
  <si>
    <t>SIUS in SNC w/Pretreatment Standards (SNPS)</t>
  </si>
  <si>
    <t>SIUsSNCWithReportingRequirements</t>
  </si>
  <si>
    <t>icis_comp_monitor_pretreatment.siu_snc_rpt_requirement_nmbr</t>
  </si>
  <si>
    <t>SIUs in SNC with Reporting Requirements (RSNC)</t>
  </si>
  <si>
    <t>SIUsSNCWithPretreatmentSchedule</t>
  </si>
  <si>
    <t>icis_comp_monitor_pretreatment.siu_snc_pretreatment_schedule</t>
  </si>
  <si>
    <t>SIUs in SNC with Pretreatment Compliance Schedule (SSNC)</t>
  </si>
  <si>
    <t>SIUsSNCPublishedNewspaper</t>
  </si>
  <si>
    <t>icis_comp_monitor_pretreatment.siu_snc_published_news</t>
  </si>
  <si>
    <t>SIUs with Significant Violations Published in Newspaper (SVPU)</t>
  </si>
  <si>
    <t>ViolationNoticesIssuedSIUs</t>
  </si>
  <si>
    <t>icis_comp_monitor_pretreatment.siu_violation_notice_nmbr</t>
  </si>
  <si>
    <t>Violation Notices Issued to SIUs (VINO)</t>
  </si>
  <si>
    <t>AdministrativeOrdersIssuedSIUs</t>
  </si>
  <si>
    <t>icis_comp_monitor_pretreatment.siu_admin_order_nmbr</t>
  </si>
  <si>
    <t>Administrative Orders Issued to SIUs (ADOR)</t>
  </si>
  <si>
    <t>CivilSuitsFiledAgainstSIUs</t>
  </si>
  <si>
    <t>icis_comp_monitor_pretreatment.siu_admin_suit_nmbr</t>
  </si>
  <si>
    <t>Civil Suits Filed Against SIUs (CIVL)</t>
  </si>
  <si>
    <t>CriminalSuitsFiledAgainstSIUs</t>
  </si>
  <si>
    <t>icis_comp_monitor_pretreatment.siu_criminal_suit_nmbr</t>
  </si>
  <si>
    <t>Criminal Suits Filed Against SIUs (CRIM)</t>
  </si>
  <si>
    <t>DollarAmountPenaltiesCollected</t>
  </si>
  <si>
    <t>icis_comp_monitor_pretreatment.penalties_collected_amt</t>
  </si>
  <si>
    <t>Dollar Amount of Penalties Collected (PAMT)</t>
  </si>
  <si>
    <t>IUsWhichPenaltiesHaveBeenCollected</t>
  </si>
  <si>
    <t>icis_comp_monitor_pretreatment.iu_penalties_collected_nmbr</t>
  </si>
  <si>
    <t>Industrial Users Penalties Collected (IUPN)</t>
  </si>
  <si>
    <t>NumberCIUs</t>
  </si>
  <si>
    <t>icis_comp_monitor_pretreatment.ciu_nmbr</t>
  </si>
  <si>
    <t>Number of CIUs (CIUS)</t>
  </si>
  <si>
    <t>CIUsInSNC</t>
  </si>
  <si>
    <t>icis_comp_monitor_pretreatment.ciu_in_snc_nmbr</t>
  </si>
  <si>
    <t>CIUs in SNC (CISN)</t>
  </si>
  <si>
    <t>PassThroughInterferenceIndicator</t>
  </si>
  <si>
    <t>icis_comp_monitor_pretreatment.passthrough_flag</t>
  </si>
  <si>
    <t>Passthrough Indicator (PASS), Interference Indicator (INTF)</t>
  </si>
  <si>
    <t>ComplianceMonitoring\PretreatmentInspection\LocalLimits</t>
  </si>
  <si>
    <t>MostRecentDateTechnicalEvaluationForLocalLimits</t>
  </si>
  <si>
    <t>icis_comp_monitor_pretreatment.most_recent_eval_date</t>
  </si>
  <si>
    <t>Technical Evaluation for Local Limits (EVLL)</t>
  </si>
  <si>
    <t>MostRecentDateAdoptionTechnicallyBasedLocalLimits</t>
  </si>
  <si>
    <t>icis_comp_monitor_pretreatment.most_recent_adopt_date</t>
  </si>
  <si>
    <t>Adoption of Technically Based Local Limits (ADLL)</t>
  </si>
  <si>
    <t>LocalLimitsPollutantCode</t>
  </si>
  <si>
    <t>xref_activity_pollutant.pollutant_code</t>
  </si>
  <si>
    <t>ref_pollutant</t>
  </si>
  <si>
    <t>ComplianceMonitoring\PretreatmentInspection\RemovalCredits</t>
  </si>
  <si>
    <t>MostRecentDateRemovalCreditsApproval</t>
  </si>
  <si>
    <t>icis_comp_monitor_pretreatment.most_recent_credit_approv_date</t>
  </si>
  <si>
    <t>Removal Credits Approval Date (RCRD)</t>
  </si>
  <si>
    <t>RemovalCreditsApplicationStatusCode</t>
  </si>
  <si>
    <t>icis_comp_monitor_pretreatment.removal_status_flag</t>
  </si>
  <si>
    <t>Removal Credits (RECR)</t>
  </si>
  <si>
    <t>RemovalCreditsPollutantCode</t>
  </si>
  <si>
    <t>icis_pretreatment_removal_cred.pollutant_code</t>
  </si>
  <si>
    <t>ComplianceMonitoring\CSOInspection (not to be submitted)</t>
  </si>
  <si>
    <t>CSOEventDate</t>
  </si>
  <si>
    <t>Yes if CSOInspection is recported</t>
  </si>
  <si>
    <t>icis_comp_monitor_cso.overflow_date</t>
  </si>
  <si>
    <t>The date the combined sewer overflow (CSO) event was received by the regulating authority.</t>
  </si>
  <si>
    <t>DryOrWetWeatherIndicator</t>
  </si>
  <si>
    <t>icis_comp_monitor_cso.weather_dry_wet_flag</t>
  </si>
  <si>
    <t>icis_comp_monitor_cso.perm_feature_id</t>
  </si>
  <si>
    <t>icis_comp_monitor_cso.latitude_measure</t>
  </si>
  <si>
    <t>The measure of the latitude in decimal degrees.  A &lt;PermittedFeatureIdentifier&gt;, &lt;CSOOverflowLocationStreet&gt; or &lt;LatitudeMeasure&gt; + &lt;LongitudeMeasure&gt; must be in the CSO XML submission files and all can be present at the same time. A &lt;SSOOverflowLocationStreet&gt; or &lt;LatitudeMeasure&gt; + &lt;LongitudeMeasure&gt; tag must be in the SSO XML submission files and all can be present at the same time.</t>
  </si>
  <si>
    <t>icis_comp_monitor_cso.longitude_measure</t>
  </si>
  <si>
    <t>CSOOverflowLocationStreet</t>
  </si>
  <si>
    <t>icis_comp_monitor_cso.overflow_location</t>
  </si>
  <si>
    <t>DurationCSOOverflowEvent</t>
  </si>
  <si>
    <t>icis_comp_monitor_cso.overflow_duration</t>
  </si>
  <si>
    <t>DischargeVolumeTreated</t>
  </si>
  <si>
    <t>icis_comp_monitor_cso.discharge_volume_treated</t>
  </si>
  <si>
    <t>DischargeVolumeUntreated</t>
  </si>
  <si>
    <t>icis_comp_monitor_cso.discharge_volume_untreated</t>
  </si>
  <si>
    <t>CorrectiveActionTakenDescriptionText</t>
  </si>
  <si>
    <t>icis_comp_monitor_cso.corrective_action</t>
  </si>
  <si>
    <t>InchesPrecipitation</t>
  </si>
  <si>
    <t>icis_comp_monitor_cso.precipitation</t>
  </si>
  <si>
    <t>ComplianceMonitoring\SSOInspection (not to be submitted)</t>
  </si>
  <si>
    <t>SSOEventDate</t>
  </si>
  <si>
    <t>Yes if SSOInspection is reported</t>
  </si>
  <si>
    <t>icis_comp_monitor_sso.overflow_date</t>
  </si>
  <si>
    <t>The date the sanitary sewer overflow (SSO) event report was received by the regulatory authority.</t>
  </si>
  <si>
    <t>CauseSSOOverflowEvent</t>
  </si>
  <si>
    <t>icis_comp_monitor_sso.overflow_cause</t>
  </si>
  <si>
    <t>icis_comp_monitor_sso.latitude_measure</t>
  </si>
  <si>
    <t>icis_comp_monitor_sso.longitude_measure</t>
  </si>
  <si>
    <t>SSOOverflowLocationStreet</t>
  </si>
  <si>
    <t>icis_comp_monitor_sso.overflow_location</t>
  </si>
  <si>
    <t>The street address location of the overflow (i.e., manhole cover, pump station).  A &lt;SSOOverflowLocationStreet&gt; or &lt;LatitudeMeasure&gt; + &lt;LongitudeMeasure&gt; must be in the SSO XML submission files and all may be present at the same time.</t>
  </si>
  <si>
    <t>DurationSSOOverflowEvent</t>
  </si>
  <si>
    <t>icis_comp_monitor_sso.overlow_duration</t>
  </si>
  <si>
    <t>SSOVolume</t>
  </si>
  <si>
    <t>icis_comp_monitor_sso.overflow_volume</t>
  </si>
  <si>
    <t>NameReceivingWater</t>
  </si>
  <si>
    <t>icis_comp_monitor_sso.receiving_water</t>
  </si>
  <si>
    <t>ImpactSSOEvent</t>
  </si>
  <si>
    <t>icis_comp_monitor_sso_impact.sso_impact_code</t>
  </si>
  <si>
    <t>ref_sso_impact</t>
  </si>
  <si>
    <t>ComplianceMonitoring\SSOInspection\SSOSystemComponent</t>
  </si>
  <si>
    <t>SystemComponent</t>
  </si>
  <si>
    <t>Yes when SSOSystemComponent is reported</t>
  </si>
  <si>
    <t>icis_comp_monitor_sso_component.system_component_code</t>
  </si>
  <si>
    <t>ref_system_component</t>
  </si>
  <si>
    <t>The code that represents the system component of the collection system from which the spill occurred.</t>
  </si>
  <si>
    <t>OtherSystemComponent</t>
  </si>
  <si>
    <t>Yes when SystemComponent represents "Other"
No for all others</t>
  </si>
  <si>
    <t>icis_comp_monitor_sso.other_component</t>
  </si>
  <si>
    <t>Description of the system components of the collection system from which the spill occurred.</t>
  </si>
  <si>
    <t>ComplianceMonitoring\SSOInspection\SSOSteps</t>
  </si>
  <si>
    <t>StepsReducePreventMitigate</t>
  </si>
  <si>
    <t>icis_comp_monitor_sso_reaction.sso_reaction_code</t>
  </si>
  <si>
    <t>ref_sso_reaction</t>
  </si>
  <si>
    <t>OtherStepsReducePreventMitigate</t>
  </si>
  <si>
    <t>Yes when StepsReducePreventMitigate represents "Other"
No for all others</t>
  </si>
  <si>
    <t>icis_comp_monitor_sso.other_sso_reaction</t>
  </si>
  <si>
    <t>Description of other steps taken to reduce, prevent or mitigate the sanitary sewer overflow (SSO) event.</t>
  </si>
  <si>
    <t>DescriptionStepsTaken</t>
  </si>
  <si>
    <t>icis_comp_monitor_sso.steps_taken</t>
  </si>
  <si>
    <t>Required/
Optional</t>
  </si>
  <si>
    <t>Inspection Date (DTIN)</t>
  </si>
  <si>
    <t>LinkageSingleEvent</t>
  </si>
  <si>
    <t>Yes if LinkageSingleEvent is reported</t>
  </si>
  <si>
    <t>ref_violation</t>
  </si>
  <si>
    <t>Single Event Violation Code (SVCD)</t>
  </si>
  <si>
    <t>Single Event Violation Date (SVDT)</t>
  </si>
  <si>
    <t>LinkageEnforcementAction</t>
  </si>
  <si>
    <t>Yes if LinkageEnforcementAction is reported</t>
  </si>
  <si>
    <t>LinkageCAFOAnnualReport</t>
  </si>
  <si>
    <t>Yes if LinkageCAFOAnnualReport is reported</t>
  </si>
  <si>
    <t>PermittingAuthorityReportReceivedDate</t>
  </si>
  <si>
    <t>icis_prog_rpt.report_date</t>
  </si>
  <si>
    <t>The date the permitting authority received the confined animal feeding operation (CAFO) report.</t>
  </si>
  <si>
    <t>LinkageCSOEventReport</t>
  </si>
  <si>
    <t>Yes if LinkageCSOEventReport is reported</t>
  </si>
  <si>
    <t>LinkageLocalLimitsReport</t>
  </si>
  <si>
    <t>Yes if LinkageLocalLimitsReport is reported</t>
  </si>
  <si>
    <t>LocalLimitsPermittingAuthorityReportReceivedDate</t>
  </si>
  <si>
    <t>LinkagePretreatmentPerformanceReport</t>
  </si>
  <si>
    <t>Yes if LinkagePretreatmentPerformanceReport is reported</t>
  </si>
  <si>
    <t>PretreatmentPerformanceSummaryEndDate</t>
  </si>
  <si>
    <t>The date the pretreatment performance summary report was ended.</t>
  </si>
  <si>
    <t>Date of Inspection (DTIN)</t>
  </si>
  <si>
    <t>LinkageSSOAnnualReport</t>
  </si>
  <si>
    <t>Yes if LinkageSSOAnnualReport is reported</t>
  </si>
  <si>
    <t>SSOAnnualReportReceivedDate</t>
  </si>
  <si>
    <t>LinkageSSOEventReport</t>
  </si>
  <si>
    <t>Yes if LinkageSSOEventReport is reported</t>
  </si>
  <si>
    <t>LinkageSWMS4Report</t>
  </si>
  <si>
    <t>Yes if LinkageSWMS4Report is reported</t>
  </si>
  <si>
    <t>StormWaterMS4ReportReceivedDate</t>
  </si>
  <si>
    <t>The date the storm water municipal separate storm sewer system (MS4) report was received by the regulatory authority.</t>
  </si>
  <si>
    <t>LinkageStateComplianceMonitoring</t>
  </si>
  <si>
    <t>Yes if LinkageStateComplianceMonitoring is reported</t>
  </si>
  <si>
    <t>LinkageFederalComplianceMonitoring (not to be submitted)</t>
  </si>
  <si>
    <t>ProgramSystemAcronym</t>
  </si>
  <si>
    <t>Yes if LinkageFederalComplianceMonitoring is reported</t>
  </si>
  <si>
    <t>icis_facility_interest.pgm_sys_acrnm</t>
  </si>
  <si>
    <t xml:space="preserve">ref_program.ref_program_code </t>
  </si>
  <si>
    <t>The program system acronym in the key elements of federal compliance monitoring.</t>
  </si>
  <si>
    <t>ProgramSystemIdentifier</t>
  </si>
  <si>
    <t xml:space="preserve">ref_program.ref_program </t>
  </si>
  <si>
    <t>The program system identifier in the key elements of federal compliance monitoring.</t>
  </si>
  <si>
    <t>FederalStatuteCode</t>
  </si>
  <si>
    <t>xref_activity_law_section.statute_code</t>
  </si>
  <si>
    <t>ComplianceMonitoringActivityTypeCode</t>
  </si>
  <si>
    <t>icis_activity.activity_type_code</t>
  </si>
  <si>
    <t>Choices are:
INF - informational Request
INS - inspection
INV - Investigation
OSR - Offsite Record Review</t>
  </si>
  <si>
    <t>The code that represents the type  of compliance monitoring activity.</t>
  </si>
  <si>
    <t>ref_comp_monitor_category</t>
  </si>
  <si>
    <t>LinkageBiosolidsReport (not submitted)</t>
  </si>
  <si>
    <t>Yes if LinkageBiosolidsReport is reported</t>
  </si>
  <si>
    <t>ReportCoverageEndDate</t>
  </si>
  <si>
    <t>icis_prog_rpt_biosolid.rpt_coverage_end_date</t>
  </si>
  <si>
    <t>The date the biosolids reporting coverage ended.</t>
  </si>
  <si>
    <t>LinkageSSOMonthlyEventReport (not to be submitted)</t>
  </si>
  <si>
    <t>Yes if LinkageSSOMonthlyEventReport is reported</t>
  </si>
  <si>
    <t>SSOMonthlyReportReceivedDate</t>
  </si>
  <si>
    <t>LinkageSWEventReport (not to be submitted)</t>
  </si>
  <si>
    <t>yes if LinkageSWEventReport is reported</t>
  </si>
  <si>
    <t>DateStormEventSampled</t>
  </si>
  <si>
    <t>SingleEventViolationData</t>
  </si>
  <si>
    <t>SingleEventViolationData \ TransactionHeader</t>
  </si>
  <si>
    <t>Value can be N, C, R or X only.</t>
  </si>
  <si>
    <t>ElementsSingleEventViolationData \ SingleEventViolation</t>
  </si>
  <si>
    <t xml:space="preserve">Permit Identifier </t>
  </si>
  <si>
    <t>Must have postal code as the first 2 characters</t>
  </si>
  <si>
    <t>Format is ccyy-mm-dd
Must be between PermitEffectiveDate and Submission Date</t>
  </si>
  <si>
    <t>SVDT</t>
  </si>
  <si>
    <t>SingleEventViolationStartDate</t>
  </si>
  <si>
    <t>icis_npdes_violation.single_event_begin_date</t>
  </si>
  <si>
    <t>Format is ccyy-mm-dd
Must be between SingleEventViolationDate and Submission Date</t>
  </si>
  <si>
    <t>SingleEventViolationEndDate</t>
  </si>
  <si>
    <t>icis_npdes_violation.single_event_end_date</t>
  </si>
  <si>
    <t>Format is ccyy-mm-dd
Must be between SingleEventViolationStartDate and Submission Date</t>
  </si>
  <si>
    <t>RDS2</t>
  </si>
  <si>
    <t>ReportableNonComplianceDetectionCode</t>
  </si>
  <si>
    <t>icis_npdes_violation.rnc_detection_code</t>
  </si>
  <si>
    <t>Ref_rnc_detection</t>
  </si>
  <si>
    <t>Code must have rnc_detection_ code_entry_flag = M in the REF_RNC_DETECTION table</t>
  </si>
  <si>
    <t>SNCS</t>
  </si>
  <si>
    <t>ReportableNonComplianceDetectionDate</t>
  </si>
  <si>
    <t>icis_npdes_violation.rnc_detection_date</t>
  </si>
  <si>
    <t>Format is ccyy-mm-dd
Must be between the SingleEventViolationDate and the Submission Date</t>
  </si>
  <si>
    <t>SNDS</t>
  </si>
  <si>
    <t>ReportableNonComplianceResolutionCode</t>
  </si>
  <si>
    <t>icis_npdes_violation.rnc_resolution_code</t>
  </si>
  <si>
    <t>Ref_rnc_resolution</t>
  </si>
  <si>
    <t>Code must have rnc_resolution_code_entry = Manual) in the REF_RNC_RESOLUTION table</t>
  </si>
  <si>
    <t>SRCS</t>
  </si>
  <si>
    <t>ReportableNonComplianceResolutionDate</t>
  </si>
  <si>
    <t>icis_npdes_violation.rnc_resolution_date</t>
  </si>
  <si>
    <t>SRDS</t>
  </si>
  <si>
    <t>SingleEventUserDefinedField1</t>
  </si>
  <si>
    <t>icis_npdes_violation.single_event_violation_udf1</t>
  </si>
  <si>
    <t>RDS1</t>
  </si>
  <si>
    <t>SingleEventUserDefinedField2</t>
  </si>
  <si>
    <t>icis_npdes_violation.single_event_violation_udf2</t>
  </si>
  <si>
    <t>SingleEventUserDefinedField3</t>
  </si>
  <si>
    <t>icis_npdes_violation.single_event_violation_udf3</t>
  </si>
  <si>
    <t>SingleEventUserDefinedField4</t>
  </si>
  <si>
    <t>icis_npdes_violation.single_event_violation_udf4</t>
  </si>
  <si>
    <t>SingleEventUserDefinedField45</t>
  </si>
  <si>
    <t>icis_npdes_violation.single_event_violation_udf5</t>
  </si>
  <si>
    <t>SingleEventCommentText</t>
  </si>
  <si>
    <t>icis_npdes_violation.single_event_violation_comment</t>
  </si>
  <si>
    <t>The &lt;TransactionType&gt;X&lt;/TransactionType&gt; will delete the record and links to any associated enforcement action violation linkage or inspection records</t>
  </si>
  <si>
    <t>MasterGeneralPermitData</t>
  </si>
  <si>
    <t>MasterGeneralPermitData \ TransactionHeader</t>
  </si>
  <si>
    <t>MasterGeneralPermitData \ MasterGeneralPermit</t>
  </si>
  <si>
    <t>Last 4 digits must be 0000.</t>
  </si>
  <si>
    <t>RT_ADM.RT_LGL_ATTRS.RT_LGL_ATTR_VALUE_TXT</t>
  </si>
  <si>
    <t>WHERE RT_ADM.RT_LGL_ATTRS.LGL_ATTR_TYP_CD = 'PMT ISSUE DATE'</t>
  </si>
  <si>
    <t>If PermitIssuedDate is provided, then PermitEffectiveDate and PermitExpirationDate must also be provided.
This date cannot be changed once it is reported.
Format is ccyy-mm-dd.</t>
  </si>
  <si>
    <t>WHERE RT_ADM.RT_LGL_ATTRS.LGL_ATTR_TYP_CD = 'PMT EFFECTIVE DATE'</t>
  </si>
  <si>
    <t>If PermitEffectiveDate is provided, then PermitIssuedDate and PermitExpirationDate must also be provided.
PermitEffectiveDate must be on or after PermitIssuedDate.
This date cannot be changed once it is reported.
Format is ccyy-mm-dd.</t>
  </si>
  <si>
    <t>If PermitExpirationDate is provided, then PermitIssuedDate and PermitEffectiveDate must also be provided.
PermitExpirationDate must be up to 5 years from PermitEffectiveDate.
This date cannot be changed once it is reported.
Format is ccyy-mm-dd.</t>
  </si>
  <si>
    <t>NA for MGP</t>
  </si>
  <si>
    <t>PermitUserDefinedDataElement3Text</t>
  </si>
  <si>
    <t>GeneralPermitIndustrialCategory</t>
  </si>
  <si>
    <t>icis_permit.perm_idustrial_cat_code</t>
  </si>
  <si>
    <t>Ref_perm_industrial_cat</t>
  </si>
  <si>
    <t>PermitName</t>
  </si>
  <si>
    <t>icis_permit.permit_name</t>
  </si>
  <si>
    <t>PermitComponentTypeCode</t>
  </si>
  <si>
    <t>xref_permit_component_type.component_type_code</t>
  </si>
  <si>
    <t>Ref_component_type</t>
  </si>
  <si>
    <t>MasterGeneralPermitData \ MasterGeneralPermit \ OtherPermits</t>
  </si>
  <si>
    <t>Cannot be the same NPID as the PermitIdentifier.</t>
  </si>
  <si>
    <t>MasterGeneralPermitData \ MasterGeneralPermit \ AssociatedPermit</t>
  </si>
  <si>
    <t>Not submitted for MGP.</t>
  </si>
  <si>
    <t>MasterGeneralPermitData \ MasterGeneralPermit \ SICCodeDetails</t>
  </si>
  <si>
    <t>MasterGeneralPermitData \ MasterGeneralPermit \ NAICSCodeDetails</t>
  </si>
  <si>
    <t>MasterGeneralPermitData \ MasterGeneralPermit \ PermitContact</t>
  </si>
  <si>
    <t>MasterGeneralPermitData \ MasterGeneralPermit \ PermitContact \ Contact</t>
  </si>
  <si>
    <t xml:space="preserve">NA for MGP </t>
  </si>
  <si>
    <t>Batch states must select codes where Affiliation_Catogory = “Non- Government”). Permit contacts and addresses may only have affiliation type codes of BIL, LAT, SWP, DMA, COS, CNC, PMA, PRE, SWN, SWX, BAP, BFA, BFO, BHA, BLA, BLO, BML, BRP, BRE, BSF, BSH, BSO, CAI, CAN, BSM, LBA, SW4.</t>
  </si>
  <si>
    <t>MasterGeneralPermitData \ MasterGeneralPermit \ PermitContact \ Contact \ Telephone</t>
  </si>
  <si>
    <t>The Master General Permit Data parent tag should be repeated for each permit record to be added, changed or replaced. The Contact Telephone block may be repeated consecutively only up to 4 times.</t>
  </si>
  <si>
    <t>The GeneralPermitIndustrialCategory tag cannot be blanked out with an asterisk.</t>
  </si>
  <si>
    <t>The PermitComponentTypeCode tag must be repeated for all component types when a code needs to be added to or removed from the existing list of component types for the permit. To remove all Permit Componenet Type Codes for the permit from ICIS, only one PermitComponentTypeCode tag must be submitted containing an asterisk.</t>
  </si>
  <si>
    <t>A Delete transaction will remove a Master General Permit as well as any child Permit records and links (i.e., Permitted Features, Limit Sets, Limits, Narrative Conditions, Permit Schedules, Permit Tracking Events, Non-Government Contacts, and Links to Government Contacts)</t>
  </si>
  <si>
    <t>… {@DATA_TYPE}PermitData</t>
  </si>
  <si>
    <t>… {@DATA_TYPE}PermitData \ TransactionHeader</t>
  </si>
  <si>
    <t>Value can be N, C, R or X.</t>
  </si>
  <si>
    <t>… {@DATA_TYPE}PermitData \ {@DATA_TYPE}Permit</t>
  </si>
  <si>
    <t>{@DATA_TYPE} = Biosolids</t>
  </si>
  <si>
    <t>Permits with a PermitTypeCode of IIU, SIN or UFT cannot have a Biosolids permit component</t>
  </si>
  <si>
    <t>BiosolidsTypeCode</t>
  </si>
  <si>
    <t>xref_perm_biosolid_type.biosolid_type_code</t>
  </si>
  <si>
    <t>Ref_biosolid_type</t>
  </si>
  <si>
    <t>BiosolidsEndUseDisposalTypeCode</t>
  </si>
  <si>
    <t>xref_perm_biosolid_disposal_ty.biosolid_disposal_type_code</t>
  </si>
  <si>
    <t>Ref_biosolid_disposal_type</t>
  </si>
  <si>
    <t>EQProductDistributedMarketedAmount</t>
  </si>
  <si>
    <t>8,0</t>
  </si>
  <si>
    <t>icis_perm_biosolid.eq_product_amt</t>
  </si>
  <si>
    <t>LandAppliedAmount</t>
  </si>
  <si>
    <t>icis_perm_biosolid.land_applied_amt</t>
  </si>
  <si>
    <t>IncineratedAmount</t>
  </si>
  <si>
    <t>icis_perm_biosolid.incinerated_amt</t>
  </si>
  <si>
    <t>CodisposedInMSWLandfillAmount</t>
  </si>
  <si>
    <t>icis_perm_biosolid.co_disposed_amt</t>
  </si>
  <si>
    <t>SurfaceDisposalAmount</t>
  </si>
  <si>
    <t>icis_perm_biosolid.surface_disposal_amt</t>
  </si>
  <si>
    <t>ManagedOtherMethodsAmount</t>
  </si>
  <si>
    <t>icis_perm_biosolid.other_method_amt</t>
  </si>
  <si>
    <t>ReceivedOffsiteSourcesAmount</t>
  </si>
  <si>
    <t>icis_perm_biosolid.os_source_amt</t>
  </si>
  <si>
    <t>TransferredAmount</t>
  </si>
  <si>
    <t>icis_perm_biosolid.transferred_amt</t>
  </si>
  <si>
    <t>DisposedOutOfStateAmount</t>
  </si>
  <si>
    <t>icis_perm_biosolid.os_disposed_amt</t>
  </si>
  <si>
    <t>BeneficiallyUsedOutOfStateAmount</t>
  </si>
  <si>
    <t>icis_perm_biosolid.os_beneficially_used_amt</t>
  </si>
  <si>
    <t>ManagedOtherMethodsOutOfStateAmount</t>
  </si>
  <si>
    <t>icis_perm_biosolid.os_other_method_amt</t>
  </si>
  <si>
    <t>TotalRemovedAmount</t>
  </si>
  <si>
    <t>icis_perm_biosolid.total_removed_amt</t>
  </si>
  <si>
    <t>AnnualDrySludgeProductionNumber</t>
  </si>
  <si>
    <t>icis_perm_biosolid.annual_dry_sludge</t>
  </si>
  <si>
    <t>{@DATA_TYPE} = CAFO</t>
  </si>
  <si>
    <t>Permits with a PermitTypeCode of IIU, APR or UFT cannot have a CAFO permit component</t>
  </si>
  <si>
    <t>icis_perm_cafo.cafo_classification_code</t>
  </si>
  <si>
    <t>Ref_cafo_classification</t>
  </si>
  <si>
    <t>Required if CAFODesignationReasonText has a value, in which case, this tag must contain “S”</t>
  </si>
  <si>
    <t>Default to Y</t>
  </si>
  <si>
    <t>icis_perm_cafo.cafo_animal_facility_flag</t>
  </si>
  <si>
    <t>TCEQ will not submit data to EPA</t>
  </si>
  <si>
    <t>icis_perm_cafo.designation_date</t>
  </si>
  <si>
    <t>icis_perm_cafo.cafo_reason_text</t>
  </si>
  <si>
    <t>Required if CAFOClassificationCode contains “S”</t>
  </si>
  <si>
    <t>icis_perm_cafo.nmbr_of_acres_drainage</t>
  </si>
  <si>
    <t xml:space="preserve">
ARTS..RT_ADM.RT_PHYS_ATTRS.PHYS_ATTR_VALUE_TXT</t>
  </si>
  <si>
    <t>ARTS:  RT_ADM.RT_PHYS_ATTRS = 'LMU TOTAL ACRES' and isnull RT_PHYS_ATTRS.PHYS_ATTR_END_DT</t>
  </si>
  <si>
    <t>icis_perm_cafo.land_available</t>
  </si>
  <si>
    <t>9,0</t>
  </si>
  <si>
    <t>icis_perm_cafo.solid_manure_generated_amt</t>
  </si>
  <si>
    <t>icis_perm_cafo.liquid_manure_generated_amt</t>
  </si>
  <si>
    <t>icis_perm_cafo.solid_manure_transferred_amt</t>
  </si>
  <si>
    <t>icis_perm_cafo.liquid_manure_transferred_amt</t>
  </si>
  <si>
    <t>icis_perm_cafo.nmp_flag</t>
  </si>
  <si>
    <t>icis_perm_cafo.nmp_developed_date</t>
  </si>
  <si>
    <t>icis_perm_cafo.nmp_last_updated_date</t>
  </si>
  <si>
    <t>icis_perm_cafo.ems_flag</t>
  </si>
  <si>
    <t>icis_perm_cafo.ems_developed_date</t>
  </si>
  <si>
    <t>icis_perm_cafo.ems_last_updated_date</t>
  </si>
  <si>
    <t>LivestockMaximumCapactiyNumber</t>
  </si>
  <si>
    <t>icis_perm_cafo.livestock_max_capacity</t>
  </si>
  <si>
    <t>icis_perm_cafo.livestock_determin_capacity</t>
  </si>
  <si>
    <t>icis_perm_cafo.livestock_authorized_capacity</t>
  </si>
  <si>
    <t>LegalDescriptionText</t>
  </si>
  <si>
    <t>icis_perm_cafo.legal_desc</t>
  </si>
  <si>
    <t>CAFOPermitData \ CAFOPermit \ AnimalType</t>
  </si>
  <si>
    <t>icis_perm_cafo_animal_type.animal_type_code</t>
  </si>
  <si>
    <t>Will not be submitted to EPA.</t>
  </si>
  <si>
    <t>icis_perm_cafo_animal_type.animal_type_other</t>
  </si>
  <si>
    <t>Required if AnimalTypeCode = “OTH”</t>
  </si>
  <si>
    <t>TotalNumbersEachLivestock</t>
  </si>
  <si>
    <t>icis_perm_cafo_animal_type.total_nmbr</t>
  </si>
  <si>
    <t>Must equal the sum of the values in the OpenConfinementCount + HousedUnderRoofConfinementCount tags</t>
  </si>
  <si>
    <t xml:space="preserve">
ARTS..RT_ADM.RT_PHYS_ATTRS.PHYS_ATTR_VALUE_TXT;  PARIS..PA_WQ_FAC_CAFO_ITEMS.OPEN_CONFINEMENT_NUM</t>
  </si>
  <si>
    <t>ARTS:  RT_ADM.RT_PHYS_ATTRS = 'NUMBER IN OPEN CONFINEMENT' and isnull RT_PHYS_ATTRS.PHYS_ATTR_END_DT
where RT_PHYS_ATTRS.PARENT_PHYS_ATTR_ID = AnimalTypeCode</t>
  </si>
  <si>
    <t>icis_perm_cafo_animal_type.open_confinement_count</t>
  </si>
  <si>
    <t>Required if AnimalTypeCode is defined and HousedUnderRoofConfinementCount is not defined</t>
  </si>
  <si>
    <t>Calculated as TotalNumbersEachLivestock - OpenConfinementCount</t>
  </si>
  <si>
    <t>icis_perm_cafo_animal_type.under_roof_confinement_count</t>
  </si>
  <si>
    <t>Required if AnimalTypeCode is defined and OpenConfinementCount is not defined</t>
  </si>
  <si>
    <t>CAFOPermitData \ CAFOPermit \ ManureLitterProcessedWastewaterStorage</t>
  </si>
  <si>
    <t>ManuerLitterProcessedWastewaterStorageType</t>
  </si>
  <si>
    <t>ARTS:  RT_ADM.RT_PHYS_ATTRS = 'RCS STRUCTURE TYPE'  and isnull RT_PHYS_ATTRS.PHYS_ATTR_END_DT</t>
  </si>
  <si>
    <t>icis_perm_cafo_storage.storage_type_code</t>
  </si>
  <si>
    <t>Ref_storage_type</t>
  </si>
  <si>
    <t xml:space="preserve">ARTS..RT_ADM.RT_PHYS_ATTRS.PHYS_ATTR_VALUE_TXT
</t>
  </si>
  <si>
    <t>ARTS: RT_ADM.RT_PHYS_ATTRS = 'OTHER RCS STRUCTURE TYPE'  and isnull RT_PHYS_ATTRS.PHYS_ATTR_END_DT</t>
  </si>
  <si>
    <t>icis_perm_cafo_containment.storage_type_other</t>
  </si>
  <si>
    <t xml:space="preserve">ARTS:  RT_ADM.RT_PHYS_ATTRS = 'RCS REQUIRED CAPACITY'  and isnull RT_PHYS_ATTRS.PHYS_ATTR_END_DT </t>
  </si>
  <si>
    <t>icis_perm_cafo_storage.total_capacity_measure</t>
  </si>
  <si>
    <t>Required if ManuerLitterProcessedWastewaterStorageType is defined</t>
  </si>
  <si>
    <t>icis_perm_cafo_storage.days_of_storage</t>
  </si>
  <si>
    <t>CAFOPermitData \ CAFOPermit \ Containment</t>
  </si>
  <si>
    <t>icis_perm_cafo_containment.containment_type_code</t>
  </si>
  <si>
    <t>Ref_containment_type</t>
  </si>
  <si>
    <t>icis_perm_cafo_containment.containment_type_other</t>
  </si>
  <si>
    <t>icis_perm_cafo_containment.containment_capacity</t>
  </si>
  <si>
    <t>Required if ContainmentTypeCode is defined</t>
  </si>
  <si>
    <t>CAFOPermitData \ CAFOPermit \ LandApplicationBMP</t>
  </si>
  <si>
    <t>icis_perm_cafo_bmp.bmp_code</t>
  </si>
  <si>
    <t>Ref_bmp</t>
  </si>
  <si>
    <t>icis_perm_cafo_bmp.bmp_other</t>
  </si>
  <si>
    <t>Required if LandApplicationBMPTypeCode = "OTH"</t>
  </si>
  <si>
    <t>{@DATA_TYPE} = CSO</t>
  </si>
  <si>
    <t>Permits with a PermitTypeCode of IIU, SIN, APR or UFT cannot have a CSO permit component</t>
  </si>
  <si>
    <t>CSSPopulationServedNumber</t>
  </si>
  <si>
    <t>icis_perm_cso.css_population</t>
  </si>
  <si>
    <t>Cannot be updated to blank value</t>
  </si>
  <si>
    <t>CombinedSewerSystemLength</t>
  </si>
  <si>
    <t>*,6</t>
  </si>
  <si>
    <t>icis_perm_cso.css_length</t>
  </si>
  <si>
    <t>CollectionSystemCombinedPercent</t>
  </si>
  <si>
    <t>icis_perm_cso.percent_of_collection</t>
  </si>
  <si>
    <t>CSOPermitData \ CSOPermit \ SatelliteCollectionSystem</t>
  </si>
  <si>
    <t>SatelliteCollectionSystemIdentifier</t>
  </si>
  <si>
    <t>icis_perm_cso_satellite.css_satellite_name</t>
  </si>
  <si>
    <t>Must be valid NPDES ID of permit that exists in ICIS</t>
  </si>
  <si>
    <t>SatelliteCollectionSystemName</t>
  </si>
  <si>
    <t>icis_perm_cso_satellite.css_satellite_permit_id</t>
  </si>
  <si>
    <t>{@DATA_TYPE} = POTW</t>
  </si>
  <si>
    <r>
      <t xml:space="preserve">Permits with a PermitTypeCode of IIU, APR or UFT </t>
    </r>
    <r>
      <rPr>
        <i/>
        <sz val="10"/>
        <color indexed="8"/>
        <rFont val="Times New Roman"/>
        <family val="1"/>
      </rPr>
      <t>or</t>
    </r>
    <r>
      <rPr>
        <sz val="10"/>
        <color indexed="8"/>
        <rFont val="Times New Roman"/>
        <family val="1"/>
      </rPr>
      <t xml:space="preserve"> data in MajorMinorRatingCode tag cannot have a POTW permit component</t>
    </r>
  </si>
  <si>
    <t>SSCSPopulationServed</t>
  </si>
  <si>
    <t>icis_perm_sso.sscs_length</t>
  </si>
  <si>
    <t>CombinedSSCSSystemLength</t>
  </si>
  <si>
    <t>icis_perm_sso.sscs_population</t>
  </si>
  <si>
    <t>POTWPermitData \ POTWPermit \ SatelliteCollectionSystem</t>
  </si>
  <si>
    <t>icis_perm_sso_satellite.sscs_satellite_name</t>
  </si>
  <si>
    <t>icis_perm_sso_satellite.sscs_satellite_permit_id</t>
  </si>
  <si>
    <t>{@DATA_TYPE} = Pretreatment</t>
  </si>
  <si>
    <t>Permits with a PermitTypeCode of IIU, SIN or UFT cannot have a Pretreatment permit component</t>
  </si>
  <si>
    <t>PretreatmentProgramRequiredIndicatorCode</t>
  </si>
  <si>
    <t>icis_perm_pretreatment.pretreatment_indicator_code</t>
  </si>
  <si>
    <t>Ref_pretreatment_indicator</t>
  </si>
  <si>
    <t>Value can be Y, S, E, or C</t>
  </si>
  <si>
    <t>ControlAuthorityStateAgencyCode</t>
  </si>
  <si>
    <t>icis_perm_pretreatment.state_code</t>
  </si>
  <si>
    <t>Required if PretreatmentProgramRequiredIndicatorCode = "S"</t>
  </si>
  <si>
    <t>ControlAuthorityRegionalAgencyCode</t>
  </si>
  <si>
    <t>icis_perm_pretreatment.region_code</t>
  </si>
  <si>
    <t>Required if PretreatmentProgramRequiredIndicatorCode = "E"</t>
  </si>
  <si>
    <t>ControlAuthorityNPDESIdentifier</t>
  </si>
  <si>
    <t>icis_perm_pretreatment.control_auth_permit_id</t>
  </si>
  <si>
    <t>Required if PretreatmentProgramRequiredIndicatorCode = "C"
Must contain valid NPDES ID of another permit in ICIS with a PretreatmentProgramRequiredIndicatorCode = "Y"</t>
  </si>
  <si>
    <t>PretreatmentProgramApprovedDate</t>
  </si>
  <si>
    <t>icis_perm_pretreatment.pretreatment_approved_date</t>
  </si>
  <si>
    <t>Required if PretreatmentProgramRequiredIndicatorCode = "Y"
Format is ccyy-mm-dd</t>
  </si>
  <si>
    <t>{@DATA_TYPE} = SWConstruction</t>
  </si>
  <si>
    <t>Permits with a PermitTypeCode of IIU, SIN, APR or UFT cannot have a Storm Water permit component</t>
  </si>
  <si>
    <t>StateWaterBodyName</t>
  </si>
  <si>
    <t>icis_perm_storm_water_body.state_water_body_name</t>
  </si>
  <si>
    <t>ReceivingMS4Name</t>
  </si>
  <si>
    <t>icis_perm_storm_water_ms4_name.receiving_ms4_name</t>
  </si>
  <si>
    <t>ImpairedWaterIndicator</t>
  </si>
  <si>
    <t>icis_perm_storm_water.impaired_water_flag</t>
  </si>
  <si>
    <t>HistoricPropertyIndicator</t>
  </si>
  <si>
    <t>icis_perm_storm_water.hist_prop_flag</t>
  </si>
  <si>
    <t>HistoricPropertyCriterionMetCode</t>
  </si>
  <si>
    <t>icis_perm_storm_water.historic_criterion_code</t>
  </si>
  <si>
    <t>Ref_historic_criterion</t>
  </si>
  <si>
    <t>Required if HistoricPropertyIndicator = "Y"</t>
  </si>
  <si>
    <t>SpeciesCriticalHabitatIndicator</t>
  </si>
  <si>
    <t>icis_perm_storm_water.species_critical_habital_flag</t>
  </si>
  <si>
    <t>SpeciesCriterionMetCode</t>
  </si>
  <si>
    <t>icis_perm_storm_water.species_criterion_code</t>
  </si>
  <si>
    <t>Ref_species_criterion</t>
  </si>
  <si>
    <t>Required if SpeciesCriticalHabitatIndicator = "Y"</t>
  </si>
  <si>
    <t>icis_perm_construction.project_type_code</t>
  </si>
  <si>
    <t>Ref_project_type</t>
  </si>
  <si>
    <t>ARTS..RT_ADM.RT_PHYS_ATTRS.PHYS_ATTR_VALUE_TXT</t>
  </si>
  <si>
    <t>icis_perm_construction.estimated_begin_date</t>
  </si>
  <si>
    <t>icis_perm_construction.estimated_end_date</t>
  </si>
  <si>
    <t>EstimatedAreaDistributedAcresNumber</t>
  </si>
  <si>
    <t>icis_perm_construction.estimated_area_disturbed</t>
  </si>
  <si>
    <t>icis_perm_construction.project_plan_size_code</t>
  </si>
  <si>
    <t>Ref_project_plan_size</t>
  </si>
  <si>
    <t>SWConstructionPermitData \ SWConstructionPermit \ GPCFNoticeOfIntent</t>
  </si>
  <si>
    <t>This tag is only allowed for General Permit Covered Facility permits</t>
  </si>
  <si>
    <t>NOISignatureDate</t>
  </si>
  <si>
    <t>icis_perm_storm_water.noi_signature_date</t>
  </si>
  <si>
    <t>NOIPostmarkDate</t>
  </si>
  <si>
    <t>icis_perm_storm_water.noi_postmark_date</t>
  </si>
  <si>
    <t>NOIReceivedDate</t>
  </si>
  <si>
    <t>icis_perm_storm_water.noi_received_date</t>
  </si>
  <si>
    <t>CompleteNOIReceivedDate</t>
  </si>
  <si>
    <t>icis_perm_storm_water.complete_noi_received_date</t>
  </si>
  <si>
    <t>SWConstructionPermitData \ SWConstructionPermit \ GPCFNoticeOfTermination</t>
  </si>
  <si>
    <t>NOTTerminationDate</t>
  </si>
  <si>
    <t>icis_perm_construction.not_termination_date</t>
  </si>
  <si>
    <t>NOTSignatureDate</t>
  </si>
  <si>
    <t>icis_perm_construction.not_signature_date</t>
  </si>
  <si>
    <t>NOTPostmarkDate</t>
  </si>
  <si>
    <t>icis_perm_construction.not_postmark_date</t>
  </si>
  <si>
    <t>NOTReceivedDate</t>
  </si>
  <si>
    <t>icis_perm_construction.not_received_date</t>
  </si>
  <si>
    <t>{@DATA_TYPE} = SWIndustrial</t>
  </si>
  <si>
    <t>ARTS: For SWIndustrial Permit Component, Only retrieve records where Permit Identifier starts with TXR05 or TXRNE (or program area code = "SWD")</t>
  </si>
  <si>
    <t>IndustrialActivitySize</t>
  </si>
  <si>
    <t>8,2</t>
  </si>
  <si>
    <t>icis_perm_industrial.industrial_activity_size</t>
  </si>
  <si>
    <t>WebAddressURL</t>
  </si>
  <si>
    <t>ActivitiesExposedSWText</t>
  </si>
  <si>
    <t>AssociatedPollutantsText</t>
  </si>
  <si>
    <t>ControlMeasuresText</t>
  </si>
  <si>
    <t>ScheduleControlMeasuresText</t>
  </si>
  <si>
    <t>TierTwoIndicator</t>
  </si>
  <si>
    <t>TierThreeIndicator</t>
  </si>
  <si>
    <t>SWIndustrialPermitData \ SWIndustrialPermit \ GPCFNoticeOfIntent</t>
  </si>
  <si>
    <t>SWIndustrialPermitData \ SWIndustrialPermit \ GPCFNoticeOfTermination</t>
  </si>
  <si>
    <t>SWIndustrialPermitData \ SWIndustrialPermit \ GPCFNoExposure</t>
  </si>
  <si>
    <t>permit effective date, where Permit Identifier starts with TXRNE</t>
  </si>
  <si>
    <t>icis_perm_industrial.no_expo_auth_date</t>
  </si>
  <si>
    <t>Required if NoExposurePostmarkDate, NoExposureEvaluationDate, NoExposureEvaluationBasisCode, NoExposureCriteriaMetIndicator, PavedRoofSize or IndustrialActivitySize tag is defined</t>
  </si>
  <si>
    <t>NoExposurePostmarkDate</t>
  </si>
  <si>
    <t>icis_perm_industrial.no_expo_postmark_date</t>
  </si>
  <si>
    <t>NoExposureEvaluationDate</t>
  </si>
  <si>
    <t>icis_perm_industrial.no_expo_eval_date</t>
  </si>
  <si>
    <t>NoExposureEvaluationBasisCode</t>
  </si>
  <si>
    <t>icis_perm_industrial.no_expo_eval_basis_code</t>
  </si>
  <si>
    <t>Ref_no_expo_eval_basis</t>
  </si>
  <si>
    <t>NoExposureCriteriaMetIndicator</t>
  </si>
  <si>
    <t>icis_perm_industrial.no_expo_criteria_met_flag</t>
  </si>
  <si>
    <t>PavedRoofSize</t>
  </si>
  <si>
    <t>icis_perm_industrial.paved_roof_size</t>
  </si>
  <si>
    <t>{@DATA_TYPE} = SWMS4Large</t>
  </si>
  <si>
    <t>Only permits with a PermitTypeCode of NPD may have a Storm Water Medium/Large permit component</t>
  </si>
  <si>
    <t>LegalEntityTypeCode</t>
  </si>
  <si>
    <t>icis_perm_storm_water_ms4.legal_entity_code</t>
  </si>
  <si>
    <t>Ref_legal_entity</t>
  </si>
  <si>
    <t>MS4PermitClassCode</t>
  </si>
  <si>
    <t>icis_perm_storm_water_ms4.ms4_perm_class_code</t>
  </si>
  <si>
    <t>Ref_ms4_perm_class</t>
  </si>
  <si>
    <t>MS4TypeCode</t>
  </si>
  <si>
    <t>icis_perm_storm_water_ms4.ms4_type_code</t>
  </si>
  <si>
    <t>Ref_ms4_type</t>
  </si>
  <si>
    <t>MS4AcreageCoveredNumber</t>
  </si>
  <si>
    <t>icis_perm_storm_water_ms4.ms4_acreage_covered</t>
  </si>
  <si>
    <t>MS4PopulationServedNumber</t>
  </si>
  <si>
    <t>icis_perm_storm_water_ms4.ms4_population_served</t>
  </si>
  <si>
    <t>UrbanizedAreaIncorporatedPlaceName</t>
  </si>
  <si>
    <t>icis_perm_storm_water_ms4.urbanized_area</t>
  </si>
  <si>
    <t>MS4AnnualExpeditureDollars</t>
  </si>
  <si>
    <t>icis_perm_storm_water_ms4.ms4_annual_expenditure</t>
  </si>
  <si>
    <t>icis_perm_storm_water_ms4.ms4_annual_expenditure_year</t>
  </si>
  <si>
    <t>icis_perm_storm_water_ms4.ms4_budget</t>
  </si>
  <si>
    <t>icis_perm_storm_water_ms4.ms4_budget_year</t>
  </si>
  <si>
    <t>ProjectSourcesOfFundingCode</t>
  </si>
  <si>
    <t>icis_perm_storm_water_ms4.source_funding_code</t>
  </si>
  <si>
    <t>Ref_source_funding</t>
  </si>
  <si>
    <t>icis_perm_storm_water_ms4.major_outfall_measure_criteria</t>
  </si>
  <si>
    <t>Required to contain data if MajorOutfallNumber &gt; 0</t>
  </si>
  <si>
    <t>icis_perm_storm_water_ms4.major_outfall_measure</t>
  </si>
  <si>
    <t>icis_perm_storm_water_ms4.minor_outfall_measure_criteria</t>
  </si>
  <si>
    <t>Required to contain data if MinorOutfallNumber &gt; 0</t>
  </si>
  <si>
    <t>icis_perm_storm_water_ms4.minor_outfall_measure</t>
  </si>
  <si>
    <t>{@DATA_TYPE} = SWMS4SmallPermit</t>
  </si>
  <si>
    <t>ARTS: For SWMS4 Permit Component, Only retrieve records where Permit Identifier starts with TXR04 or TXRMW (or program area code = "SWM")</t>
  </si>
  <si>
    <t>QualifyingLocalProgramIndicator</t>
  </si>
  <si>
    <t>icis_perm_storm_water_ms4.qualifying_local_program_flag</t>
  </si>
  <si>
    <t>QualifyingLocalProgramDescriptionText</t>
  </si>
  <si>
    <t>icis_perm_storm_water_ms4.qualifying_local_program_text</t>
  </si>
  <si>
    <t>SharedResponsibilitiesIndicator</t>
  </si>
  <si>
    <t>icis_perm_storm_water_ms4.shared_responsibility_flag</t>
  </si>
  <si>
    <t>SharedResponsibilitiesDescriptionText</t>
  </si>
  <si>
    <t>icis_perm_storm_water_ms4.shared_responsibility_text</t>
  </si>
  <si>
    <t>SWMS4SmallPermitData \ SWMS4SmallPermit \ GPCFConstructionWaiver</t>
  </si>
  <si>
    <t>ConstructionWaiverAuthorizationDate</t>
  </si>
  <si>
    <t>icis_perm_construction.const_waiver_auth_date</t>
  </si>
  <si>
    <t>ConstructionWaiverCriteriaMetIndicator</t>
  </si>
  <si>
    <t>icis_perm_construction.const_waiver_criteria_met_flag</t>
  </si>
  <si>
    <t>ConstructionWaiverEvaluationBasisCode</t>
  </si>
  <si>
    <t>icis_perm_construction.const_waiver_eval_basis_code</t>
  </si>
  <si>
    <t>Ref_const_waver_eval_basis</t>
  </si>
  <si>
    <t>ConstructionWaiverEvaluationDate</t>
  </si>
  <si>
    <t>icis_perm_construction.const_waiver_eval_date</t>
  </si>
  <si>
    <t>ConstructionWaiverPostmarkDate</t>
  </si>
  <si>
    <t>icis_perm_construction.const_waiver_postmark_date</t>
  </si>
  <si>
    <t>ProjectIsoerodentValue</t>
  </si>
  <si>
    <t>icis_perm_construction.project_isoerodent_value</t>
  </si>
  <si>
    <t>ProjectEstimatedStartDate</t>
  </si>
  <si>
    <t>ProjectEstimatedCompletedDate</t>
  </si>
  <si>
    <t>… {@DATA_TYPE} \ {@DATA_TYPE} \ {@DATA_TYPE}Contact</t>
  </si>
  <si>
    <t>NOT applicable to CSO and POTW Permit Components.
For Biosolids, @DATA_TYPE = BiosolidsPermits.
For SW (Construction, Industrial, MS4 Large, MS4 Small), @DATA_TYPE = Stormwater.
For all others (i.e. CAFO and Pretreatment), @DATA_TYPE = as defined for the component</t>
  </si>
  <si>
    <t>… {@DATA_TYPE} \ {@DATA_TYPE} \ {@DATA_TYPE}Contact \ Contact</t>
  </si>
  <si>
    <t>TableName: Varies by module
ColumnName: affiliation_type_code</t>
  </si>
  <si>
    <t>Batch states must select codes where Affiliation_Catogory = “Non- Government”). Biosolid permit component contacts and addresses may only have affiliation type codes of BAP, BFA, BFO, BHA, BLA, BLO, BML, BOP BRP, BSF, BSH, BSM, BSO, BTW and SOA. CAFO permit component contacts and addresses may only have affiliation type codes of CAI, CNC, COS and SOA. Storm Water permit component contacts and addresses may only be used for General Permit Covered Facility permits and have affiliation type codes of CAN, SWC, SWN, SWP, SWR, SWX, SW4 (if “SWX” is used the NoExposureAuthorizationDate tag must be present or its corresponding field in ICIS must contain a date ).</t>
  </si>
  <si>
    <t>icis_contact.organization_formal_name,
icis_address.organization_formal_name</t>
  </si>
  <si>
    <t>Sludge Commercial Handler refers to affiliation_type_code of BSH</t>
  </si>
  <si>
    <t>TableName: Varies by module
ColumnName: begin_date</t>
  </si>
  <si>
    <t>TableName: Varies by module
ColumnName: end_date</t>
  </si>
  <si>
    <t>… {@DATA_TYPE} \ {@DATA_TYPE} \ {@DATA_TYPE}Contact \ Contact \ Telephone</t>
  </si>
  <si>
    <t>Should not contain parentheses, spaces, dots or dashes</t>
  </si>
  <si>
    <t>… {@DATA_TYPE} \ {@DATA_TYPE} \ {@DATA_TYPE}Address</t>
  </si>
  <si>
    <t>NOT applicable to CSO, POTW, and Pretreatment Permit Components.
For Biosolids, @DATA_TYPE = BiosolidsPermits.
For SW (Construction, Industrial, MS4 Large, MS4 Small), @DATA_TYPE = Stormwater.
For all others (i.e. CAFO), @DATA_TYPE = as defined for the permit component</t>
  </si>
  <si>
    <t>… {@DATA_TYPE} \ {@DATA_TYPE} \ {@DATA_TYPE}Address \ Address</t>
  </si>
  <si>
    <t>icis_address.organization_duns_numbr</t>
  </si>
  <si>
    <t>Ref_country</t>
  </si>
  <si>
    <t>… {@DATA_TYPE} \ {@DATA_TYPE} \ {@DATA_TYPE}Address \ Address \ Telephone</t>
  </si>
  <si>
    <t>Only one biosolid, CAFO, CSO, SSO, pretreatment, storm water construction, storm water industrial, storm water MS4 large/medium and/or storm water MS4 small permit component may be added to a particular permit</t>
  </si>
  <si>
    <t>At least one tag other than PermitIdentifier must be present in order to add a biosolids, CAFO or storm water permit component</t>
  </si>
  <si>
    <t>Unpermitted Facilities, Individual Industrial User permits and Individual State Issued non-NPDES permits cannot have a biosolids permit component or a pretreatment component</t>
  </si>
  <si>
    <t>Unpermitted Facilities, Individual Industrial User permits and Associated permits cannot have a CAFO permit component or a POTW permit component</t>
  </si>
  <si>
    <t>Unpermitted Facilities, Individual Industrial User permits, Associated, and Individual State Issued non-NPDES permits cannot have a CSO permit component, or any of the storm water permit components</t>
  </si>
  <si>
    <t>Only NPDES Individual permits may have a storm water MS4 medium/large permit component</t>
  </si>
  <si>
    <t>A permit component can only be added to a General Permit Covered Facility if its Master General Permit has the component</t>
  </si>
  <si>
    <t>The CSSPopulationServedNumber, CollectionSystemCombinedPercent, SSCSPopulationServedNumber and CombinedSSCSSystemLength tags cannot be blanked out with an asterisk</t>
  </si>
  <si>
    <t>Multi-value tags must have all possible values submitted for them (e.g., all CAFO contacts) instead of the one that changed in order to avoid removing values unnessarily</t>
  </si>
  <si>
    <t>The Contact Telephone block may be repeated consecutively only up to 4 times. The Address Telephone block may be repeated consecutively only up to 3 times</t>
  </si>
  <si>
    <t>{@DATA_TYPE}Contact parent block must contain all child Contacts if a contact needs to be added to or removed from the existing list of contacts, or data within the Contact or Telephone of an existing contact needs to be changed. To remove all contacts from the permit component, the parent {@DATA_TYPE}Contact tag must be submitted with only one child Contact block with its AffiliationTypeText, FirstName, LastName and IndividualTitleText tags containing an asterisk</t>
  </si>
  <si>
    <t>The {@DATA_TYPE}Address parent block must contain all child Addresses if an address needs to be added to or removed from the existing list of addresses, or data within the Address or Telephone of an existing address needs to be changed. To remove all addresses for a permit component from ICIS, the parent {@DATA_TYPE}Address tag must be submitted with only one child Address block with its AffiliationTypeText, OrganizationFormalName, MailingAddressCityName, MailingAddressStateCode and MailingAddressZipCode tags containing an asterisk.</t>
  </si>
  <si>
    <t>BIOSOLIDS</t>
  </si>
  <si>
    <t>The BiosolidsTypeCode tag must be repeated for all biosolids types when a code needs to be added to or removed from the existing list of biosolids types for the permit component. To remove all Biosolids Type codes for the permit component from ICIS, only one BiosolidsTypeCode tag must be submitted containing an asterisk</t>
  </si>
  <si>
    <t>The BiosolidsEndUseDisposalTypeCode tag must be repeated for all disposal types when a code needs to be added to or removed from the existing list of disposal types for the permit component. To remove all Biosolids End Use Disposal Type codes for the permit component from ICIS, only one BiosolidsEndUseDisposalTypeCode tag must be submitted containing an asterisk</t>
  </si>
  <si>
    <t>CAFO</t>
  </si>
  <si>
    <t>The AnimalType parent block must be repeated for all animal type codes if an animal needs to be added to or removed from the existing list of animal types, or data needs to be changed for an existing animal type. To remove all animal type codes for the inspection from ICIS, only one AnimalType block must be submitted with its AnimalTypeCode tag containing an asterisk</t>
  </si>
  <si>
    <t>The ManureLitterProcessedWastewaterStorage parent block must be repeated for all waste water storage codes if a waste water code needs to be added to or removed from the existing list of wastewater storage codes, or data needs to be changed for an existing waste water storage. To remove all wastewater storage codes for the inspection from ICIS, only one ManureLitterProcessedWastewaterStorage block must be submitted with its ManureLitterProcessedWastewaterStorageType tag containing an asterisk</t>
  </si>
  <si>
    <t>The Containment parent block must be repeated for all containment codes if a containment code needs to be added to or removed from the existing list of containment codes, or data needs to be changed for an existing containment. To remove all containment codes for the inspection from ICIS, only one Containment block must be submitted with its ContainmentTypeCode tag containing an asterisk</t>
  </si>
  <si>
    <t>The LandApplicationBMP parent block must be repeated for all land application codes if a land application code needs to be added to or removed from the existing list of land applications, or data needs to be changed for an existing land application. To remove all land application codes for the inspection from ICIS, only one LandApplicationBMP block must be submitted with its LandApplicationBMPTypeCode tag containing an asterisk</t>
  </si>
  <si>
    <t>CSO</t>
  </si>
  <si>
    <t>The SatelliteCollectionSystem parent block must be repeated for all satellite collection system identifiers if a system identifier needs to be added to or removed from the existing list of identifiers, or data needs to be changed for an existing system identifier. To remove all Satellite Collection System Identifiers from ICIS, only one parent SatelliteCollectionSystem block must be submitted with its SatelliteCollectionSystemIdentifier tag containing an asterisk.</t>
  </si>
  <si>
    <t>POTW</t>
  </si>
  <si>
    <t>The SatelliteCollectionSystem block may be repeated consecutively only up to 4 times</t>
  </si>
  <si>
    <t>A pretreatment permit component cannot be deleted if its permit is a receiving POTW or control authority for another permit that exists in ICIS, or its permit is associated with another permit as a pretreatment program</t>
  </si>
  <si>
    <t>Value can R or X only.</t>
  </si>
  <si>
    <t>CAFOAnnualReport</t>
  </si>
  <si>
    <t>icis_prog_rpt_cafo.discharge_from_prod_flag</t>
  </si>
  <si>
    <t>The code that indicates whether discharges occurred during the year from the confined animal feeding operation (CAFO) production area.</t>
  </si>
  <si>
    <t>CAFOAnnualReport\ReportAnimalType</t>
  </si>
  <si>
    <t>Required if ReportAnimalType is reported</t>
  </si>
  <si>
    <t>icis_prog_rpt_cafo.solid_manure_generated_amt</t>
  </si>
  <si>
    <t>icis_prog_rpt_cafo.liquid_manure_generated_amt</t>
  </si>
  <si>
    <t>icis_prog_rpt_cafo.solid_manure_transferred_amt</t>
  </si>
  <si>
    <t>icis_prog_rpt_cafo.liquid_manure_transferred_amt</t>
  </si>
  <si>
    <t>icis_prog_rpt_cafo.nmp_flag</t>
  </si>
  <si>
    <t>Indicates if the confined animal feeding operation (CAFO) facility has a nutrient management plan developed or approved by a certified planner.</t>
  </si>
  <si>
    <t>TotalNumberAcresNMPIdentified</t>
  </si>
  <si>
    <t>icis_prog_rpt_cafo.nmp_acres</t>
  </si>
  <si>
    <t>The total number of acres of land identified as being under an nutrient management plan (NMP).</t>
  </si>
  <si>
    <t>TotalNumberAcresUsedLandApplication</t>
  </si>
  <si>
    <t>PretreatmentPerformanceSummary</t>
  </si>
  <si>
    <t>PSED</t>
  </si>
  <si>
    <t>PretreatmentPerformanceSummaryStartDate</t>
  </si>
  <si>
    <t>icis_prog_rpt_pretreatment.performance_start_date</t>
  </si>
  <si>
    <t xml:space="preserve">The date the pretreatment performance summary report was started. </t>
  </si>
  <si>
    <t>PSSD</t>
  </si>
  <si>
    <t>icis_prog_rpt_pretreatment.suo_reference</t>
  </si>
  <si>
    <t>icis_prog_rpt_pretreatment.suo_date</t>
  </si>
  <si>
    <t>Icis_prog_rpt_pretreatment.accept_haz_flag</t>
  </si>
  <si>
    <t>RCRA</t>
  </si>
  <si>
    <t>AcceptanceNonhazardousIndustrialWaste</t>
  </si>
  <si>
    <t>icis_prog_rpt_pretreatment.accept_hauled_non_haz_flag</t>
  </si>
  <si>
    <t>icis_prog_rpt_pretreatment.accept_hauled_domestic_flag</t>
  </si>
  <si>
    <t>WSTE</t>
  </si>
  <si>
    <t>AnnualPretreatmentBudgetPPS</t>
  </si>
  <si>
    <t>icis_prog_rpt_pretreatment.annual_budget</t>
  </si>
  <si>
    <t>BUDG</t>
  </si>
  <si>
    <t>icis_prog_rpt_pretreatment.inadequacy_sample_insp_flag</t>
  </si>
  <si>
    <t>SMDF</t>
  </si>
  <si>
    <t>icis_prog_rpt_pretreatment.adequate_resource_flag</t>
  </si>
  <si>
    <t>RESO</t>
  </si>
  <si>
    <t>icis_prog_rpt_pretreatment.deficiency_identified_flag</t>
  </si>
  <si>
    <t>FIDF</t>
  </si>
  <si>
    <t>icis_prog_rpt_pretreatment.deficiency_control_mech_flag</t>
  </si>
  <si>
    <t>CMDF</t>
  </si>
  <si>
    <t>icis_prog_rpt_pretreatment.deficiency_legal_flag</t>
  </si>
  <si>
    <t>LADF</t>
  </si>
  <si>
    <t>icis_prog_rpt_pretreatment.deficiency_interpretation_flag</t>
  </si>
  <si>
    <t>APDF</t>
  </si>
  <si>
    <t>DeficienciesDataManagementPublicParticipation</t>
  </si>
  <si>
    <t>icis_prog_rpt_pretreatment.deficiency_data_mgnt_flag</t>
  </si>
  <si>
    <t>DMDF</t>
  </si>
  <si>
    <t>icis_prog_rpt_pretreatment.violation_of_schedule_flag</t>
  </si>
  <si>
    <t>VSCH</t>
  </si>
  <si>
    <t>icis_prog_rpt_pretreatment.formal_response_flag</t>
  </si>
  <si>
    <t>RSCH</t>
  </si>
  <si>
    <t>icis_prog_rpt_pretreatment.freq_influent_toxicant_nmbr</t>
  </si>
  <si>
    <t>TXIN</t>
  </si>
  <si>
    <t>icis_prog_rpt_pretreatment.freq_effluent_toxicant_nmbr</t>
  </si>
  <si>
    <t>TXEF</t>
  </si>
  <si>
    <t>icis_prog_rpt_pretreatment.freq_sludge_toxicant_nmbr</t>
  </si>
  <si>
    <t>TXSL</t>
  </si>
  <si>
    <t>icis_prog_rpt_pretreatment.siu_nmbr</t>
  </si>
  <si>
    <t>SIUS</t>
  </si>
  <si>
    <t>icis_prog_rpt_pretreatment.siu_wo_control_mech_nmbr</t>
  </si>
  <si>
    <t>NOCM</t>
  </si>
  <si>
    <t>icis_prog_rpt_pretreatment.siu_not_inspected_nmbr</t>
  </si>
  <si>
    <t>NOIN</t>
  </si>
  <si>
    <t>icis_prog_rpt_pretreatment.siu_not_sampled_nmbr</t>
  </si>
  <si>
    <t>NINF</t>
  </si>
  <si>
    <t>icis_prog_rpt_pretreatment.siu_schedule</t>
  </si>
  <si>
    <t>SOCS</t>
  </si>
  <si>
    <t>icis_prog_rpt_pretreatment.siu_snc_pre_std_nmbr</t>
  </si>
  <si>
    <t>SNPS</t>
  </si>
  <si>
    <t>SIUsSNCWithReportingRequirementts</t>
  </si>
  <si>
    <t>icis_prog_rpt_pretreatment.siu_snc_rpt_requirement_nmbr</t>
  </si>
  <si>
    <t>RSNC</t>
  </si>
  <si>
    <t>icis_prog_rpt_pretreatment.siu_snc_pretreatment_schedule</t>
  </si>
  <si>
    <t>SSNC</t>
  </si>
  <si>
    <t>icis_prog_rpt_pretreatment.siu_snc_published_news</t>
  </si>
  <si>
    <t>SVPU</t>
  </si>
  <si>
    <t>icis_prog_rpt_pretreatment.siu_violation_notice_nmbr</t>
  </si>
  <si>
    <t>VINO</t>
  </si>
  <si>
    <t>icis_prog_rpt_pretreatment.siu_admin_order_nmbr</t>
  </si>
  <si>
    <t>ADOR</t>
  </si>
  <si>
    <t>icis_prog_rpt_pretreatment.siu_admin_suit_nmbr</t>
  </si>
  <si>
    <t>icis_prog_rpt_pretreatment.siu_criminal_suit_nmbr</t>
  </si>
  <si>
    <t>CRIM,CIVL</t>
  </si>
  <si>
    <t>DollarAmountPenaltiesCollectedPPS</t>
  </si>
  <si>
    <t>icis_prog_rpt_pretreatment.penalties_collected_amt</t>
  </si>
  <si>
    <t>The total dollar amount of penalties or fines (excluding surcharges) collected by the Pretreatment Control Authority from Industrial Users in the past year.</t>
  </si>
  <si>
    <t>PAMT</t>
  </si>
  <si>
    <t>IUsWhichPenaltiesHaveBeenCollectedPPS</t>
  </si>
  <si>
    <t>icis_prog_rpt_pretreatment.iu_penalties_collected_amt</t>
  </si>
  <si>
    <t>IUPN</t>
  </si>
  <si>
    <t>icis_prog_rpt_pretreatment.ciu_nmbr</t>
  </si>
  <si>
    <t>CIUS</t>
  </si>
  <si>
    <t>icis_prog_rpt_pretreatment.ciu_in_snc_nmbr</t>
  </si>
  <si>
    <t>CISN</t>
  </si>
  <si>
    <t>icis_prog_rpt_pretreatment.passthrough_flag</t>
  </si>
  <si>
    <t>PASS</t>
  </si>
  <si>
    <t>PretreatmentPerformanceSummary\LocalLimits</t>
  </si>
  <si>
    <t>MostRecentDateTechnicalEvaluationLocalLimits</t>
  </si>
  <si>
    <t>icis_prog_rpt_pretreatment.most_recent_eval_date</t>
  </si>
  <si>
    <t>EVLL</t>
  </si>
  <si>
    <t>icis_prog_rpt_pretreatment.most_recent_adopt_date</t>
  </si>
  <si>
    <t>ADLL</t>
  </si>
  <si>
    <t>icis_ pretreatment_local_limit.pollutant_code</t>
  </si>
  <si>
    <t>PretreatmentPerformanceSummary\RemovalCredits</t>
  </si>
  <si>
    <t>icis_prog_rpt_pretreatment.most_recent_credit_approv_date</t>
  </si>
  <si>
    <t>RCRD</t>
  </si>
  <si>
    <t>icis_prog_rpt_pretreatment.removal_credit_app_status_flag</t>
  </si>
  <si>
    <t>RECR</t>
  </si>
  <si>
    <t>icis_pretreatment_removal_cred.removal_credit</t>
  </si>
  <si>
    <t>SSOAnnualReport</t>
  </si>
  <si>
    <t>SSOAnnualReportYear</t>
  </si>
  <si>
    <t>icis_prog_rpt_frequency_sso.sso_event_year</t>
  </si>
  <si>
    <t>NumberSSOEventsPerYear</t>
  </si>
  <si>
    <t>icis_prog_rpt_frequency_sso.sso_event_nmbr</t>
  </si>
  <si>
    <t>VolumeSSOEventsPerYear</t>
  </si>
  <si>
    <t>icis_prog_rpt_frequency_sso.sso_event_volume</t>
  </si>
  <si>
    <t>SSOEventReport</t>
  </si>
  <si>
    <t>SSOEventID</t>
  </si>
  <si>
    <t>icis_prog_rpt.program_report_nmbr</t>
  </si>
  <si>
    <t>icis_prog_rpt_sso.overflow_cause</t>
  </si>
  <si>
    <t>icis_prog_rpt_sso.latitude_measure</t>
  </si>
  <si>
    <t>Required if SSOOverflowLocationStreet is not reported</t>
  </si>
  <si>
    <t>FLAT*,PLAT*</t>
  </si>
  <si>
    <t>icis_prog_rpt_sso.longitude_measure</t>
  </si>
  <si>
    <t>FLON*,PLON*</t>
  </si>
  <si>
    <t>icis_prog_rpt_sso.overflow_location</t>
  </si>
  <si>
    <t>Required if LatitutudeMeasure and LongitudeMeasure are not reported</t>
  </si>
  <si>
    <t>icis_prog_rpt_sso.overflow_duration</t>
  </si>
  <si>
    <t>icis_prog_rpt_sso.overflow_volume</t>
  </si>
  <si>
    <t>icis_prog_rpt_sso.receiving_water</t>
  </si>
  <si>
    <t>icis_prog_rpt_sso_impact.sso_impact_code</t>
  </si>
  <si>
    <t>SSOEventReport\SSOSystemComponent</t>
  </si>
  <si>
    <t xml:space="preserve">  SystemComponent</t>
  </si>
  <si>
    <t>icis_prog_rpt_sso_component.system_component_code</t>
  </si>
  <si>
    <t xml:space="preserve">  OtherSystemComponent</t>
  </si>
  <si>
    <t>icis_prog_rpt_sso.other_component</t>
  </si>
  <si>
    <t>SSOEventReport\SSOSteps</t>
  </si>
  <si>
    <t xml:space="preserve">  StepsReducePreventMitigate</t>
  </si>
  <si>
    <t>icis_prog_rpt_sso_reaction.sso_reaction_code</t>
  </si>
  <si>
    <t>The code that represents the steps taken to reduce, prevent or mitigate the sanitary sewer overflow (SSO) event.</t>
  </si>
  <si>
    <t xml:space="preserve">  OtherStepsReducePreventMitigate</t>
  </si>
  <si>
    <t>icis_prog_rpt_sso.other_sso_reaction</t>
  </si>
  <si>
    <t>icis_prog_rpt_sso.steps_taken</t>
  </si>
  <si>
    <t>StormWaterMS4ProgramReport</t>
  </si>
  <si>
    <t>icis_prog_rpt_sw_ms4.ms4_annual_expenditure</t>
  </si>
  <si>
    <t>icis_prog_rpt_sw_ms4.ms4_annual_expenditure_year</t>
  </si>
  <si>
    <t>icis_prog_rpt_sw_ms4.ms4_budget</t>
  </si>
  <si>
    <t>icis_prog_rpt_sw_ms4.ms4_budget_year</t>
  </si>
  <si>
    <t>icis_prog_rpt_sw_ms4.source_funding_code</t>
  </si>
  <si>
    <t>icis_prog_rpt_sw_ms4.major_outfall_est_measure_flag</t>
  </si>
  <si>
    <t>icis_prog_rpt_sw_ms4.major_outfall_measure_nmbr</t>
  </si>
  <si>
    <t>icis_prog_rpt_sw_ms4.minor_outfall_est_measure_flag</t>
  </si>
  <si>
    <t>icis_projg_rpt_sw_ms4.minor_outfall_measure_nmbr</t>
  </si>
  <si>
    <t>StormWaterMS4ProgramReport\StormWaterContact\Contact</t>
  </si>
  <si>
    <t>StormWaterMS4ProgramReport\StormWaterContact\Contact\Telephone</t>
  </si>
  <si>
    <t>StormWaterMS4ProgramReport\StormWaterAddress\Address</t>
  </si>
  <si>
    <t>StormWaterMS4ProgramReport\StormWaterAddress\Address\Telephone</t>
  </si>
  <si>
    <t>BiosolidsProgramReport</t>
  </si>
  <si>
    <t>DTIN</t>
  </si>
  <si>
    <t>NumberOfReportUnits</t>
  </si>
  <si>
    <t>icis_prog_rpt_biosolid.rpt_unit_nmbr</t>
  </si>
  <si>
    <t>The number of the times of reporting frequency.</t>
  </si>
  <si>
    <t>icis_prog_rpt_biosolid.eq_product_amt</t>
  </si>
  <si>
    <t>icis_prog_rpt_biosolid.land_applied_amt</t>
  </si>
  <si>
    <t>icis_prog_rpt_biosolid.incinerated_amt</t>
  </si>
  <si>
    <t>icis_prog_rpt_biosolid.co_disposed_amt</t>
  </si>
  <si>
    <t>icis_prog_rpt_biosolid.surface_disposal_amt</t>
  </si>
  <si>
    <t>icis_prog_rpt_biosolid.other_method_amt</t>
  </si>
  <si>
    <t>icis_prog_rpt_biosolid.os_source_amt</t>
  </si>
  <si>
    <t>icis_prog_rpt_biosolid.transferred_amt</t>
  </si>
  <si>
    <t>icis_prog_rpt_biosolid.os_disposed_amt</t>
  </si>
  <si>
    <t>icis_prog_rpt_biosolid.os_beneficially_used_amt</t>
  </si>
  <si>
    <t>icis_prog_rpt_biosolid.os_other_method_amt</t>
  </si>
  <si>
    <t>icis_prog_rpt_biosolid.total_removed_amt</t>
  </si>
  <si>
    <t>icis_prog_rpt_biosolid.annual_dry_sludge</t>
  </si>
  <si>
    <t>AnnualLoadingParameterDate</t>
  </si>
  <si>
    <t>icis_prog_rpt_biosolid.annual_loading_parm_date</t>
  </si>
  <si>
    <t>AnnualLoadingBiosolidsGallons</t>
  </si>
  <si>
    <t>icis_prog_rpt_biosolid.annual_loading_biosolid_gallon</t>
  </si>
  <si>
    <t>AnnualLoadingBiosolidDMT</t>
  </si>
  <si>
    <t>icis_prog_rpt_biosolid.annual_loading_biosolid_dmt</t>
  </si>
  <si>
    <t>AnnualLoadingNutrientNitrogen</t>
  </si>
  <si>
    <t>icis_prog_rpt_biosolid.annual_loading_nitrogen</t>
  </si>
  <si>
    <t>AnnualLoadingNutrientPhosphorus</t>
  </si>
  <si>
    <t>icis_prog_rpt_biosolid.annual_loading_phosphorus</t>
  </si>
  <si>
    <t>TotalNumberLandApplicationViolations</t>
  </si>
  <si>
    <t>icis_prog_rpt_biosolid.sludge_violation_land</t>
  </si>
  <si>
    <t>SLVL</t>
  </si>
  <si>
    <t>TotalNumberIncineratorViolations</t>
  </si>
  <si>
    <t>icis_prog_rpt_biosolid.sludge_violation_incinerator</t>
  </si>
  <si>
    <t>SLVI</t>
  </si>
  <si>
    <t>TotalNumberDistributionMarketingViolations</t>
  </si>
  <si>
    <t>icis_prog_rpt_biosolid.sludge_violation_distribution</t>
  </si>
  <si>
    <t>SLVD</t>
  </si>
  <si>
    <t>TotalNumberSludgeRelatedManagementPracticeViolations</t>
  </si>
  <si>
    <t>icis_prog_rpt_biosolid.sludge_violation_management</t>
  </si>
  <si>
    <t>SLVP</t>
  </si>
  <si>
    <t>TotalNumberSurfaceDisposalViolations</t>
  </si>
  <si>
    <t>icis_prog_rpt_biosolid.sludge_violation_surface</t>
  </si>
  <si>
    <t>SLVS</t>
  </si>
  <si>
    <t>TotalNumberOtherSludgeViolations</t>
  </si>
  <si>
    <t>icis_prog_rpt_biosolid.sludge_violation_other</t>
  </si>
  <si>
    <t>SLOT</t>
  </si>
  <si>
    <t>TotalNumberCodisposalViolations</t>
  </si>
  <si>
    <t>icis_prog_rpt_biosolid.sludge_violation_co_disposal</t>
  </si>
  <si>
    <t>SLCD</t>
  </si>
  <si>
    <t>BiosolidsReportComments</t>
  </si>
  <si>
    <t>icis_prog_rpt_biosolid. comment_text</t>
  </si>
  <si>
    <t>SLI1+SLI2+SLI3</t>
  </si>
  <si>
    <t>LocalLimitsProgramReport</t>
  </si>
  <si>
    <t>LocalLimitsProgramReport\LocalLimits</t>
  </si>
  <si>
    <t>xref_rpt_pre_local_limit_pollu.pollutant_code</t>
  </si>
  <si>
    <t>LocalLimitsProgramReport\RemovalCredits</t>
  </si>
  <si>
    <t>icis_prog_rpt_pretreatment.removal_status_code</t>
  </si>
  <si>
    <t>icis_rpt_pre_removal_credit.pollutant_code</t>
  </si>
  <si>
    <t>SSOMonthlyEventReport</t>
  </si>
  <si>
    <t>The date the monthly sanitary sewer overflow (SSO) report was received by the regulatory authority.</t>
  </si>
  <si>
    <t>SSOMonthlyEventMonth</t>
  </si>
  <si>
    <t>icis_prog_rpt_frequency_sso.sso_event_month</t>
  </si>
  <si>
    <t>SSOMonthlyEventYear</t>
  </si>
  <si>
    <t>NumberSSOEventsReachUSWatersPerMonth</t>
  </si>
  <si>
    <t>VolumeSSOEventsReachUSWatersPerMonth</t>
  </si>
  <si>
    <t>StormWaterEventReport</t>
  </si>
  <si>
    <t>StormWaterEventID</t>
  </si>
  <si>
    <t>icis_prog_rpt_sw.perm_feature_id</t>
  </si>
  <si>
    <t>RainfallStormEventSampledNumber</t>
  </si>
  <si>
    <t>icis_prog_rpt_sw.event_sampled_nmbr</t>
  </si>
  <si>
    <t>DurationStormEventSampled</t>
  </si>
  <si>
    <t>icis_prog_rpt_sw.event_sampled_duration</t>
  </si>
  <si>
    <t>VolumeDischargeSample</t>
  </si>
  <si>
    <t>icis_prog_rpt_sw.discharge_volume</t>
  </si>
  <si>
    <t>DurationSinceLastStormEvent</t>
  </si>
  <si>
    <t>icis_prog_rpt_sw.days_since_last_event</t>
  </si>
  <si>
    <t>SamplingBasisIndicator</t>
  </si>
  <si>
    <t>icis_prog_rpt_sw.sample_basis_flag</t>
  </si>
  <si>
    <t>PrecipitationForm</t>
  </si>
  <si>
    <t>icis_prog_rpt_sw.precipitation_form_flag</t>
  </si>
  <si>
    <t>SampleTakenWithinTimeframeIndicator</t>
  </si>
  <si>
    <t>icis_prog_rpt_sw.within_timeframe_flag</t>
  </si>
  <si>
    <t>TimeExceedanceRationaleCode</t>
  </si>
  <si>
    <t xml:space="preserve">icis_prog_rpt_sw.time_exceed_rationale_code  </t>
  </si>
  <si>
    <t>EssentiallyIdenticalOutfallNotification</t>
  </si>
  <si>
    <t>icis_prog_rpt_sw.outfall_notification</t>
  </si>
  <si>
    <t>MonitoringExemptionRationaleIndicator</t>
  </si>
  <si>
    <t>icis_prog_rpt_sw.monitoring_exemption_code</t>
  </si>
  <si>
    <t>PollutantMonitoringBasisCode</t>
  </si>
  <si>
    <t>icis_prog_rpt_sw.monitoring_basis_code</t>
  </si>
  <si>
    <t>StormWaterEventReport\StormWaterContact\Contact</t>
  </si>
  <si>
    <t>StormWaterEventReport\StormWaterContact\Contact\Telephone</t>
  </si>
  <si>
    <t>StormWaterEventReport\StormWaterAddress\Address</t>
  </si>
  <si>
    <t>StormWaterEventReport\StormWaterAddress\Address\Telephone</t>
  </si>
  <si>
    <t>CSOEventReport</t>
  </si>
  <si>
    <t>CSOEventID</t>
  </si>
  <si>
    <t>icis_prog_rpt_cso.weather_dry_wet_flag</t>
  </si>
  <si>
    <t>PermittedFeatureIdentifer</t>
  </si>
  <si>
    <t>icis_prog_rpt_cso.perm_feature_id</t>
  </si>
  <si>
    <t>Required if CSOOverflowLocationStreet and LatitudeLongitudeCoordinates are not present</t>
  </si>
  <si>
    <t>LatitudeLongitudeCoordinates</t>
  </si>
  <si>
    <t>Required if CSOOverflowLocationStreet and PermittedFeatureIdentifier are not present</t>
  </si>
  <si>
    <t xml:space="preserve">  LatitudeMeasure</t>
  </si>
  <si>
    <t>icis_prog_rpt_cso.latitude_measure</t>
  </si>
  <si>
    <t>Required if LatitudeLongitudeCoordinates is reported</t>
  </si>
  <si>
    <t xml:space="preserve">  LongitudeMeasure</t>
  </si>
  <si>
    <t>icis_prog_rpt_cso.longitude_measure</t>
  </si>
  <si>
    <t>icis_prog_rpt_cso.overflow_location</t>
  </si>
  <si>
    <t>Required if PermittedFeatureIdentifer and LatitudeLongitudeCoordinates are not present</t>
  </si>
  <si>
    <t>Description of the street location where the combined sewer overflow (CSO) event occurred.  A &lt;PermittedFeatureIdentifier&gt;, &lt;CSOOverflowLocationStreet&gt; or &lt;LatitudeMeasure&gt; + &lt;LongitudeMeasure&gt; must be in the CSO XML submission files and all can be present at the same time.</t>
  </si>
  <si>
    <t>icis_prog_rpt_cso.overflow_duration</t>
  </si>
  <si>
    <t>icis_prog_rpt_cso.discharge_volume_treated</t>
  </si>
  <si>
    <t>icis_prog_rpt_cso.discharge_volume_untreated</t>
  </si>
  <si>
    <t>icis_prog_rpt_cso.corrective_action</t>
  </si>
  <si>
    <t>icis_prog_rpt_cso.precipitation</t>
  </si>
  <si>
    <t>SW (Industrial) Annual Report</t>
  </si>
  <si>
    <t>PermittedFeatureData</t>
  </si>
  <si>
    <t>PermittedFeatureData \ TransactionHeader</t>
  </si>
  <si>
    <t>Value can be X, D, N, R, or C</t>
  </si>
  <si>
    <t>PermittedFeatureData \ PermittedFeature</t>
  </si>
  <si>
    <t>varchar</t>
  </si>
  <si>
    <t>Must have postal code as the first 2 characters. Gulf of Mexico permits: GE is to be used by Region 4 and GM is to be used by Region 6.</t>
  </si>
  <si>
    <t xml:space="preserve">
ARTS..RT_ADM.RT_PHYS_ATTRS.PHYS_ATTR_VALUE_TXT;  </t>
  </si>
  <si>
    <t>Icis_perm_feature.perm_feature_nmbr</t>
  </si>
  <si>
    <t>Do not require padding of zeroes or spaces on the left or right to make it 4 characters. One physical outfall should only have one PermittedFeatureIdentifier in ICIS with variations of that outfall’s limit requirements assigned to their own unique LimitSetDesignators.</t>
  </si>
  <si>
    <t>PermittedFeatureTypeCode</t>
  </si>
  <si>
    <t>icis_perm_feature.perm_feature_type_code</t>
  </si>
  <si>
    <t>Ref_permitted_feature_type</t>
  </si>
  <si>
    <t>PermittedFeatureCharacteristics</t>
  </si>
  <si>
    <t>xref_perm_feature_character.characteristic_code</t>
  </si>
  <si>
    <t>Ref_characteristic</t>
  </si>
  <si>
    <t>PermittedFeatureDescription</t>
  </si>
  <si>
    <t>icis_perm_feature.perm_feature_text</t>
  </si>
  <si>
    <t>PermittedFeatureTreatmentTypeCode</t>
  </si>
  <si>
    <t>xref_perm_feature_treatment.treatment_type_code</t>
  </si>
  <si>
    <t>Ref_treatment_type</t>
  </si>
  <si>
    <t>PermittedFeatureDesignFlowNumber</t>
  </si>
  <si>
    <t>number</t>
  </si>
  <si>
    <t>PermittedFeatureActualAverageFlowNumber</t>
  </si>
  <si>
    <t>Not applicable to ARTS.</t>
  </si>
  <si>
    <t>icis_perm_feature.actual_average_flow_nmbr</t>
  </si>
  <si>
    <t>PermittedFeatureStateWaterBodyCode</t>
  </si>
  <si>
    <t>icis_perm_feature.state_water_body</t>
  </si>
  <si>
    <t>PermittedFeatureStateWaterBodyName</t>
  </si>
  <si>
    <t>icis_perm_feature.state_water_body_name</t>
  </si>
  <si>
    <t>TMDLCompletedIndicator</t>
  </si>
  <si>
    <t>PermittedFeatureUserDefinedDataElement1</t>
  </si>
  <si>
    <t>icis_perm_feature.udf1</t>
  </si>
  <si>
    <t>PermittedFeatureUserDefinedDataElement2</t>
  </si>
  <si>
    <t>icis_perm_feature.udf2</t>
  </si>
  <si>
    <t>FieldSize</t>
  </si>
  <si>
    <t>integer</t>
  </si>
  <si>
    <t>icis_perm_feature.field_size</t>
  </si>
  <si>
    <t>IsSiteOwnByFacility</t>
  </si>
  <si>
    <t>icis_perm_feature.owned_by_facility_flag</t>
  </si>
  <si>
    <t>IsSystemLinedWithLeachate</t>
  </si>
  <si>
    <t>icis_perm_feature.leachate_collection_flag</t>
  </si>
  <si>
    <t>DoesUnitHaveDailyCover</t>
  </si>
  <si>
    <t>icis_perm_feature.daily_cover_flag</t>
  </si>
  <si>
    <t>PropertyBoundaryDistance</t>
  </si>
  <si>
    <t>icis_perm_feature.distance_to_boundary</t>
  </si>
  <si>
    <t>IsRequiredNitrateGroundWater</t>
  </si>
  <si>
    <t xml:space="preserve">icis_perm_feature.nitrate_monitoring_flag
</t>
  </si>
  <si>
    <t>WellNumber</t>
  </si>
  <si>
    <t>icis_perm_feature.well_nmbr</t>
  </si>
  <si>
    <t>SourcePermittedFeatureDetailText</t>
  </si>
  <si>
    <t>PermittedFeatureData \ PermittedFeature \ GeographicCoordinates</t>
  </si>
  <si>
    <t>10,8</t>
  </si>
  <si>
    <t>ARTS:  PHYS_ATTR_TYP_CD = OUTFALL LATITUDE, where RT_PHYS_ATTRS.PARENT_PHYS_ATTR_ID = PermittedFeatureIdentifier</t>
  </si>
  <si>
    <t>icis_perm_feature_coord.latitude_measure</t>
  </si>
  <si>
    <t>ICIS stores decimal degrees and if Logitude is not blank, Latitude must not be blank. Use the following formula to convert to decimal degrees: Decimal Degrees value = HD.A A = [(M + S.T/60)/60]
where A = the decimal part of the number
D = degrees M = minutes S = seconds
T = tenths of a second</t>
  </si>
  <si>
    <t>10,7</t>
  </si>
  <si>
    <t>ARTS:  PHYS_ATTR_TYP_CD =  OUTFALL LONGITUDE, where RT_PHYS_ATTRS.PARENT_PHYS_ATTR_ID = PermittedFeatureIdentifier</t>
  </si>
  <si>
    <t>icis_perm_feature_coord.longitude_measure</t>
  </si>
  <si>
    <t>ICIS stores decimal degrees and if Latitude is not blank, Longitude must not be blank. Use the following formula to convert to decimal degrees: Decimal Degrees value = HD.A A = [(M + S.T/60)/60]
where A = the decimal part of the number
D = degrees M = minutes S = seconds
T = tenths of a second</t>
  </si>
  <si>
    <t>icis_perm_feature_coord.horizontal_accuracy_measure</t>
  </si>
  <si>
    <t>Free format in ICIS</t>
  </si>
  <si>
    <t>icis_perm_feature_coord.geometric_type_code</t>
  </si>
  <si>
    <t>icis_perm_feature_coord.horizontal_collect_method_code</t>
  </si>
  <si>
    <t>icis_perm_feature_coord.horizontal_ref_datum_code</t>
  </si>
  <si>
    <t>icis_perm_feature_coord.reference_point_code</t>
  </si>
  <si>
    <t>PermittedFeatureData \ PermittedFeature \ SiteOwnerContact</t>
  </si>
  <si>
    <t>PermittedFeatureData \ PermittedFeature \ SiteOwnerContact \ Contact</t>
  </si>
  <si>
    <t>xref_permit_feature_contact.affiliation_type_code</t>
  </si>
  <si>
    <t>In ICIS, contacts and addresses are assigned their own set of affiliation type codes to choose from. Batch states must select codes where Affiliation_Catogory = “Non- Government”). Permitted Features may only have affiliation type code of SOA.</t>
  </si>
  <si>
    <t>Names must be separated out.</t>
  </si>
  <si>
    <t>icis_contact.organization_formal_name, icis_address.organization_formal_ name</t>
  </si>
  <si>
    <t>date</t>
  </si>
  <si>
    <t>PermittedFeatureData \ PermittedFeature \ SiteOwnerContact \ Address \ Telephone</t>
  </si>
  <si>
    <t>Without parentheses, spaces, dots or dashes.</t>
  </si>
  <si>
    <t>PermittedFeatureData \ PermittedFeature \ SiteOwnerContact \ Address</t>
  </si>
  <si>
    <t>Format ccyy-mm-dd</t>
  </si>
  <si>
    <t>The PermittedFeatureCharacteristics tag must be repeated for all characteristics when a code needs to be added to or removed from the existing list of characteristics for the permitted feature. To remove all Permitted Feature Characteristics for the permitted feature from ICIS, only one PermittedFeatureCharacteristics tag must be submitted containing an asterisk.</t>
  </si>
  <si>
    <t>The PermittedFeatureTreatmentTypeCode tag must be repeated for all treatment types when a code needs to be added to or removed from the existing list of treatment types for the permitted feature. To remove all Permitted Feature Treatment Type codes for the permitted feature from ICIS, only one PermittedFeatureTreatmentTypeCode tag must be submitted containing an asterisk.</t>
  </si>
  <si>
    <t>The SiteOwnerContact parent block must contain all child Contacts if a contact needs to be added to or removed from the existing list of contacts, or data within the Contact or Telephone of an existing contact needs to be changed. To remove all contacts from the permitted feature, the parent SiteOwnerContact tag must be submitted with only one child Contact block with its AffiliationTypeText, FirstName, LastName and IndividualTitleText tags containing an asterisk.</t>
  </si>
  <si>
    <t>The SiteOwnerAddress parent block must contain all child Addresses if an address needs to be added to or removed from the existing list of addresses, or data within the Address or Telephone of an existing address needs to be changed. To remove all addresses for a permitted feature from ICIS, the parent SiteOwnerAddress tag must be submitted with only one child Address block with its AffiliationTypeText, OrganizationFormalName, MailingAddressCityName, MailingAddressStateCode and MailingAddressZipCode tags containing an asterisk.</t>
  </si>
  <si>
    <t>If the PermittedFeatureTypeCode tag contains “WEL” and the IsRequiredNitrateGroundWater contains “Y”, the WellNumber tag must be present with data in it.</t>
  </si>
  <si>
    <t>The &lt;TransactionType&gt;X&lt;/TransactionType&gt; will delete the record and links to any associated limit set, limit, measurement, violation and enforcement
action violation linkage records.</t>
  </si>
  <si>
    <t>To avoid deleting permitted features that have limit set, limit, measurement, violation and enforcement action violation linkage records associated with
them use the &lt;TransactionType&gt;D&lt;/TransactionType&gt; tag instead.</t>
  </si>
  <si>
    <t>New permitted features cannot be added to Unpermitted Facility records.</t>
  </si>
  <si>
    <t>LimitSetData</t>
  </si>
  <si>
    <t>LimitSetData \ TransactionHeader</t>
  </si>
  <si>
    <t>LimitSetData \ LimitSet</t>
  </si>
  <si>
    <t xml:space="preserve">Icis_perm_feature.perm_feature_nmbr
</t>
  </si>
  <si>
    <t xml:space="preserve">ARTS..RT_ADM.RT_LGL_ATTRS.LGL_ATTR_VALUE_TXT
</t>
  </si>
  <si>
    <t>ARTS:  LGL_ATTR_TYP_CD = REPORTING FREQUENCY</t>
  </si>
  <si>
    <t>Does not require padding of zeroes or spaces on the left or right to make it 2 characters.</t>
  </si>
  <si>
    <t>LimitSetType</t>
  </si>
  <si>
    <t xml:space="preserve">
ARTS..RT_ADM.RT_LGL_ATTRS.LGL_ATTR_VALUE_TXT</t>
  </si>
  <si>
    <t>ARTS:  LGL_ATTR_TYP_CD = LIMIT SET TYPE (CHILD OF LIMIT PARAMETER CODE)</t>
  </si>
  <si>
    <t>icis_limit_set.limit_set_type_code</t>
  </si>
  <si>
    <t>LimitSetNameText</t>
  </si>
  <si>
    <t>icis_limit_set.limit_set_name</t>
  </si>
  <si>
    <t>DMRPrePrintCommentsText</t>
  </si>
  <si>
    <t>icis_limit_set.dmr_comment_text</t>
  </si>
  <si>
    <t>AgencyReviewer</t>
  </si>
  <si>
    <t>icis_limit_set.agency_reviewer</t>
  </si>
  <si>
    <t>LimitSetUserDefinedDataElement1Text</t>
  </si>
  <si>
    <t>Integer</t>
  </si>
  <si>
    <t>icis_limit_set.udf1</t>
  </si>
  <si>
    <t>LimitSetUserDefinedDataElement2Text</t>
  </si>
  <si>
    <t>icis_limit_set.udf2</t>
  </si>
  <si>
    <t>LimitSetMonthsApplicable</t>
  </si>
  <si>
    <t>LimitSetData \ LimitSet \ LimitSetStatus</t>
  </si>
  <si>
    <t>LimitSetStatusIndicator</t>
  </si>
  <si>
    <t xml:space="preserve">icis_limit_set_status.limit_set_status_id
</t>
  </si>
  <si>
    <t xml:space="preserve">If LimitSetStatusIndicator is present, LimitSetStatusStartdate must be present and vice versa.
</t>
  </si>
  <si>
    <t>LimitSetStatusStartDate</t>
  </si>
  <si>
    <t xml:space="preserve">icis_limit_set_status.status_begin_date
</t>
  </si>
  <si>
    <t>This date must be on or before the date the batch is processed.
If LimitSetStatusIndicator is present, LimitSetStatusStartdate must be present and vice versa.
For unscheduled limit sets, this date must be:
* on or after the permit’s effective date
* on or before the permit’s exipiration date
* on or before the date the batch is processed.
Format is ccyy-mm-dd.</t>
  </si>
  <si>
    <t>LimitSetStatusReasonText</t>
  </si>
  <si>
    <t xml:space="preserve">icis_limit_set_status.status_change_reason_text
</t>
  </si>
  <si>
    <t>If this tag is present the LimitSetStatusIndicator and LimitSetStatusStartdate tags must also be present.</t>
  </si>
  <si>
    <t>LimitSetData \ LimitSet \ LimitSetSchedule</t>
  </si>
  <si>
    <t>NumberUnitsReportPeriodInteger</t>
  </si>
  <si>
    <t xml:space="preserve">icis_limit_set_schedule.nmbr_of_report
</t>
  </si>
  <si>
    <t xml:space="preserve">Must be a whole number between 1 and 60.
</t>
  </si>
  <si>
    <t>NumberSubmissionUnitsInteger</t>
  </si>
  <si>
    <t xml:space="preserve"> ARTS..RT_ADM.RT_LGL_ATTRS.LGL_ATTR_VALUE_TXT
</t>
  </si>
  <si>
    <t xml:space="preserve">icis_limit_set_schedule.nmbr_of_submission
</t>
  </si>
  <si>
    <t xml:space="preserve">Must be a whole number between 1 and 60 that is either greater than or equal to NumberUnitsReportPeriodInteger. It also must be evenly divisible by NumberUnitsReportPeriodInteger.
</t>
  </si>
  <si>
    <t>InitialMonitoringDate</t>
  </si>
  <si>
    <t xml:space="preserve">icis_limit_set_schedule.initial_monitoring_date
</t>
  </si>
  <si>
    <t>Must be on or before the permit’s expiration date if it exists. For a scheduled limit set, the earliest InitialMonitoringDate must be the same as the earliest
LimitSetStatusStartdate.
Format is ccyy-mm-dd.</t>
  </si>
  <si>
    <t>InitialDMRDueDate</t>
  </si>
  <si>
    <t>icis_limit_set_schedule.initial_dmr_due_date</t>
  </si>
  <si>
    <t>Must be after the calculated initial monitoring period end date.
Format is ccyy-mm-dd.</t>
  </si>
  <si>
    <t>LimitSetModificationTypeCode</t>
  </si>
  <si>
    <t>icis_limit_set.modification_type_code</t>
  </si>
  <si>
    <t>Ref_modification_type</t>
  </si>
  <si>
    <t>If LimitSetModificationTypeCode is present, LimitSetModificationEffectiveDate must be present and vice versa.</t>
  </si>
  <si>
    <t>LimitSetModificationEffectiveDate</t>
  </si>
  <si>
    <t>icis_limit_set.modification_effective_date</t>
  </si>
  <si>
    <t>Must be:
* on or after the permit’s issuance date
* on or before the permit’s exipiration date.
If LimitSetModificationTypeCode is present, LimitSetModificationEffectiveDate must be present and vice versa.
Format is ccyy-mm-dd.</t>
  </si>
  <si>
    <t>Scheduled limits must have a LimitSetType of “S” along with the NumberUnitsReportPeriodInteger, NumberSubmissionUnitsInteger,
InitialMonitoringDate and InitialDMRDueDate tags.</t>
  </si>
  <si>
    <t>Unscheduled limits must have a LimitSetType of “U” along with the NumberUnitsReportPeriodInteger tag.</t>
  </si>
  <si>
    <t>The LimitSetMonthsApplicable tag must be repeated for all months when a code needs to be added to or removed from the existing list of months for
the limit set. To remove all Limit Set Months Applicable for the limit set from ICIS, only one LimitSetMonthsApplicable tag must be submitted
containing an asterisk.</t>
  </si>
  <si>
    <t>The LimitSetSchedule parent block must be repeated for all schedules if a schedule needs to be added to or removed from the existing list of scheduled
or unscheduled limit set schedules, or if the LimitSetModificationTypeCode and/or LimitSetModificationEffectiveDate of an existing schedule needs to
be changed. To remove all scheduled limit set schedules for this limit set from ICIS, only one LimitSetSchedule block must be submitted with its
NumberUnitsReportPeriodInteger, NumberSubmissionUnitsInteger, InitialMonitoringDate and InitialDMRDueDate tags containing an asterisk. To
remove all unscheduled limit set schedules for this limit set from ICIS, only one LimitSetSchedule block must be submitted with its
NumberUnitsReportPeriodInteger tag containing an asterisk.</t>
  </si>
  <si>
    <t>Empty tags such as &lt;FirstName/&gt; or &lt;FirstName&gt;&lt;/FirstName&gt; are not allowed. Optional fields that need to be blanked out in ICIS must have a tag
with an asterisk such as &lt;MiddleName&gt;*&lt;/MiddleName&gt;.</t>
  </si>
  <si>
    <t>New limit sets cannot be added to Unpermitted Facility records.</t>
  </si>
  <si>
    <t>The Initial Monitoring Period End Date is calculated for a scheduled limit set by multiplying the number of  reports units by the calendar month, adding the initial monitoring date, then subtracting one day.</t>
  </si>
  <si>
    <t>If a previous limit set status exists and a more recent status is being added, the more recent status must have a start date that is after the previous status start date.</t>
  </si>
  <si>
    <t>Scheduled limits must have a LimitSetType of “S”.</t>
  </si>
  <si>
    <t>Unscheduled limits must have a LimitSetType of “U”.</t>
  </si>
  <si>
    <t>The &lt;TransactionType&gt;X&lt;/TransactionType&gt; will delete the record and links to any associated limit, measurement, violation and enforcement action
violation linkage records.</t>
  </si>
  <si>
    <t>To avoid deleting Limit Sets that have measurement, violation, enforcement action limits or enforcement action violation Linkages associated with them
use the &lt;TransactionType&gt;D&lt;/TransactionType&gt; tag instead.</t>
  </si>
  <si>
    <t>Mass Delete of a limit set will result in a removal of the limit set along with all of its limits and DMRs in ICIS.</t>
  </si>
  <si>
    <t>Key?</t>
  </si>
  <si>
    <t>CopyMGPLimitSetData</t>
  </si>
  <si>
    <t>CopyMGPLimitSetData\TransactionHeader</t>
  </si>
  <si>
    <t>CopyMGPLimitSetData\CopyMGPLimitSet</t>
  </si>
  <si>
    <t>CopyMGPLimitSetData\CopyMGPLimitSet\TargetGeneralPermitLimitSetKeyElements</t>
  </si>
  <si>
    <t>CopyMGPLimitSetData\CopyMGPLimitSet\TargetPermittedFeatureGroup</t>
  </si>
  <si>
    <t>CopyMGPLimitSetData\CopyMGPLimitSet\TargetPermittedFeatureGroup\GeographicCoordinates</t>
  </si>
  <si>
    <t>CopyMGPLimitSetData\CopyMGPLimitSet\TargetLimitSetGroup</t>
  </si>
  <si>
    <t>CopyMGPLimitSetData\CopyMGPLimitSet\TargetLimitSetGroup\LimitSetStatus</t>
  </si>
  <si>
    <t>CopyMGPLimitSetData\CopyMGPLimitSet\TargetLimitSetGroup\LimitSetSchedule</t>
  </si>
  <si>
    <t>Any replace transaction for a permit that already exists in ICIS will have only the tags that are present saved to their corresponding fields in ICIS.  All of the other fields in ICIS will be blanked out.</t>
  </si>
  <si>
    <t>If an asterisk is used in a tag to blank out a non-mandatory field in ICIS it will be ignored.</t>
  </si>
  <si>
    <t>N?</t>
  </si>
  <si>
    <t>CopyMGPLimitSetData \ TransactionHeader</t>
  </si>
  <si>
    <t>Value can be N only</t>
  </si>
  <si>
    <t>CopyMGPLimitSetData \ CopyMGPLimitSet</t>
  </si>
  <si>
    <t>CopyMGPLimitSetData \ CopyMGPLimitSet \ TargetGeneralPermitLimitSetKeyElements</t>
  </si>
  <si>
    <t>CopyMGPLimitSetData \ CopyMGPLimitSet \ TargetPermittedFeatureGroup</t>
  </si>
  <si>
    <t>Ref_characteristics</t>
  </si>
  <si>
    <t>Value must be Y or N</t>
  </si>
  <si>
    <t>CopyMGPLimitSetData \ CopyMGPLimitSet \ TargetPermittedFeatureGroup \ GeographicCoordinates</t>
  </si>
  <si>
    <t>Numeric</t>
  </si>
  <si>
    <t>icis_perm_feature_coord.source_map_scale_nmbr</t>
  </si>
  <si>
    <t>CopyMGPLimitSetData \ CopyMGPLimitSet \ TargetLimitSetGroup</t>
  </si>
  <si>
    <t>CopyMGPLimitSetData \ CopyMGPLimitSet \ TargetLimitSetGroup \ LimitSetStatus</t>
  </si>
  <si>
    <t>icis_limit_set_status.limit_set_status_id</t>
  </si>
  <si>
    <t>Required if LimitSetStatusStartdate or LimitSetReasonText is defined
Value can be A or I</t>
  </si>
  <si>
    <t>LimitSetStatusStartdate</t>
  </si>
  <si>
    <t>icis_limit_set_status.status_begin_date</t>
  </si>
  <si>
    <t>Required if LimitSetStatusIndicator or LimitSetReasonText is defined.
Date must be on or before the date batch is processed. For unscheduled limit sets, this date must be:
   - on or after permit's effective date
   - on or before permit's expiration date
   - on or before the date batch is processed
Format must be ccyy-mm-dd.</t>
  </si>
  <si>
    <t>LimitSetReasonText</t>
  </si>
  <si>
    <t>icis_limit_set_status.status_change_reason_text</t>
  </si>
  <si>
    <t>CopyMGPLimitSetData \ CopyMGPLimitSet \ TargetLimitSetGroup \ LimitSetSchedule</t>
  </si>
  <si>
    <t>icis_limit_set_schedule.nmbr_of_report</t>
  </si>
  <si>
    <t>icis_limit_set_schedule.nmbr_of_submission</t>
  </si>
  <si>
    <t>Must be greater than or equal to NumberUnitsReportPeriodInteger.
Must be evenly divisble by NumberUnitsReportPeriodInteger.</t>
  </si>
  <si>
    <t>icis_limit_set_schedule.initial_monitoring_date</t>
  </si>
  <si>
    <t>Must be on or before permit's expiration date, if it exists.
For scheduled limit set, the earliest InitialMonitoringDate must be the same as the earliest LimitSetStatusStartdate.
Format must be ccyy-mm-dd.</t>
  </si>
  <si>
    <t>Must be after the calculated initial monitoring period end date.
Format must be ccyy-mm-dd.</t>
  </si>
  <si>
    <t>Required if LimitSetModificationEffectiveDate is defined.</t>
  </si>
  <si>
    <t>Required if LimitSetModificationTypeCode is defined.
Must be:
   - on or after permit's issuance date.
   - on or before permit's expiration date.
Format must be ccyy-mm-dd.</t>
  </si>
  <si>
    <t>NEW</t>
  </si>
  <si>
    <t>All Limit Set Schedule XML data elements must be submitted as part of Copy MGP Limit Set transactions.</t>
  </si>
  <si>
    <t>A New Copy MGP Limit Set transaction copies Permitted Feature, Limit Set, and Limit data from one source Master General Permit (MGP) in ICIS to a target General Permit Covered Facility (GPCF) that exists in ICIS by creating new limit sets with limits. It does not overwrite or change existing limit sets or their limits.</t>
  </si>
  <si>
    <t>A permitted feature will be created if the GPCF does not already have it, otherwise the permitted feature will not be touched, nor will its limit set and limit.  The existing permitted feature must be updated by a Change or Replace Permitted Feature transaction instead.</t>
  </si>
  <si>
    <t>This transaction is used by EPA’s NPDES electronic Notice of Intent (eNOI) tool to populate a General Permit Covered Facility (GPCF) record that exists in ICIS record with limits from a Master General Permit (MGP) record that exists in ICIS. It may be used by state eNOI systems as well.</t>
  </si>
  <si>
    <t>The source MGP Permit and the target GPCF must not have a reissuance in progress.</t>
  </si>
  <si>
    <t>ParameterLimitsData</t>
  </si>
  <si>
    <t>ParameterLimitsData \ TransactionHeader</t>
  </si>
  <si>
    <t>Value can be X, D, or R</t>
  </si>
  <si>
    <t>ParameterLimitsData \ ParameterLimits</t>
  </si>
  <si>
    <t>Must have postal code as the first 2 characters. For Gulf of Mexico permits: GE is used by Region 4 and GM is used by Region 6.</t>
  </si>
  <si>
    <t>Icis_limit_set.limit_set_designator</t>
  </si>
  <si>
    <t xml:space="preserve">
ARTS..RT_ADM.RT_LGL_ATTRS.LGL_ATTR_VALUE_TXT
</t>
  </si>
  <si>
    <t>Many duplicate codes have been reassigned to one code, and conversion factors, unit + parameter groupings have been revised. In ICIS, each quantity has its own unit of measure but if both quantities are submitted with units then each must have the same unit. Also in ICIS, each concentration has its own unit of measure but if two or more concentrations are submitted with units then all must have the same unit.</t>
  </si>
  <si>
    <t>Codes may have been added, changed or removed.</t>
  </si>
  <si>
    <t>Must be an integer between 0 and 12</t>
  </si>
  <si>
    <t>ParameterLimitsData \ ParameterLimits \ Limit</t>
  </si>
  <si>
    <t>LimitStartDate</t>
  </si>
  <si>
    <t>icis_limit.limit_begin_date</t>
  </si>
  <si>
    <t>Limit start date must be earlier than the limit end date.
Format is ccyy-mm-dd.</t>
  </si>
  <si>
    <t>LimitEndDate</t>
  </si>
  <si>
    <t>icis_limit.limit_end_date</t>
  </si>
  <si>
    <t>LimitTypeCode</t>
  </si>
  <si>
    <t>Icis_limit.limit_type_code</t>
  </si>
  <si>
    <t>Ref_limit_type</t>
  </si>
  <si>
    <t>Default is “ENF” if this tag is not provided and the field is empty in ICIS.</t>
  </si>
  <si>
    <t>MonthLimitApplies</t>
  </si>
  <si>
    <t>xref_limit_month.month_code</t>
  </si>
  <si>
    <t>Ref_month</t>
  </si>
  <si>
    <t xml:space="preserve"> ICIS each month being monitored has its own tag with the first three characters of the month’s name in caps. If this tag contains “ALL” then ICIS will assume all months are being monitored. Default is to use the limit set months if this tag is not provided and no months for the limit exist in ICIS.</t>
  </si>
  <si>
    <t>SampleTypeText</t>
  </si>
  <si>
    <t>icis_limit.sample_type_code</t>
  </si>
  <si>
    <t>Ref_sample_type</t>
  </si>
  <si>
    <t>FrequencyOfAnalysisCode</t>
  </si>
  <si>
    <t>icis_limit.frequency_of_analysis_code</t>
  </si>
  <si>
    <t>Ref_frequency_of_analysis</t>
  </si>
  <si>
    <t>EligibleForBurdenReduction</t>
  </si>
  <si>
    <t>icis_limit.burden_reduction_flag</t>
  </si>
  <si>
    <t>Default is “N” if this tag is not provided and the field is empty in ICIS.</t>
  </si>
  <si>
    <t>LimitStayTypeCode</t>
  </si>
  <si>
    <t>TCEQ does not have Limit Stay data</t>
  </si>
  <si>
    <t>icis_limit.stay_type_code</t>
  </si>
  <si>
    <t>Ref_stay_type</t>
  </si>
  <si>
    <t>Codes may have been added, changed or removed. Enforcement action limits cannot have their limits stayed. If this tag is present, the StayStartDate and ReasonForStay tags must also be present or already exist in the ICIS record.</t>
  </si>
  <si>
    <t>StayStartDate</t>
  </si>
  <si>
    <t>icis_limit.stay_begin_date</t>
  </si>
  <si>
    <t>Enforcement action limits cannot have their limits stayed. This date must be earlier than the Stay End Date and earlier than the date the batch is processed. If this tag is present, the LimitStayTypeCode and ReasonForStay tags must also be present or already exist in the ICIS record.
Format is ccyy/mm/dd.</t>
  </si>
  <si>
    <t>StayEndDate</t>
  </si>
  <si>
    <t>icis_limit.stay_end_date</t>
  </si>
  <si>
    <t>Enforcement action limits cannot have their limits stayed. This date must be later than the Stay Start Date and later than the date the batch is processed. The CalculateViolationsIndicator must also be present or already exist in the ICIS record.
Format is ccyy-mm-dd.</t>
  </si>
  <si>
    <t>StayReasonText</t>
  </si>
  <si>
    <t>icis_limit.stay_reason_text</t>
  </si>
  <si>
    <t>Enforcement action limits cannot have their limits stayed. If this tag is present, the LimitStayTypeCode and StayStartDate tags must also be present or already exist in the ICIS record.</t>
  </si>
  <si>
    <t>CalculateViolationsIndicator</t>
  </si>
  <si>
    <t>icis_limit.stay_value_calc_flag</t>
  </si>
  <si>
    <t>Enforcement action limits cannot have their limits stayed.</t>
  </si>
  <si>
    <t>ICIS uses a unique ID for an enforcement action and the format is SS- xxxxxxxxxxxxxxxxx where SS is the state code and xxxxxxxxxxxxxxxxx is a unique alphanumeric string between 1 and 17 characters long for an enforcement action that exists in ICIS. When valid data is present, ICIS marks this limit as an Enforcement Action Limit (EAL) instead of a Base Limit. This tag should only be provided for an Enforcement Action Limit. If this tag is present, the FinalOrderIdentifier tag must also be present.</t>
  </si>
  <si>
    <t>This tag should only be provided for an Enforcement Action Limit. If this tag is present, the FinalOrderIdentifier tag must also be present or already exist in the ICIS record.</t>
  </si>
  <si>
    <t>BasisOfLimit</t>
  </si>
  <si>
    <t>icis_limit.basis_of_limit_code</t>
  </si>
  <si>
    <t>Ref_basis_of_limit</t>
  </si>
  <si>
    <t>LimitModificationTypeCode</t>
  </si>
  <si>
    <t>icis_limit.modification_type_code</t>
  </si>
  <si>
    <t>When valid code is present, ICIS marks this limit as a Permit Modification Limit instead of a Base Limit. This tag should only be provided for a Permit Modification Limit. If this tag is present, the LimitModificationEffectiveDate tag
must also be present or already exist in the ICIS record.</t>
  </si>
  <si>
    <t>LimitModificationEffectiveDate</t>
  </si>
  <si>
    <t>icis_limit.modification_effective_date</t>
  </si>
  <si>
    <t>This tag should only be provided for a Permit Modification Limit. If this tag is present, the LimitModificationTypeCode tag must also be present or already exist in the ICIS record. This date must be on or after the permit’s issuance date, on or earlier than the permit’s expiration date, and on or before the batch processing date.
Format is ccyy-mm-dd.</t>
  </si>
  <si>
    <t>LimitsUserDefinedField1</t>
  </si>
  <si>
    <t>icis_limit.udf1</t>
  </si>
  <si>
    <t>LimitsUserDefinedField2</t>
  </si>
  <si>
    <t>icis_limit.udf2</t>
  </si>
  <si>
    <t>LimitsUserDefinedField3</t>
  </si>
  <si>
    <t>icis_limit.udf3</t>
  </si>
  <si>
    <t>ConcentrationNumericConditionUnitMeasureCode</t>
  </si>
  <si>
    <t>Icis_limit_value.unit_code</t>
  </si>
  <si>
    <t>Ref_unit</t>
  </si>
  <si>
    <t>Many duplicate codes have been reassigned to one code, and conversion factors, unit + parameter groupings have been revised. In ICIS, each concentration has its own unit of measure but if two or more concentrations are submitted with units then all must have the same unit. If this tag is present, the NumericConditionStatisticalBaseCod e tag must also be present or already exist in the ICIS record</t>
  </si>
  <si>
    <t>QuantityNumericConditionUnitMeasureCode</t>
  </si>
  <si>
    <t>Many duplicate codes have been reassigned to one code, and conversion factors, unit + parameter groupings have been revised. In ICIS, each quantity has its own unit of measure but if two quantities are submitted with units then both must have the same unit. If this tag is present, the NumericConditionStatisticalBaseCod e tag must also be present or already exist in the ICIS record</t>
  </si>
  <si>
    <t>ParameterLimitsData \ ParameterLimits \ Limit \ NumericCondition</t>
  </si>
  <si>
    <t>NumericConditionText</t>
  </si>
  <si>
    <t>max</t>
  </si>
  <si>
    <t>icis_limit_value.value_type_code</t>
  </si>
  <si>
    <t>Ref_value_type</t>
  </si>
  <si>
    <t>ICIS uses the following codes to denote which quantity or concentration is being reported: LQAV = Q1
LQMX = Q2
LCMN = C1
LCAV = C2
LCMX = C3</t>
  </si>
  <si>
    <t>NumericConditionQuantity</t>
  </si>
  <si>
    <t>float</t>
  </si>
  <si>
    <t>icis_limit_value.limit_value_nmbr</t>
  </si>
  <si>
    <t>Values must be numeric and cannot have an equal, greater than, less than, greater than or equal to, less than or equal to signs with it.</t>
  </si>
  <si>
    <t>NumericConditionStatisticalBaseCode</t>
  </si>
  <si>
    <t>icis_limit_value.statistical_base_code</t>
  </si>
  <si>
    <t>Ref_statistical_base</t>
  </si>
  <si>
    <t>Codes may have been added, changed or removed. . If this tag is present, the  ConcentrationNumericConditionUnit MeasureCode or QuantityNumericConditionUnitMeasureCode tag must also be present or already exist in the ICIS record, otherwise the NumericConditionQuantity and NumericConditionQualifier tags must not be present or not exist in the ICIS record and the NumericConditionOptionalMonitorin gIndicator tag or its field in ICIS must contain “N”.</t>
  </si>
  <si>
    <t>NumericConditionQualifier</t>
  </si>
  <si>
    <t>cis_limit_value.value_qualifier_code</t>
  </si>
  <si>
    <t>Ref_value_qualifier</t>
  </si>
  <si>
    <t xml:space="preserve">ICIS stores it separately from the NumericConditionQuantity and NumericConditionAdjustedQuantity values. The allowable codes are:
= (equals)
&lt; (less than)
&lt;= (less than or equal to)
&gt; (greater than)
&gt;= (greater than or equal to)
If you need to change this code in your ICIS data from &lt;, &lt;=, &gt;, &gt;= to be = (equals) instead, you must provide the = (equals) code in the tag within your XML submission file. Default is “&lt;=” for average and max
values. Default is “&gt;=” for minimum
values.
</t>
  </si>
  <si>
    <t>NumericConditionOptionalMonitoringIndicator</t>
  </si>
  <si>
    <t>icis_limit_value.optional_monitoring_flag</t>
  </si>
  <si>
    <t>ICIS stores it separately from the NumericConditionQuantity and NumericConditionAdjustedQuantity values. The allowable codes are:
= (equals)
&lt; (less than)
&lt;= (less than or equal to)
&gt; (greater than)
&gt;= (greater than or equal to)
If you need to change this code in your ICIS data from &lt;, &lt;=, &gt;, &gt;= to be = (equals) instead, you must provide the = (equals) code in the tag within your XML submission file. Default is “&lt;=” for average and max
values. Default is “&gt;=” for minimum
values.</t>
  </si>
  <si>
    <t>NumericConditionStayValue</t>
  </si>
  <si>
    <t>Icis_limit_value.stay_value_nmbr</t>
  </si>
  <si>
    <t>ICIS requires a Y in this indicator to denote optional</t>
  </si>
  <si>
    <t>The MonthLimitApplies tag must be repeated for all months when a code needs to be added to or removed from the existing list of months for the limit. To change seasonal monitoring in ICIS to year-round monitoring, only one MonthLimitApplies tag can be submitted containing “ALL” or omitted altogether.</t>
  </si>
  <si>
    <t>Base permit limits should not have EnforcementActionIdentifier, FinalOrderIdentifier, LimitModificationTypeCode and LimitModificationEffectiveDate tags.</t>
  </si>
  <si>
    <t>Enforcement action limits must have the EnforcementActionIdentifier and FinalOrderIdentifier tags but cannot have LimitModificationTypeCode and LimitModificationEffectiveDate tags.</t>
  </si>
  <si>
    <t>Modified limits must have LimitModificationTypeCode and LimitModificationEffectiveDate tags but cannot have EnforcementActionIdentifier and FinalOrderIdentifier tags.</t>
  </si>
  <si>
    <t>If a matching limit record does not exist in ICIS, a new parameter record with child limit records will be added to ICIS. Otherwise, parameter fields will be blanked out and overwritten with data contained in the XML file and child records will be added, changed or deleted based upon the rules above.</t>
  </si>
  <si>
    <t>If LimitStayTypeCode contains “Z”, at least one active Limit Value must exist for the stayed limit.  An active Limit Value is one for which the Limit Value record has both a Unit Code and a Statistical Base Code.</t>
  </si>
  <si>
    <t>Permit base limits for a given parameter cannot have start and end dates that cause gaps between them or overlaps of each other, and cannot start after the permit’s expiration date.</t>
  </si>
  <si>
    <t>Permit modification limits for a given parameter cannot have start and end dates that cause gaps between them or overlaps of each other, and cannot start after the permit’s expiration date.</t>
  </si>
  <si>
    <t>Enforcement action limits for a given parameter may have start and end dates that cause gaps between them or overlaps of each other as long as they are from different enforcement actions.</t>
  </si>
  <si>
    <t>An enforcement action limit can only be added if there is at least one permit base limit or permit modification limit for the parameter.</t>
  </si>
  <si>
    <t>ICIS is designed to store all limits that are/were in place throughout the life of the permit (e.g., from the time a permit is effective until it is reissued).  States with a system that tracks permits from the time a limit is modified and places previous limit information into an historical or archival view when that limit has been modified will need to ensure that the previous limit in ICIS has its end date set to the day before the modification took place and the newly modified limit’s start date to be set to the date the modification took place.  Otherwise, the newly modified limit will be rejected.</t>
  </si>
  <si>
    <t>Replaces cannot be performed if it results in the orphaning of received Adjusted DMR data through linkage to a Limit segment or through linkage to an Effluent Trade Partner.</t>
  </si>
  <si>
    <t>The &lt;TransactionType&gt;X&lt;/TransactionType&gt; will delete the record and any DMR records.</t>
  </si>
  <si>
    <t>To avoid deleting limits that have DMR records associated with them use the &lt;TransactionType&gt;D&lt;/TransactionType&gt; tag instead.</t>
  </si>
  <si>
    <t>Delete of a Limit Segment cannot be performed if the limit has DMRs and/or an effluent trade partner where the received Adjusted DMR values and data cannot be linked to another limit segment with an Effluent Trade Partner.</t>
  </si>
  <si>
    <t>Delete and Mass Delete of a Limit Segment cannot be performed on a permit modification or enforcement action limit if it has received DMR values that cannot be linked to another Limit Segment, or if it causes gaps or overlaps among other limits.</t>
  </si>
  <si>
    <t>NarrativeConditionScheduleData</t>
  </si>
  <si>
    <t>NarrativeConditionScheduleData \ TransactionHeader</t>
  </si>
  <si>
    <t>Value can be X or R</t>
  </si>
  <si>
    <t>NarrativeConditionScheduleData \ NarrativeCondition</t>
  </si>
  <si>
    <t xml:space="preserve">ARTS RT_ADM.RT_LGLS.LGL_IDENT_TXT
</t>
  </si>
  <si>
    <t>Icis_perm_narrative_condition.narrative_condition_nmbr</t>
  </si>
  <si>
    <t>Number between 000 and 999.</t>
  </si>
  <si>
    <t>NarrativeConditionCode</t>
  </si>
  <si>
    <t xml:space="preserve">
ARTS..RT_ADM.RT_LGLS_ATTRS.LGL_ATTR_VALUE_TXT
</t>
  </si>
  <si>
    <t>ARTS: WHERE RT_ADM.RT_LGL_ATTRS.LGL_ATTR_TYP_CD = PMT NARRATIVE CONDITION CODE</t>
  </si>
  <si>
    <t>Icis_perm_narrative_condition.narrative_condition_code</t>
  </si>
  <si>
    <t>Ref_narrative_condition</t>
  </si>
  <si>
    <t>Comments</t>
  </si>
  <si>
    <t>Icis_perm_narrative_condition.narrative_condition_text</t>
  </si>
  <si>
    <t>NarrativeConditionScheduleData \ NarrativeCondition \ PermitScheduleEvent</t>
  </si>
  <si>
    <t xml:space="preserve">
ARTS..RT_ADM.RT_LGLS_ATTRS.LGL_ATTR_VALUE_TXT;  </t>
  </si>
  <si>
    <t>ARTS: WHERE RT_ADM.RT_LGL_ATTRS.LGL_ATTR_TYP_CD = PMT SCHEDULE EVENT CODE</t>
  </si>
  <si>
    <t>Icis_perm_schedule_event.schedule_event_code</t>
  </si>
  <si>
    <t>Many duplicate codes have been reassigned to one code.</t>
  </si>
  <si>
    <t xml:space="preserve">Icis_perm_schedule_event.schedule_date
</t>
  </si>
  <si>
    <t>Format for ICIS is ccyy-mm-dd.</t>
  </si>
  <si>
    <t>ScheduleReportReceivedDate</t>
  </si>
  <si>
    <t>Icis_perm_schedule_event.report_received_date</t>
  </si>
  <si>
    <t>ScheduleActualDate</t>
  </si>
  <si>
    <t>Icis_perm_schedule_event.actual_date</t>
  </si>
  <si>
    <t>ScheduleProjectedDate</t>
  </si>
  <si>
    <t>Icis_perm_schedule_event.projected_date</t>
  </si>
  <si>
    <t>ScheduleUserDefinedDataElement1</t>
  </si>
  <si>
    <t>Icis_perm_schedule_event.udf1</t>
  </si>
  <si>
    <t>ScheduleUserDefinedDataElement2</t>
  </si>
  <si>
    <t>Icis_perm_schedule_event.udf2</t>
  </si>
  <si>
    <t>ScheduleEventComments</t>
  </si>
  <si>
    <t>Icis_perm_schedule_event.comment_text</t>
  </si>
  <si>
    <t>The NarrativeConditionCode must be present when a new non-date based narrative condition needs to be added to ICIS.</t>
  </si>
  <si>
    <t>The PermitScheduleEvent block must be repeated for all schedule events for a particular narrative condition if one or more needs to be added or
removed from the existing list of schedule events, or one of the dates, UDFs or comment of an existing schedule event needs to be changed.</t>
  </si>
  <si>
    <t>The &lt;TransactionType&gt;X&lt;/TransactionType&gt; will delete the narrative condition record, any child permit schedule event records, and links to any
associated violation and enforcement action violation linkage records.</t>
  </si>
  <si>
    <t>Mass Delete of a Narrative Condition will result in the removal of permit schedules for that narrative condition</t>
  </si>
  <si>
    <t>PermitTrackingEventData</t>
  </si>
  <si>
    <t>PermitTrackingEventData\TransactionHeader</t>
  </si>
  <si>
    <t>datetime</t>
  </si>
  <si>
    <t>PermitTrackingEventData\PermitTrackingEvent</t>
  </si>
  <si>
    <t>PermitTrackingEventCode</t>
  </si>
  <si>
    <t>NOTE: For ARTS, Permit Tracking Event Code "ANR" and "PIS" will always be sent at the same time because we will only send ARTS pay loads when the permit is approved. Many of the TXR05, TXRNE, TXR15 permits can have the same received and issue date.</t>
  </si>
  <si>
    <t>Ref_perm_track_event</t>
  </si>
  <si>
    <t>PermitTrackingEventDate</t>
  </si>
  <si>
    <t xml:space="preserve">
</t>
  </si>
  <si>
    <t xml:space="preserve">
</t>
  </si>
  <si>
    <t>Icis_perm_track_event.track_event_date</t>
  </si>
  <si>
    <t>The format for ICIS is ccyy-mm-dd.</t>
  </si>
  <si>
    <t>PermitTrackingCommentsText</t>
  </si>
  <si>
    <t>Only non-system generated permit tracking events such as Public Notice Date can use the New transaction.  System generated permit tracking events are Permit Issued, Permit Effective, Permit Expiration, Application Received and Application Complete.</t>
  </si>
  <si>
    <t>Unpermitted Facilities cannot have permit tracking events.</t>
  </si>
  <si>
    <t>A new manual permit tracking event record will be added.</t>
  </si>
  <si>
    <t>If an asterisk is used in a tag to blank out the comment field in ICIS it will be ignored.</t>
  </si>
  <si>
    <t>Only the comment field of a manual or system generated permit tracking event may be changed with the Change transaction.</t>
  </si>
  <si>
    <t>Only a manual permit tracking event may be deleted from ICIS with the Mass Delete transaction.</t>
  </si>
  <si>
    <t>C?</t>
  </si>
  <si>
    <t>PermitReissuanceData</t>
  </si>
  <si>
    <t>PermitReissuanceData\TransactionHeader</t>
  </si>
  <si>
    <t>PermitReissuanceData\PermitReissuance</t>
  </si>
  <si>
    <t xml:space="preserve">
ARTS..RT_ADM.RT_LGLS.LGL_END_DT   
</t>
  </si>
  <si>
    <t xml:space="preserve">Use PTAC for PTEV = “P4099 ”.
The format for ICIS is ccyy-mm-dd.
</t>
  </si>
  <si>
    <t>Use PTAC for PTEV = “P6099 ”.
The format for ICIS is ccyy-mm-dd. This date must be after the date of the ICIS permit being reissued and cannot be changed once it is reported to ICIS.</t>
  </si>
  <si>
    <t>Use PTAC for PTEV = “P5099 ”. The format for ICIS is ccyy-mm-dd. This date cannot be more than 5 years after the date in the PermitEffectiveDate tag and cannot be changed once it is reported to ICIS.</t>
  </si>
  <si>
    <t>CHANGE</t>
  </si>
  <si>
    <t>Unpermitted facilities and permits that are pending, terminated or have a status of “Not Needed” are not allowed to be reissued in ICIS.</t>
  </si>
  <si>
    <t>The reissued permit’s effective date cannot be on or before the effective date of the ICIS permit being reissued.</t>
  </si>
  <si>
    <t>The reissued permit’s expiration date cannot be more than 5 years after the permit’s effective date.</t>
  </si>
  <si>
    <t>The permit is reissued and all permitted features, limit sets, limits and narrative conditions from the previous permit are not copied to the newly reissued permit.</t>
  </si>
  <si>
    <t>The permit will not be reissued if any DMRs exist in ICIS with monitoring period end date that is after the permit’s effective date.</t>
  </si>
  <si>
    <t>PermitTerminationData</t>
  </si>
  <si>
    <t>PermitTerminationData\TransactionHeader</t>
  </si>
  <si>
    <t>PermitTerminationData\PermitTermination</t>
  </si>
  <si>
    <t>ARTS: 
If the data flow finds a record with RT_ADM.RT_LGLS.LGL_END_DT &gt; the last automatic retrieval date, then send this payload.</t>
  </si>
  <si>
    <t xml:space="preserve">
ARTS..RT_ADM.RT_LGLS.LGL_END_DT
</t>
  </si>
  <si>
    <t>Icis_permit.issue_date</t>
  </si>
  <si>
    <t>PermitTerminationDate</t>
  </si>
  <si>
    <t xml:space="preserve">ARTS: RT_ADM.RT_LGLS.LGL_END_DT 
</t>
  </si>
  <si>
    <t>icis_permit.termination_date</t>
  </si>
  <si>
    <t xml:space="preserve">Must be on or after the permit’s
effective date, and on or before the submission date.
</t>
  </si>
  <si>
    <t>Only a permit marked as NPDES Individual Permit, Individual IU Permit (Non-NPDES), Individual State Issued Permit (Non- NPDES), Associated Permit Record or General Permit Covered Facility may be terminated.</t>
  </si>
  <si>
    <t>Only a permit with a status of effective, expired or administratively continued may be terminated.</t>
  </si>
  <si>
    <t>Once a permit is terminated in ICIS it cannot be edited or deleted.</t>
  </si>
  <si>
    <t>A permit cannot be terminated if it has Unsubmitted DMRs.</t>
  </si>
  <si>
    <t>When a permit is terminated in ICIS its compliance tracking status records and violations after the termination date are removed, any outstanding Expected DMRs that are dated after the Permit Termination Date are deleted, and a new Permit Termination Permit Tracking Event is created.</t>
  </si>
  <si>
    <t>UnpermittedFacilityData</t>
  </si>
  <si>
    <t>UnpermittedFacilityData\TransactionHeader</t>
  </si>
  <si>
    <t>UnpermittedFacilityData\UnpermittedFacility</t>
  </si>
  <si>
    <t xml:space="preserve">      PermitIdentifier</t>
  </si>
  <si>
    <t>icis_facility_interest.location_addr ess</t>
  </si>
  <si>
    <t>varcahr</t>
  </si>
  <si>
    <t>xref_fac_int_classification.classific ation_code</t>
  </si>
  <si>
    <t>xref_facility_interest_program.pro gram_code</t>
  </si>
  <si>
    <t>icis_facility_interest.federal_facilit y_id</t>
  </si>
  <si>
    <t>icis_facility_interest.federal_agenc y_code</t>
  </si>
  <si>
    <t xml:space="preserve">icis_facility_interest.construction_project_name
</t>
  </si>
  <si>
    <t>11,8</t>
  </si>
  <si>
    <t xml:space="preserve">icis_facility_interest.construction_project_long
</t>
  </si>
  <si>
    <t xml:space="preserve">icis_facility_interest.section_township_range
</t>
  </si>
  <si>
    <t>Fields are concatenated together in
the order listed.</t>
  </si>
  <si>
    <t>UnpermittedFacilityData\UnpermittedFacility\SICCodeDetails</t>
  </si>
  <si>
    <t>xref_activity_sic_code,
xref_facility_interest_sic.sic_code</t>
  </si>
  <si>
    <t>xref_activity_sic.primary_flag,
xref_facility_interest_sic.primary_flag</t>
  </si>
  <si>
    <t>There can only be one primary SIC
code, all others need to use “N”.</t>
  </si>
  <si>
    <t>UnpermittedFacilityData\UnpermittedFacility\NAICSCodeDetails</t>
  </si>
  <si>
    <t>xref_activity_naics.naics_code,
xref_facility_interest_naics.naics_code</t>
  </si>
  <si>
    <t>There can only be one primary NAICS code, all others need to use “N”.</t>
  </si>
  <si>
    <t>UnpermittedFacilityData\UnpermittedFacility\GeographicCoordinates</t>
  </si>
  <si>
    <t xml:space="preserve">icis_facility_interest.geocode_latitude
</t>
  </si>
  <si>
    <t>UnpermittedFacilityData\UnpermittedFacility\FacilityContact</t>
  </si>
  <si>
    <t>UnpermittedFacilityData\UnpermittedFacility\FacilityContact\Contact</t>
  </si>
  <si>
    <t>xref_facility_interest_address.affili ation_type_code, xref_facility_interest_contact.affili ation_type_code</t>
  </si>
  <si>
    <t>In ICIS, contacts and addresses are assigned their own set of affiliation type codes to choose from. Batch states must select codes where Affiliation_Catogory = “Non- Government”). Facility contacts and addresses may only have affiliation type codes of LAT, ENG, SOA, SAP, LOA, MAD, PCT, FOC, OPE, OWN, PCA, PMA, ATT, BOP, RES, REA, IFR, AFP, AMA, COF, SCT, CMC, ENC, CAN, LEH, COP.</t>
  </si>
  <si>
    <t>UnpermittedFacilityData\UnpermittedFacility\FacilityContact\Contact\Telephone</t>
  </si>
  <si>
    <t>UnpermittedFacilityData\UnpermittedFacility\FacilityAddress</t>
  </si>
  <si>
    <t>UnpermittedFacilityData\UnpermittedFacility\FacilityAddress\Address</t>
  </si>
  <si>
    <t>Primary Mailing
refers to affiliation_type_code of MAD, Operator refers to affiliation_type_code of OPE, Owner refers to affiliation_type_code of OWN, Facility refers to affiliation_type_code of PMA.</t>
  </si>
  <si>
    <t>Primary Mailing refers to affiliation_type_code of MAD, Operator refers to affiliation_type_code of OPE, Owner refers to affiliation_type_code of OWN, Facility refers to affiliation_type_code of PMA.</t>
  </si>
  <si>
    <t xml:space="preserve">Primary Mailing
refers to affiliation_type_code of MAD, Operator refers to affiliation_type_code of OPE, Owner refers to affiliation_type_code of OWN, Facility refers to affiliation_type_code of PMA.
</t>
  </si>
  <si>
    <t>UnpermittedFacilityData\UnpermittedFacility\FacilityAddress\Address\Telephone</t>
  </si>
  <si>
    <t xml:space="preserve">icis_address_phone.phone_type_code
</t>
  </si>
  <si>
    <t xml:space="preserve">icis_address_phone.telephone_nmbr
</t>
  </si>
  <si>
    <t xml:space="preserve">without parentheses, spaces, dots or dashes. Operator refers to affiliation_type_code of OPE, Owner refers to affiliation_type_code of OWN.
</t>
  </si>
  <si>
    <t xml:space="preserve">icis_address_phone.telephone_extension_nmbr
</t>
  </si>
  <si>
    <t>Either a LocationAddressCityCode tag must be present, or a mandatory LocalityName tag along with an optional LocationAddressCountyCode tag must
be present.</t>
  </si>
  <si>
    <t>To change a Facility’s city or county where it is located either a LocationAddressCityCode tag must be present, or a mandatory LocalityName tag along with an optional LocationAddressCountyCode tag must be present.</t>
  </si>
  <si>
    <t>If a matching record does not exist in ICIS, a new unpermitted facility record with child records will be added to ICIS. Otherwise, unpermitted facility fields will be blanked out and overwritten with data contained in the XML file and child records will be added, changed or deleted based upon the rules above.</t>
  </si>
  <si>
    <t>A new unpermitted facility record will be added along with links to a facility interest record.</t>
  </si>
  <si>
    <t>If a latitude is provided the longitude must be provided.</t>
  </si>
  <si>
    <t>If a longitude is provided the latitude must be provided.</t>
  </si>
  <si>
    <t>The &lt;TransactionType&gt;X&lt;/TransactionType&gt; will delete the record and links to any associated limit set, limit, measurement, violation and enforcement action violation linkage records.</t>
  </si>
  <si>
    <t>Mass Delete will not delete an unpermitted facility that has one or more enforcement actions, inspections, single event violations or other activities in ICIS.</t>
  </si>
  <si>
    <t>Mass Delete of an unpermitted facility will result in a removal of the unpermitted facilty record along with the link to its facility interest record.</t>
  </si>
  <si>
    <t>HistoricalPermitScheduleEventsData</t>
  </si>
  <si>
    <t>HistoricalPermitScheduleEventsData \ TransactionHeader</t>
  </si>
  <si>
    <t>Value can be C only</t>
  </si>
  <si>
    <t>HistoricalPermitScheduleEventsData \ HistoricalPermitScheduleEvents</t>
  </si>
  <si>
    <t>Format for ICIS is ccyy-mm-dd</t>
  </si>
  <si>
    <t>Required if ScheduleActualDate is defined
Format for ICIS is ccyy-mm-dd</t>
  </si>
  <si>
    <t>Must be on or before submission date.
Format for ICIS is ccyy-mm-dd</t>
  </si>
  <si>
    <t>A Change transaction will result in a change to data within a permit schedule event record for the previous version of a current permit in ICIS only. A Narrative Condition Schedule Replace transaction must be used to change data for schedule events for the current version of a permit.</t>
  </si>
  <si>
    <t>Historical Permit Schedule Events cannot be changed for Master General Permits and Unpermitted Facilities.</t>
  </si>
  <si>
    <t>Only the tags that are present in an historical permit schedule event Change transaction will be saved to their corresponding fields in ICIS. All other fields in ICIS will remain unchanged.</t>
  </si>
  <si>
    <t>One asterisk must be used in a tag to blank out a non-key field in ICIS.</t>
  </si>
  <si>
    <t>Icis_perm_schedule_event.schedule_date</t>
  </si>
  <si>
    <t>1-999</t>
  </si>
  <si>
    <t>Icis_dmr_event.monitoring_period_end_date</t>
  </si>
  <si>
    <t>Icis_limit.parameter_code</t>
  </si>
  <si>
    <t>ref_parameter</t>
  </si>
  <si>
    <t>Icis_limit.monitoring_location_code</t>
  </si>
  <si>
    <t>ref_monitoring_location</t>
  </si>
  <si>
    <t>Icis_limit.limit_season_id</t>
  </si>
  <si>
    <t>MoCWIS Source Table.Field</t>
  </si>
  <si>
    <t xml:space="preserve">Violations for Scheduled Events are generated if the schedule due dates are not met.  
Select records where the current date is &gt; than the Schedule Event Due Date, then a violation occurs. 
Schedule Event Due Date is located in the MoCWIS table = [NRTCWI_SCHEDULE_EVENT], column [NRCCWSE_DATE_DUE].  </t>
  </si>
  <si>
    <t>PermitScheduleEventViolationKeyElement (not to be submitted)</t>
  </si>
  <si>
    <t>Yes if PermitScheduleEventViolationKeyElement is reported</t>
  </si>
  <si>
    <t xml:space="preserve">NRTCWI_PERMIT Table, NRCCWPM_PERMIT_NO field. </t>
  </si>
  <si>
    <t>Required Field.</t>
  </si>
  <si>
    <t>Permit Number (NPID)</t>
  </si>
  <si>
    <t>MoCWIS does have an ICIS_NARRATIVE_CONDITION_NO and this is a required field.</t>
  </si>
  <si>
    <t xml:space="preserve">NRTCWI_CODE_TABLE, NRCCWCT_ICIS_CODE field where NRCCWCG_GROUP_ID=33 </t>
  </si>
  <si>
    <t>ref_schedule_event</t>
  </si>
  <si>
    <t>NRTCWI_CODE_TABLE, NRCCWCT_ICIS_CODE field where NRCCWCG_GROUP_ID=34.</t>
  </si>
  <si>
    <t xml:space="preserve">NRTCWI_SChEDULE_EVENT table, column NRCCWSE_DATE_DUE. 
Mike to confirm mapping above is correct. </t>
  </si>
  <si>
    <t>ScheduleViolationCode</t>
  </si>
  <si>
    <t>ref_violation  C30 - Unachieved but Reported
 C40 - Unachieved Not Reported</t>
  </si>
  <si>
    <t>The code that represents the type of violation for the permit or compliance schedule.</t>
  </si>
  <si>
    <t xml:space="preserve">NRTCWI_SChEDULE_EVENT table, column NRCCWCT_VIOLATION_CODE_ID - maps back to code table (Codes to be populated via enhancement - pull ICIS code from). </t>
  </si>
  <si>
    <t>ComplianceScheduleEventViolationKeyElement (not to be submitted)</t>
  </si>
  <si>
    <t>Yes if ComplianceScheduleEventViolationKeyElement is reported</t>
  </si>
  <si>
    <t xml:space="preserve">Need to connect CM activity to Schedule Event. Mike to follow up on how this will be captured in MoCWIS and mapping associated. Need to enhance CM area to capture. </t>
  </si>
  <si>
    <t>InformalEA.</t>
  </si>
  <si>
    <t>??</t>
  </si>
  <si>
    <t>Mike to follow up.</t>
  </si>
  <si>
    <t>CSCH</t>
  </si>
  <si>
    <t>See ref_schedule_event table for acceptable values</t>
  </si>
  <si>
    <t>Compliance Schedule Event Code (CVEV)</t>
  </si>
  <si>
    <t>Compliance Schedule Date (CVDT)</t>
  </si>
  <si>
    <t xml:space="preserve"> C30 - Unachieved but Reported
 C40 - Unachieved Not Reported</t>
  </si>
  <si>
    <t>ScheduleViolation Code (CVIO)</t>
  </si>
  <si>
    <t>ref_mc_detection</t>
  </si>
  <si>
    <t>The code that represents how the single event, schedule, effluent or Discharge Monitoring Report (DMR) non-receipt violation was detected.</t>
  </si>
  <si>
    <t>NRTCWI_REF_NARR_COND_SCHED_EVENT table, column NRCCWNE_RNC_CATEGORY_IND</t>
  </si>
  <si>
    <t>See ref_rnc_detection table for acceptable values</t>
  </si>
  <si>
    <t>RNC Detection Code (SNCC)</t>
  </si>
  <si>
    <t>RNC Detection Date (SNDC)</t>
  </si>
  <si>
    <t>See ref_rnc_resolution table for acceptable values</t>
  </si>
  <si>
    <t>RNC Resolution Code (SRCC)</t>
  </si>
  <si>
    <t>The date the single event, schedule, effluent or Discharge Monitoring Report (DMR) non-receipt violation was resolved.</t>
  </si>
  <si>
    <t xml:space="preserve">[NRTCWI_SCHEDULE_EVENT table],  [NRCCWSE_DATE_ACTUAL] field. </t>
  </si>
  <si>
    <t>RNC Resolution Date (SRDC)</t>
  </si>
  <si>
    <t>Payload</t>
  </si>
  <si>
    <t>EPA Reference Table</t>
  </si>
  <si>
    <t>EPA Reference Code</t>
  </si>
  <si>
    <t>EPA Reference Description</t>
  </si>
  <si>
    <t>TCEQ Reference Code</t>
  </si>
  <si>
    <t>Basic / General Permit</t>
  </si>
  <si>
    <t>Ref_perm_association</t>
  </si>
  <si>
    <t>Master General Permit</t>
  </si>
  <si>
    <t>Permit Component</t>
  </si>
  <si>
    <t>Permitted Feature</t>
  </si>
  <si>
    <t>Limit Set</t>
  </si>
  <si>
    <t>Parameter Limit</t>
  </si>
  <si>
    <t>Narrative Condition</t>
  </si>
  <si>
    <t>Permit Tracking Event</t>
  </si>
  <si>
    <t>L</t>
  </si>
  <si>
    <t>Not sent for ARTS</t>
  </si>
  <si>
    <t>Set this flag if parameter code 22415 and 22416.</t>
  </si>
  <si>
    <t>ARTS: This is auto-generated consecutively for each authorization starting with 1</t>
  </si>
  <si>
    <t>READM.AD_ADDRESS.CITY_NAME</t>
  </si>
  <si>
    <t>READM.AD_ADDRESS.USPS_STATE_CD</t>
  </si>
  <si>
    <t>READM.AD_ADDRESS.ZIP_CD</t>
  </si>
  <si>
    <t>READM.AC_CONT.UPPER_ORG_NAME</t>
  </si>
  <si>
    <t xml:space="preserve"> READM.AC_CONT.UPPER_ORG_NAME</t>
  </si>
  <si>
    <t>ARTS: For SWConstruction Permit Component, Only retrieve records where program area code equal "SWC"</t>
  </si>
  <si>
    <t>ARTS:  RT_ADM.RT_PHYS_ATTRS = 'ESTIMATED PROJECT START DATE' and RT_PHYS_ATTRS.PHYS_ATTR_END_DT is null</t>
  </si>
  <si>
    <t>ARTS:  RT_ADM.RT_PHYS_ATTRS = 'ESTIMATED PROJECT END DATE' and RT_PHYS_ATTRS.PHYS_ATTR_END_DT is null</t>
  </si>
  <si>
    <t>ARTS:  RT_ADM.RT_PHYS_ATTRS = 'AREA DISTURBED ' and RT_PHYS_ATTRS.PHYS_ATTR_END_DT is null</t>
  </si>
  <si>
    <t>If a record is found with application received date greater than last system run date, then send  ANR ("Application/NOI Received"). 
If a record is found with permit issuen date greater than the last system run date and application status = 'APPROVED', then select PIS ("Permit Issued"). 
If record is found with Date Authorization Ended greater than last system run date and Authorization Status = 'TERMINATED', then select PTR ("Permit Termination")</t>
  </si>
  <si>
    <t>See logic in "Parameter Code" field</t>
  </si>
  <si>
    <t>See 'Parameter Code' field</t>
  </si>
  <si>
    <t>TCEQ does not have stay information</t>
  </si>
  <si>
    <t>ST6</t>
  </si>
  <si>
    <t xml:space="preserve">Ref_sic 
</t>
  </si>
  <si>
    <t xml:space="preserve">ARTS..RT_ADM.RT_LGLS_ATTRS.LGL_ATTR_VALUE_TXT </t>
  </si>
  <si>
    <t>ARTS: WHERE RT_ADM.RT_LGL_ATTRS.LGL_ATTR_TYP_CD = PERMIT RECURRING EVENT DATE.</t>
  </si>
  <si>
    <t>ARTS:   
If the PermitIssueDate is 1st of the month, use Permit Issued date.  Otherwise, take the PermitIssueDate month (MM) +1, use the 1st as the day (DD), and keep the PermitIssueDate year (YYYY) (unless the issue date is December, then it would be YYYY +1).
For example if the PermitIssueDate is any day in March 2016 (other than 3/1/2016), the effective date will be 4/1/2016.  If PermitIssueDate is March 1 2016, then effective date will be 3/1/2016.  If PermitIssueDate is any day in December 2016, the effective date will be 1/1/2017.
NOTE: PermitIssuedDate used above is from NOI and NOI - R and not from the NOC.</t>
  </si>
  <si>
    <t>ARTS:   
If the Renewal Issued Date is 1st of the month, use Renewal Issued Date  Otherwise, take the Renewal Issued Date month (MM) +1, use the 1st as the day (DD), and keep the Renewal Issued Date year (YYYY) (unless the issue date is December, then it would be YYYY +1).
For example if the Renewal Issued Date is any day in March 2016 (other than 3/1/2016), the effective date will be 4/1/2016.  If Renewal Issued Date is March 1 2016, then effective date will be 3/1/2016.  If Renewal Issued Date is any day in December 2016, the effective date will be 1/1/2017.</t>
  </si>
  <si>
    <t>where RT_ADM.RT_LGLS.LGL_STATUS_CD = "APPROVED"
and RT_ADM.RT_LGLS.LGL_TYP_CD in ("WAIVER_RENEWAL", "NEC-RENEWAL", "NOI-RENEWAL")</t>
  </si>
  <si>
    <t xml:space="preserve">
Renewal Issue Date = ARTS..RT_ADM.RT_LGLS.LGL_END_DT where  RT_ADM.RT_LGLS.LGL_STATUS_CD = "APPROVED"  and RT_ADM.RT_LGLS.LGL_TYP_CD in ("WAIVER_RENEWAL", "NEC-RENEWAL", "NOI-RENEWAL")
</t>
  </si>
  <si>
    <r>
      <rPr>
        <b/>
        <sz val="10"/>
        <rFont val="Times New Roman"/>
        <family val="1"/>
      </rPr>
      <t>Outfall Start Date</t>
    </r>
    <r>
      <rPr>
        <sz val="10"/>
        <rFont val="Times New Roman"/>
        <family val="1"/>
      </rPr>
      <t xml:space="preserve"> = RT_PHYS_ATTRS.PHYS_ATTR_START_DT where
PHYS_ATTR_TYP_CD = OUTFALL NUMBER and isnull RT_PHYS_ATTRS.PHYS_ATTR_END_DT
</t>
    </r>
    <r>
      <rPr>
        <b/>
        <sz val="10"/>
        <rFont val="Times New Roman"/>
        <family val="1"/>
      </rPr>
      <t xml:space="preserve">
NOI/NOI-Renewal Issue Date</t>
    </r>
    <r>
      <rPr>
        <sz val="10"/>
        <rFont val="Times New Roman"/>
        <family val="1"/>
      </rPr>
      <t xml:space="preserve"> = ARTS..RT_ADM.RT_LGLS.LGL_END_DT where  RT_ADM.RT_LGLS.LGL_STATUS_CD = "APPROVED"  and RT_ADM.RT_LGLS.LGL_TYP_CD = ("WAIVER", "NOI-NEW", "NO EXPOSURE CERTIFICATION", "NOI-SIGNIFICANT EXPANSION", "NOTICE OF INTENT", "NOI-EXISTING", “WAIVER_RENEWAL", "NEC-RENEWAL", "NOI-RENEWAL")
</t>
    </r>
    <r>
      <rPr>
        <b/>
        <sz val="10"/>
        <rFont val="Times New Roman"/>
        <family val="1"/>
      </rPr>
      <t xml:space="preserve">
NOC Issue Dat</t>
    </r>
    <r>
      <rPr>
        <sz val="10"/>
        <rFont val="Times New Roman"/>
        <family val="1"/>
      </rPr>
      <t xml:space="preserve">e = ARTS..RT_ADM.RT_LGLS.LGL_END_DT where  RT_ADM.RT_LGLS.LGL_STATUS_CD = "APPROVED"  and RT_ADM.RT_LGLS.LGL_TYP_CD = ("NOTICE OF CHANGE") </t>
    </r>
  </si>
  <si>
    <t>not submitted for ARTS</t>
  </si>
  <si>
    <r>
      <t>ARTS: THE VALUE WILL BE '</t>
    </r>
    <r>
      <rPr>
        <sz val="10"/>
        <rFont val="Times New Roman"/>
        <family val="1"/>
      </rPr>
      <t>NPDES MASTER GENERAL PERMIT' which is code 'NGP'</t>
    </r>
    <r>
      <rPr>
        <sz val="10"/>
        <color theme="1"/>
        <rFont val="Times New Roman"/>
        <family val="1"/>
      </rPr>
      <t xml:space="preserve"> IF LAST 4 DIGITS ARE 0000 (FOR EXAMPLE TXG110000). 
THE VALUE WILL BE </t>
    </r>
    <r>
      <rPr>
        <sz val="10"/>
        <rFont val="Times New Roman"/>
        <family val="1"/>
      </rPr>
      <t>'GENERAL PERMIT COVERED FACILITY' which is code 'GPC'</t>
    </r>
    <r>
      <rPr>
        <sz val="10"/>
        <color theme="1"/>
        <rFont val="Times New Roman"/>
        <family val="1"/>
      </rPr>
      <t xml:space="preserve"> IF LAST 4 DIGITS ARE OTHER LETTERS OR NUMBERS (FOR EXAMPLE TXG11AB12)
RT_LGL_TYPS.PGM_AREA_CD IN  ('SW','WW')</t>
    </r>
  </si>
  <si>
    <t>Default to "NPDES MASTER GENERAL PERMIT" which is code 'NGP'</t>
  </si>
  <si>
    <r>
      <rPr>
        <sz val="10"/>
        <rFont val="Times New Roman"/>
        <family val="1"/>
      </rPr>
      <t>Default to</t>
    </r>
    <r>
      <rPr>
        <sz val="10"/>
        <color rgb="FFFF0000"/>
        <rFont val="Times New Roman"/>
        <family val="1"/>
      </rPr>
      <t xml:space="preserve"> </t>
    </r>
    <r>
      <rPr>
        <sz val="10"/>
        <rFont val="Times New Roman"/>
        <family val="1"/>
      </rPr>
      <t>"ST6"</t>
    </r>
  </si>
  <si>
    <r>
      <t xml:space="preserve">ARTS:  RT_ADM.RT_PHYS_ATTRS = 'ANIMAL TYPE' and isnull RT_PHYS_ATTRS.PHYS_ATTR_END_DT
PHYS_ATTR_VALUE_TXT &lt;&gt; </t>
    </r>
    <r>
      <rPr>
        <sz val="10"/>
        <rFont val="Times New Roman"/>
        <family val="1"/>
      </rPr>
      <t>'OTHER' or 'TOTAL SWINE'</t>
    </r>
  </si>
  <si>
    <t>default to ST6</t>
  </si>
  <si>
    <t>default to No</t>
  </si>
  <si>
    <t>OPE</t>
  </si>
  <si>
    <t>Operator</t>
  </si>
  <si>
    <t>OWN</t>
  </si>
  <si>
    <t>Owner</t>
  </si>
  <si>
    <t>OWNCON and OWNOPRCON</t>
  </si>
  <si>
    <t>OPRCON</t>
  </si>
  <si>
    <t>MERCON</t>
  </si>
  <si>
    <t>default values identified in Basic_General and Master General payloads</t>
  </si>
  <si>
    <t>This is system generated by ICIS for all statuses except ‘‘Not Needed’’ . See Basic_General payload for logic on when to use Not Needed.</t>
  </si>
  <si>
    <t>default values identified in Master General payload</t>
  </si>
  <si>
    <t>TCEQ and EPA use same codes. No mapping required.</t>
  </si>
  <si>
    <t xml:space="preserve"> TX</t>
  </si>
  <si>
    <t>Texas</t>
  </si>
  <si>
    <t>default to TX</t>
  </si>
  <si>
    <t>default to L</t>
  </si>
  <si>
    <t>Large</t>
  </si>
  <si>
    <r>
      <t>System generate to</t>
    </r>
    <r>
      <rPr>
        <sz val="10"/>
        <rFont val="Times New Roman"/>
        <family val="1"/>
      </rPr>
      <t xml:space="preserve"> L</t>
    </r>
  </si>
  <si>
    <t>EXO</t>
  </si>
  <si>
    <t>External outfall</t>
  </si>
  <si>
    <t>default to EXO</t>
  </si>
  <si>
    <t>EG</t>
  </si>
  <si>
    <t>Effluent Gross</t>
  </si>
  <si>
    <t>default to EG</t>
  </si>
  <si>
    <t>default to Jan, Feb, Mar, Apr, May, Jun, Jul, Aug, Sep, Oct, Nov Dec</t>
  </si>
  <si>
    <t>TCEQ and EPA use same codes, see EPA reference list</t>
  </si>
  <si>
    <t>default values identified in Permit_Tracking_Event payload</t>
  </si>
  <si>
    <t>PIS</t>
  </si>
  <si>
    <t>PTR</t>
  </si>
  <si>
    <t>Permit Terminated</t>
  </si>
  <si>
    <t>Permit Issued</t>
  </si>
  <si>
    <t>ANR</t>
  </si>
  <si>
    <t>Aplication/NOI Received</t>
  </si>
  <si>
    <t>default values identified in Basic_General payload</t>
  </si>
  <si>
    <t xml:space="preserve">TCEQ Desc/EPA Code: 
EVAPORATION POND/EVP
SETTLING BASIN/OTH
SETTLING POND/OTH
STORAGE POND/STL
TRANSFER POND/OTH
TREATMENT POND/WTL
TREATMENT &amp; STORAGE POND/WTL
OTHER/OTH
</t>
  </si>
  <si>
    <r>
      <t>System Generate to "</t>
    </r>
    <r>
      <rPr>
        <sz val="10"/>
        <rFont val="Times New Roman"/>
        <family val="1"/>
      </rPr>
      <t xml:space="preserve">Phase II UA (App 6)" EPA Code = P2U.
</t>
    </r>
  </si>
  <si>
    <t>TCEQ value is in tons. ICIS also uses tons. No conversion needed.</t>
  </si>
  <si>
    <t>TCEQ value is in acre-feet. ICIS  uses gallons. Convert acre-feet to gallons by muliplying acre-feet X 325851.427</t>
  </si>
  <si>
    <t xml:space="preserve">READM.AD_ADDRESS.DELIV_TXT </t>
  </si>
  <si>
    <t>READM.AD_ADDRESS.DELIV_2_TXT</t>
  </si>
  <si>
    <t>ARTS:  RT_ADM.RT_PHYS_ATTRS = 'MANURE AND SLUDGE PRODUCTION' and is null RT_PHYS_ATTRS.PHYS_ATTR_END_DT</t>
  </si>
  <si>
    <t>ARTS:  RT_ADM.RT_PHYS_ATTRS = 'WASTEWATER PRODUCTION' and is null RT_PHYS_ATTRS.PHYS_ATTR_END_DT</t>
  </si>
  <si>
    <t>DMA</t>
  </si>
  <si>
    <t>DMR mailing address</t>
  </si>
  <si>
    <t xml:space="preserve">Refer to Permit Component </t>
  </si>
  <si>
    <t>CR..READM.AD_ADDRESS.DELIV_2_TXT</t>
  </si>
  <si>
    <t xml:space="preserve">
CR..READM.AD_ADDRESS.DELIV_TXT </t>
  </si>
  <si>
    <t xml:space="preserve">
CR..READM.RE_REG_ENT.DELIV_TXT </t>
  </si>
  <si>
    <t>CR..READM.RE_REG_ENT.DELIV_2_TXT</t>
  </si>
  <si>
    <t>ARTS..RT_ADM.RT_PHYS_ATTRS.PHYS_ATTR_VALUE_TXT;</t>
  </si>
  <si>
    <t>Prior to the 4 digit number derived from the logic enter the phrase "Segment # "</t>
  </si>
  <si>
    <t xml:space="preserve">ARTS..RT_ADM.RT_PHYS_ATTRS.PHYS_ATTR_VALUE_TXT; </t>
  </si>
  <si>
    <t>ARTS..RT_ADM.RT_PHYS_ATTRS.PHYS_ATTR_VALUE_TXT; </t>
  </si>
  <si>
    <t>If Limit Type = Effluent Limit, System generate to "ENFORCEABLE" which is EPA code ENF
If Limit Type = Benchmark, system generate to "Alert" which is EPA code ALR</t>
  </si>
  <si>
    <t>RT_LGL_ATTRS.LGL_ATTR_TYP_CD = 'LIMIT TYPE'</t>
  </si>
  <si>
    <t>RT_LGL_ATTRS.LGL_ATTR_VALUE_TXT</t>
  </si>
  <si>
    <t xml:space="preserve">If (RT_PI_TRACK_AFFILS.PGM_AREA_CD in (SWC, SWM, WW87, WW92 ) or RT_LGLS.LGL_TYP_CD = GENERAL PERMIT NO EXPOSURE)
and
RT_ADM.RT_PHYS_ATTRS PHYS_ATTR_TYP_CD = RECEIVING WATER BODY
</t>
  </si>
  <si>
    <t>refer to Pararmeter Limit</t>
  </si>
  <si>
    <t xml:space="preserve">ARTS: System generate based on master general permit type as follows:
MGP Name-MGP #-EPA Description (EPA code)
Multi-Sector SW-TXR05-Storm Water Industrial (SWI)
Construction SW-TXR15-Storm Water Construction (SWC)
MS4-TXR04-Storm Water MS4 Small (SWS)
CAFO-TXG92-CAFO (CAF)
This data element is not applicable to all other MGPs.
</t>
  </si>
  <si>
    <t>Not submitted.</t>
  </si>
  <si>
    <r>
      <rPr>
        <u/>
        <sz val="10"/>
        <color theme="1"/>
        <rFont val="Times New Roman"/>
        <family val="1"/>
      </rPr>
      <t>Note:</t>
    </r>
    <r>
      <rPr>
        <sz val="10"/>
        <color theme="1"/>
        <rFont val="Times New Roman"/>
        <family val="1"/>
      </rPr>
      <t xml:space="preserve"> information comes from GP (not MGP).</t>
    </r>
  </si>
  <si>
    <r>
      <t xml:space="preserve">This value is based on the reporting frequency. Where Daily, Weekly, or Monthly=1, quarterly = 3, semi-annually = 6, and  annually = 12 
</t>
    </r>
    <r>
      <rPr>
        <u/>
        <sz val="10"/>
        <rFont val="Times New Roman"/>
        <family val="1"/>
      </rPr>
      <t>Note:</t>
    </r>
    <r>
      <rPr>
        <sz val="10"/>
        <rFont val="Times New Roman"/>
        <family val="1"/>
      </rPr>
      <t xml:space="preserve"> information comes from MGP (not GP itself).</t>
    </r>
  </si>
  <si>
    <r>
      <t xml:space="preserve">System needs to join GP with MGP using Permit Identifier </t>
    </r>
    <r>
      <rPr>
        <sz val="11"/>
        <color rgb="FFFF0000"/>
        <rFont val="Calibri"/>
        <family val="2"/>
        <scheme val="minor"/>
      </rPr>
      <t>[LOGIC #0]</t>
    </r>
    <r>
      <rPr>
        <sz val="11"/>
        <color theme="1"/>
        <rFont val="Calibri"/>
        <family val="2"/>
        <scheme val="minor"/>
      </rPr>
      <t xml:space="preserve">. If MGP is tied to one of the pre-defined substances (22415, 22416, TIE3D, TIE3E, TIE6B, or TIE6C) </t>
    </r>
    <r>
      <rPr>
        <sz val="11"/>
        <color rgb="FFFF0000"/>
        <rFont val="Calibri"/>
        <family val="2"/>
        <scheme val="minor"/>
      </rPr>
      <t>[LOGIC #1]</t>
    </r>
    <r>
      <rPr>
        <sz val="11"/>
        <color theme="1"/>
        <rFont val="Calibri"/>
        <family val="2"/>
        <scheme val="minor"/>
      </rPr>
      <t xml:space="preserve">, then retrieve Criteria A, B, and C from GP (refer to logic for </t>
    </r>
    <r>
      <rPr>
        <i/>
        <sz val="11"/>
        <color theme="1"/>
        <rFont val="Calibri"/>
        <family val="2"/>
        <scheme val="minor"/>
      </rPr>
      <t>ParameterCode</t>
    </r>
    <r>
      <rPr>
        <sz val="11"/>
        <color theme="1"/>
        <rFont val="Calibri"/>
        <family val="2"/>
        <scheme val="minor"/>
      </rPr>
      <t xml:space="preserve"> in “Parameter Limit” payload).</t>
    </r>
  </si>
  <si>
    <r>
      <t xml:space="preserve">If any of the outfalls from GP match the criteria retrieved from MGP </t>
    </r>
    <r>
      <rPr>
        <sz val="11"/>
        <color rgb="FFFF0000"/>
        <rFont val="Calibri"/>
        <family val="2"/>
        <scheme val="minor"/>
      </rPr>
      <t>[LOGIC #1]</t>
    </r>
    <r>
      <rPr>
        <sz val="11"/>
        <color theme="1"/>
        <rFont val="Calibri"/>
        <family val="2"/>
        <scheme val="minor"/>
      </rPr>
      <t xml:space="preserve">, then auto-create an outfall for the GP as TX# where # = outfall name from GP with leading zeros removed (e.g. 1 for 001, 2 for 002, 14 for 014, etc.). This new outfall will be tied to pre-defined substances (22415, 22416, TIE3D, TIE3E, TIE6B, or TIE6C) in "Limit Set" </t>
    </r>
    <r>
      <rPr>
        <sz val="11"/>
        <color rgb="FFFF0000"/>
        <rFont val="Calibri"/>
        <family val="2"/>
        <scheme val="minor"/>
      </rPr>
      <t xml:space="preserve">[LOGIC #2] </t>
    </r>
    <r>
      <rPr>
        <sz val="11"/>
        <color theme="1"/>
        <rFont val="Calibri"/>
        <family val="2"/>
        <scheme val="minor"/>
      </rPr>
      <t>and “Parameter Limit” payload as needed.</t>
    </r>
  </si>
  <si>
    <t>Example:</t>
  </si>
  <si>
    <t>MGP TXG110000</t>
  </si>
  <si>
    <t>Parameter Code</t>
  </si>
  <si>
    <t>Criteria A</t>
  </si>
  <si>
    <t>Qualifier</t>
  </si>
  <si>
    <t>Criteria B</t>
  </si>
  <si>
    <t>TIE6C</t>
  </si>
  <si>
    <t>Pass/Fail</t>
  </si>
  <si>
    <t>Discharge Type</t>
  </si>
  <si>
    <t>=</t>
  </si>
  <si>
    <t>WW</t>
  </si>
  <si>
    <t>Recv Water</t>
  </si>
  <si>
    <t>Fresh</t>
  </si>
  <si>
    <t>WW/SW</t>
  </si>
  <si>
    <t>TIE3D</t>
  </si>
  <si>
    <t>Marine</t>
  </si>
  <si>
    <t>TXG110123</t>
  </si>
  <si>
    <t xml:space="preserve">Outfall 001,  </t>
  </si>
  <si>
    <t xml:space="preserve">Discharge Type = WW,  </t>
  </si>
  <si>
    <t>Recv = Fresh</t>
  </si>
  <si>
    <t xml:space="preserve">Outfall 002,  </t>
  </si>
  <si>
    <t xml:space="preserve">Discharge Type = SW,  </t>
  </si>
  <si>
    <t>Recv = Marine</t>
  </si>
  <si>
    <t xml:space="preserve">Outfall 003,  </t>
  </si>
  <si>
    <t xml:space="preserve">Outfall 004,  </t>
  </si>
  <si>
    <t xml:space="preserve">Discharge Type = WW/SW,  </t>
  </si>
  <si>
    <t>Permitted Features that are auto-created:</t>
  </si>
  <si>
    <t>Permitted Feature:</t>
  </si>
  <si>
    <t>TX1</t>
  </si>
  <si>
    <t>TX2</t>
  </si>
  <si>
    <t>TX3</t>
  </si>
  <si>
    <t>Logic #</t>
  </si>
  <si>
    <t>Details</t>
  </si>
  <si>
    <t>LOGIC #0</t>
  </si>
  <si>
    <r>
      <t xml:space="preserve">Refer to Basic_General_Permit tab for </t>
    </r>
    <r>
      <rPr>
        <i/>
        <sz val="10"/>
        <color theme="1"/>
        <rFont val="Calibri"/>
        <family val="2"/>
        <scheme val="minor"/>
      </rPr>
      <t>AssociatedMasterGeneralPermitIdentifier</t>
    </r>
    <r>
      <rPr>
        <sz val="10"/>
        <color theme="1"/>
        <rFont val="Calibri"/>
        <family val="2"/>
        <scheme val="minor"/>
      </rPr>
      <t xml:space="preserve"> data element.</t>
    </r>
  </si>
  <si>
    <t>LOGIC #1</t>
  </si>
  <si>
    <r>
      <t xml:space="preserve">Criteria (1) or (2) under Parameter_Limit tab for </t>
    </r>
    <r>
      <rPr>
        <i/>
        <sz val="10"/>
        <color theme="1"/>
        <rFont val="Calibri"/>
        <family val="2"/>
        <scheme val="minor"/>
      </rPr>
      <t>ParameterCode</t>
    </r>
    <r>
      <rPr>
        <sz val="10"/>
        <color theme="1"/>
        <rFont val="Calibri"/>
        <family val="2"/>
        <scheme val="minor"/>
      </rPr>
      <t xml:space="preserve"> data element.</t>
    </r>
  </si>
  <si>
    <t>LOGIC #2</t>
  </si>
  <si>
    <t>Refer to Limit_Set tab for details on where data originates from (MGP or GP).</t>
  </si>
  <si>
    <t>LOGIC #3</t>
  </si>
  <si>
    <t>Refer to Permitted_Feature_Example tab for logic on generating additional Permitted Feature Identifier records for specific parameter codes (22415, 22416, TIE3D, TIE3E, TIE6B, or TIE6C).
Logic for generating permitted feature identifier records for GPs is the same otherwise (i.e. retrieve from GP directly as indicated in Source Database.Table.Field and Data Extraction Logic columns).</t>
  </si>
  <si>
    <r>
      <rPr>
        <u/>
        <sz val="10"/>
        <color theme="1"/>
        <rFont val="Times New Roman"/>
        <family val="1"/>
      </rPr>
      <t>Note:</t>
    </r>
    <r>
      <rPr>
        <sz val="10"/>
        <color theme="1"/>
        <rFont val="Times New Roman"/>
        <family val="1"/>
      </rPr>
      <t xml:space="preserve"> Information is not submitted for system-generated outfalls (refer to Permitted_Feature_Example tab).</t>
    </r>
  </si>
  <si>
    <t>not sending waivers</t>
  </si>
  <si>
    <t>Sector</t>
  </si>
  <si>
    <t>SIC</t>
  </si>
  <si>
    <t>Activity Code</t>
  </si>
  <si>
    <t>Perennial &lt; 2.5 cfs</t>
  </si>
  <si>
    <t>Auth. Facility Level</t>
  </si>
  <si>
    <t>County</t>
  </si>
  <si>
    <t>Concrete Washout</t>
  </si>
  <si>
    <t>TXR04 (MS4)</t>
  </si>
  <si>
    <t>X</t>
  </si>
  <si>
    <t>TXR05 (multi-sector)</t>
  </si>
  <si>
    <t>TXG11 (concrete)</t>
  </si>
  <si>
    <t>TXG13 (aquaculture)</t>
  </si>
  <si>
    <t>TXG15 (Construction)</t>
  </si>
  <si>
    <t>TXG34 (Petro Bulk)</t>
  </si>
  <si>
    <t>TXG67 (Hydrostatic)</t>
  </si>
  <si>
    <t>TXG83 (Petro Contam Water)</t>
  </si>
  <si>
    <t>TXG92 (CAFO)</t>
  </si>
  <si>
    <t>TXG50 (John Graves)</t>
  </si>
  <si>
    <t>TXG87 (Pesticides)</t>
  </si>
  <si>
    <t>Authorization Field Values</t>
  </si>
  <si>
    <t>TW</t>
  </si>
  <si>
    <t>Wastewater</t>
  </si>
  <si>
    <t>Freshwater</t>
  </si>
  <si>
    <t>State Level II</t>
  </si>
  <si>
    <t>AA</t>
  </si>
  <si>
    <t>SE</t>
  </si>
  <si>
    <t>Stormwater</t>
  </si>
  <si>
    <t>No</t>
  </si>
  <si>
    <t>TPDES Level II</t>
  </si>
  <si>
    <t>AB</t>
  </si>
  <si>
    <t>LF</t>
  </si>
  <si>
    <t>Wastewater/Stormwater</t>
  </si>
  <si>
    <t>Level III</t>
  </si>
  <si>
    <t>AC</t>
  </si>
  <si>
    <t>HZ</t>
  </si>
  <si>
    <t>Level IV</t>
  </si>
  <si>
    <t>AD</t>
  </si>
  <si>
    <t>Anderson</t>
  </si>
  <si>
    <t>Wood</t>
  </si>
  <si>
    <t xml:space="preserve">Van Zandt </t>
  </si>
  <si>
    <t xml:space="preserve">Upshur </t>
  </si>
  <si>
    <t>Tyler</t>
  </si>
  <si>
    <t>Trinity</t>
  </si>
  <si>
    <t>Titus</t>
  </si>
  <si>
    <t xml:space="preserve">Smith </t>
  </si>
  <si>
    <t>Shelby</t>
  </si>
  <si>
    <t>Morris</t>
  </si>
  <si>
    <t>Marion</t>
  </si>
  <si>
    <t>Liberty</t>
  </si>
  <si>
    <t>Kaufman</t>
  </si>
  <si>
    <t>Jefferson</t>
  </si>
  <si>
    <t>Jasper</t>
  </si>
  <si>
    <t>Hunt</t>
  </si>
  <si>
    <t>Houston</t>
  </si>
  <si>
    <t>Hopkins</t>
  </si>
  <si>
    <t xml:space="preserve">Henderson </t>
  </si>
  <si>
    <t>Harrison</t>
  </si>
  <si>
    <t>Hardin</t>
  </si>
  <si>
    <t>Gregg</t>
  </si>
  <si>
    <t>Franklin</t>
  </si>
  <si>
    <t>Collin</t>
  </si>
  <si>
    <t>Cherokee</t>
  </si>
  <si>
    <t>Cass</t>
  </si>
  <si>
    <t>Camp</t>
  </si>
  <si>
    <t xml:space="preserve">Angelina </t>
  </si>
  <si>
    <t>B</t>
  </si>
  <si>
    <t>C</t>
  </si>
  <si>
    <t>D</t>
  </si>
  <si>
    <t>E</t>
  </si>
  <si>
    <t>F</t>
  </si>
  <si>
    <t>G</t>
  </si>
  <si>
    <t>H</t>
  </si>
  <si>
    <t>I</t>
  </si>
  <si>
    <t>J</t>
  </si>
  <si>
    <t>K</t>
  </si>
  <si>
    <t>M</t>
  </si>
  <si>
    <t>O</t>
  </si>
  <si>
    <t>P</t>
  </si>
  <si>
    <t>Q</t>
  </si>
  <si>
    <t>R</t>
  </si>
  <si>
    <t>S</t>
  </si>
  <si>
    <t>T</t>
  </si>
  <si>
    <t>U</t>
  </si>
  <si>
    <t>V</t>
  </si>
  <si>
    <t>W</t>
  </si>
  <si>
    <t>Z</t>
  </si>
  <si>
    <t>A</t>
  </si>
  <si>
    <r>
      <t xml:space="preserve">This date cannot be before the issuance date of the MGP.
</t>
    </r>
    <r>
      <rPr>
        <u/>
        <sz val="10"/>
        <color theme="1"/>
        <rFont val="Times New Roman"/>
        <family val="1"/>
      </rPr>
      <t>Note:</t>
    </r>
    <r>
      <rPr>
        <sz val="10"/>
        <rFont val="Times New Roman"/>
        <family val="1"/>
      </rPr>
      <t xml:space="preserve"> for retreiving MGP Issuance Date, refer to Master_General_Permit tab. Permit relation to MGP is derived based on RT_APP_CONFIG_ATTRS table (refer to derivation of MasterGeneralPermitIdentifier data element above).</t>
    </r>
  </si>
  <si>
    <t>Refer to affiliation type above for data extraction logic</t>
  </si>
  <si>
    <t>Deletes cannot be performed on any permitted feature with one or more limit sets.  These records must be removed from ICIS first.</t>
  </si>
  <si>
    <t>There will be up to 3 criteria that will be used for comparison with General Permit per Parameter.</t>
  </si>
  <si>
    <t>Authorization Field Name &gt;&gt;
Permit Type \/</t>
  </si>
  <si>
    <t xml:space="preserve">
same as MGP EXPIRATION DATE</t>
  </si>
  <si>
    <t>We need to send Facility Contact data for each of the following affiliations:
ROLE_CD = 'OPRCON'  --&gt; EPA Code of 'OPE'
ROLE_CD = 'OWNCON'  --&gt; EPA Code of 'OWN'
ROLE_CD = 'OWNOPRCON'  --&gt; EPA Code of 'OWN'</t>
  </si>
  <si>
    <t>Only retrieve data where Permit Identifier = RT_APP_CONFIG_ATTRS.APP_CONFIG_ATTR_VALUE1_TXT where APP_CONFIG_TYP_CD = 'MGP_LGL_REF_VALUE' and APP_CONFIG_SUBTYP_CD = 'LGL_IDENT_TXT' and APP_CONFIG_OWN_CD = RT_PI_TRACK_AFFILS.PGM_AREA_CD and RT_LGLS.LGL_STATUS_CD = 'ACTIVE'
For automatic submissions, Permit Issued Date  must be greater than last automatic retrieval date. The very first automatic retrieval should use the project production date in place of the "last automatic retrieval date".</t>
  </si>
  <si>
    <t>ARTS:
If RT_LGLS.LGL_TYP_CD &lt;&gt; 'NOTICE OF CHANGE', then PHYS_ATTR_TYP_CD = OUTFALL NUMBER and 
RT_PHYS_ATTRS.PHYS_ATTR_END_DT is null
If RT_LGLS.LGL_TYP_CD = 'NOTICE OF CHANGE', then PHYS_ATTR_TYP_CD = OUTFALL NUMBER (pull regardless of end date null or not)</t>
  </si>
  <si>
    <t xml:space="preserve">If outfall end date is null, sys gen to active..............System generate to "Active" when PHYS_ATTR_TYP_CD = OUTFALL NUMBER and 
RT_PHYS_ATTRS.PHYS_ATTR_END_DT is null. 
If outfall has an end date, sys gen to inactive...........System generate to "Inactive" when PHYS_ATTR_TYP_CD = OUTFALL NUMBER and 
RT_PHYS_ATTRS.PHYS_ATTR_END_DT is not null. 
</t>
  </si>
  <si>
    <t>Not sent for ARTS.</t>
  </si>
  <si>
    <r>
      <rPr>
        <b/>
        <sz val="10"/>
        <color theme="1"/>
        <rFont val="Times New Roman"/>
        <family val="1"/>
      </rPr>
      <t>TCEQ confirmed with EPA that only the most recent permit is updated.</t>
    </r>
    <r>
      <rPr>
        <sz val="10"/>
        <color theme="1"/>
        <rFont val="Times New Roman"/>
        <family val="1"/>
      </rPr>
      <t xml:space="preserve">
For example, if permit TX123 is issued for 1/1/2016 - 12/31/2016 period and is being renewed for 1/1/2017 - 12/31/2017 period, then all subsequent data submitted for TX123 permit will be applicable to 1/1/2017 - 12/31/2017 time period only.
If Renewal takes effect in future but NOC is submitted prior to renewal taking effect (e.g. outfall is inactivated), only the renewal permit is updated.</t>
    </r>
  </si>
  <si>
    <r>
      <t>Default to</t>
    </r>
    <r>
      <rPr>
        <sz val="10"/>
        <color rgb="FFFF0000"/>
        <rFont val="Times New Roman"/>
        <family val="1"/>
      </rPr>
      <t xml:space="preserve"> TCEQ-WQD</t>
    </r>
  </si>
  <si>
    <t>Default to PO Box 13087, MC-148, Austin, TX, 78711, 512-239-4671</t>
  </si>
  <si>
    <t>TCEQ-WQD</t>
  </si>
  <si>
    <t>Default to &lt;Operation Name&gt;</t>
  </si>
  <si>
    <t>Default to FullBatch and WQ-TIDEN@tceq.texas.gov</t>
  </si>
  <si>
    <r>
      <t xml:space="preserve">If EPA only accepts gallons, need to convert our value from acre-feet to gallons. Convert acre-feet to gallons by muliplying acre-feet X 325851.427
</t>
    </r>
    <r>
      <rPr>
        <u/>
        <sz val="10"/>
        <rFont val="Times New Roman"/>
        <family val="1"/>
      </rPr>
      <t>Note:</t>
    </r>
    <r>
      <rPr>
        <sz val="10"/>
        <rFont val="Times New Roman"/>
        <family val="1"/>
      </rPr>
      <t xml:space="preserve"> because EPA requires unique ManuerLitterProcessedWastewaterStorage values, StorageTotalCapacityMeasure will need to be a sum of values for all records that are returned by the query. For example, if Storage Type = EVP has 2 records with Capacity Measure of 1000 and 2000, then Total Capacity Measure will be submitted as 3000.</t>
    </r>
  </si>
  <si>
    <r>
      <t xml:space="preserve">If SETTLING BASIN enter settling basin
If SETTLING POND enter settling pond
If TRANSFER POND enter tranfer pond
If OTHER, use data extraction logic.
</t>
    </r>
    <r>
      <rPr>
        <u/>
        <sz val="10"/>
        <color theme="1"/>
        <rFont val="Times New Roman"/>
        <family val="1"/>
      </rPr>
      <t>Note:</t>
    </r>
    <r>
      <rPr>
        <sz val="10"/>
        <color theme="1"/>
        <rFont val="Times New Roman"/>
        <family val="1"/>
      </rPr>
      <t xml:space="preserve"> process will need to concatenate distinct values, comma-delimited, from above into this field with up to 50 characters submitted to EPA.</t>
    </r>
  </si>
  <si>
    <t>Batch states must select codes where Affiliation_Category = “Non- Government”). Facility contacts and addresses may only have affiliation type codes of LAT, ENG, SOA, SAP, LOA, MAD, PCT, FOC, OPE, OWN, PCA, PMA, ATT, BOP, RES, REA, IFR, AFP, AMA, COF, SCT, CMC, ENC, CAN, LEH, COP. Permit contacts and addresses may only have affiliation type codes of BIL, LAT, SWP, DMA, COS, CNC, PMA, PRE, SWN, SWX, BAP, BFA, BFO, BHA, BLA, BLO, BML, BRP, BRE, BSF, BSH, BSO, CAI, CAN, BSM, LBA, SW4, COP.</t>
  </si>
  <si>
    <t>Note: The same permit could have up to 3 contacts under this section: DMA, PMA, and COP.</t>
  </si>
  <si>
    <t xml:space="preserve">We need to send  Contact data for the following affiliation:
ROLE_CD = 'MERCON' (which maps to DMR MAILING ADDRESS which is EPA Code = DMA) 
</t>
  </si>
  <si>
    <t>For contact role COP and PMA, the OrganizationFormalName cannot be blank and it will need to pick from table/field READM.RE_ISSUE_TO_NAME.Issue_To_Name.  If Issue_To_Name is not exist then pull the name from READM.PR_PRINCIPAL.PRINC_LEGAL_NAME or First_Name, comma, Last Name (i.e: Mary, Smith) if Prince_Legal_Name is null.</t>
  </si>
  <si>
    <r>
      <t xml:space="preserve">
</t>
    </r>
    <r>
      <rPr>
        <sz val="10"/>
        <rFont val="Times New Roman"/>
        <family val="1"/>
      </rPr>
      <t xml:space="preserve">RT_ADM.RT_PHYS_ATTRS.PHYS_ATTR_VALUE_TXT;  </t>
    </r>
  </si>
  <si>
    <t>ARTS:  RT_ADM.RT_PHYS_ATTRS='ANIMAL HEAD COUNT' and isnull RT_PHYS_ATTRS.PHYS_ATTR_END_DT
where RT_PHYS_ATTRS.PARENT_PHYS_ATTR_ID = AnimalTypeCode</t>
  </si>
  <si>
    <t>Note: A permit could have one Primary SIC Code and one or more Secondary SIC Code.</t>
  </si>
  <si>
    <t>READM.LJ_TNRCC_REGION.TNRCC_REGION_CD</t>
  </si>
  <si>
    <t xml:space="preserve">We need to send  Contact data for the following affiliation:
ROLE_CD = 'MERCONT' (which maps to DMR MAILING ADDRESS which is EPA Code = DMA) </t>
  </si>
  <si>
    <t>default to "N"</t>
  </si>
  <si>
    <t xml:space="preserve">If ARTS..RT_ADM.RT_LGLS_ATTRS.LGL_ATTR_VALUE_TXT where RT_ADM.RT_LGL_ATTRS.LGL_ATTR_TYP_CD = FREQUENCY is annual, take PERMIT RECURRING EVENT DATE with format of MM/DD/____:  Take the YYYY from PermitEffectiveDate + 1 and insert into ScheduleDate with format MM/DD/YYYY.
If ARTS..RT_ADM.RT_LGLS_ATTRS.LGL_ATTR_VALUE_TXT where RT_ADM.RT_LGL_ATTRS.LGL_ATTR_TYP_CD = FREQUENCY is semi-annually, take PERMIT RECURRING EVENT DATE with format of MM/DD,MM/DD.  Add the YYYY (or YYYY +1) from PermitEffectiveDate to the first MM/DD that occurs after the PermitEffectiveDate to create ScheduleDate with format MM/DD/YYYY. 
If ARTS..RT_ADM.RT_LGLS_ATTRS.LGL_ATTR_VALUE_TXT where RT_ADM.RT_LGL_ATTRS.LGL_ATTR_TYP_CD = FREQUENCY is quarterly, take PERMIT RECURRING EVENT DATE with format of MM/DD,MM/DD,MM/DD,MM/DD.  Add the YYYY (or YYYY +1) from PermitEffectiveDate to the first MM/DD that occurs after the PermitEffectiveDate to create ScheduleDate with format MM/DD/YYYY.
If ARTS..RT_ADM.RT_LGLS_ATTRS.LGL_ATTR_VALUE_TXT where RT_ADM.RT_LGL_ATTRS.LGL_ATTR_TYP_CD = FREQUENCY is monthtly, take PERMIT RECURRING EVENT DATE with format of __/DD/____: Take the MM from PermitEffectiveDate + 1 and insert into ScheduleDate with format  MM/DD/YYYY.
</t>
  </si>
  <si>
    <t xml:space="preserve">
If Outfall Number Start date  &lt;= NOI (or NOI - R)  Issued date then use  PermitEffectiveDate (refer to Basic/General Permit for data extraction logic)
If Outfall Number Start date  &gt; NOI (NOI -R)  Issued date  then  use NOC Issued date + the below logic
If the NOC IssueDate is 1st of the month, use NOC Issued date.  Otherwise, take the NOC issued date month (MM) +1, use the 1st as the day (DD), and keep the NOC IssueDate year (YYYY) (unless the issue date is December, then it would be YYYY +1).
For example if the NOC IssueDate is any day in March 2016 (other than 3/1/2016), the start date will be 4/1/2016.  If NOC IssueDate is March 1 2016, then start date will be 3/1/2016.  If NOC IssueDate is any day in December 2016, the start date will be 1/1/2017.</t>
  </si>
  <si>
    <r>
      <rPr>
        <u/>
        <sz val="10"/>
        <color theme="1"/>
        <rFont val="Times New Roman"/>
        <family val="1"/>
      </rPr>
      <t>Note:</t>
    </r>
    <r>
      <rPr>
        <sz val="10"/>
        <color theme="1"/>
        <rFont val="Times New Roman"/>
        <family val="1"/>
      </rPr>
      <t xml:space="preserve"> information comes from MGP (not GP itself).
Scheduled = code "S"
Unscheduled = code "U"</t>
    </r>
  </si>
  <si>
    <r>
      <rPr>
        <b/>
        <sz val="12"/>
        <color rgb="FFFF0000"/>
        <rFont val="Times New Roman"/>
        <family val="1"/>
      </rPr>
      <t xml:space="preserve">ARTS: Recd date, Termination date, and Issued date are system generated by ICIS. Per email from Steve Rubin, dated 11/1/2016, we don't need to send this payload for system generated tracking events. All tracking events forARTS are system generated. </t>
    </r>
    <r>
      <rPr>
        <b/>
        <u/>
        <sz val="12"/>
        <color rgb="FFFF0000"/>
        <rFont val="Times New Roman"/>
        <family val="1"/>
      </rPr>
      <t>So we don't need this payload for ARTS.</t>
    </r>
  </si>
  <si>
    <t>Only send this payload APP_TYPE = NOI - R,NEC - R, WAIVER - R, (All Renewal Types).  There is a EPA batch limitation on Renewal so batch renewal have to be sent on or after the 1st of the next month.</t>
  </si>
  <si>
    <r>
      <rPr>
        <b/>
        <strike/>
        <u/>
        <sz val="10"/>
        <color theme="1"/>
        <rFont val="Times New Roman"/>
        <family val="1"/>
      </rPr>
      <t xml:space="preserve">Received date: </t>
    </r>
    <r>
      <rPr>
        <strike/>
        <sz val="10"/>
        <color theme="1"/>
        <rFont val="Times New Roman"/>
        <family val="1"/>
      </rPr>
      <t xml:space="preserve">ARTS..RT_ADM.RT_LGLS.LGL_START_DT  where RT_ADM.RT_LGLS.LGL_STATUS_CD = "APPROVED" AND If new application then send the date with RT_ADM.RT_LGLS.LGL_TYP_CD in ("WAIVER", "NOI-NEW", "NO EXPOSURE CERTIFICATION", "NOI-SIGNIFICANT EXPANSION", "NOTICE OF INTENT", "NOI-EXISTING"). </t>
    </r>
    <r>
      <rPr>
        <strike/>
        <sz val="10"/>
        <color rgb="FFFF0000"/>
        <rFont val="Times New Roman"/>
        <family val="1"/>
      </rPr>
      <t xml:space="preserve"> </t>
    </r>
    <r>
      <rPr>
        <strike/>
        <sz val="10"/>
        <rFont val="Times New Roman"/>
        <family val="1"/>
      </rPr>
      <t>If Renewal application then send the date with RT_ADM.RT_LGLS.LGL_TYP_CD in ("WAIVER_RENEWAL", "NEC-RENEWAL", "NOI-RENEWAL")</t>
    </r>
    <r>
      <rPr>
        <strike/>
        <sz val="10"/>
        <color rgb="FFFF0000"/>
        <rFont val="Times New Roman"/>
        <family val="1"/>
      </rPr>
      <t xml:space="preserve">
</t>
    </r>
    <r>
      <rPr>
        <b/>
        <strike/>
        <u/>
        <sz val="10"/>
        <rFont val="Times New Roman"/>
        <family val="1"/>
      </rPr>
      <t xml:space="preserve">Permit Issue date:
</t>
    </r>
    <r>
      <rPr>
        <strike/>
        <sz val="10"/>
        <rFont val="Times New Roman"/>
        <family val="1"/>
      </rPr>
      <t xml:space="preserve">ARTS..RT_ADM.RT_LGLS.LGL_END_DT   where RT_ADM.RT_LGLS.LGL_STATUS_CD = "APPROVED" AND If new application then send the date with RT_ADM.RT_LGLS.LGL_TYP_CD in ("WAIVER", "NOI-NEW", "NO EXPOSURE CERTIFICATION", "NOI-SIGNIFICANT EXPANSION", "NOTICE OF INTENT", "NOI-EXISTING").  If Renewal application then send the date with RT_ADM.RT_LGLS.LGL_TYP_CD in ("WAIVER_RENEWAL", "NEC-RENEWAL", "NOI-RENEWAL")
</t>
    </r>
    <r>
      <rPr>
        <b/>
        <strike/>
        <u/>
        <sz val="10"/>
        <rFont val="Times New Roman"/>
        <family val="1"/>
      </rPr>
      <t>Permit Termination:</t>
    </r>
    <r>
      <rPr>
        <strike/>
        <sz val="10"/>
        <rFont val="Times New Roman"/>
        <family val="1"/>
      </rPr>
      <t xml:space="preserve">
ARTS..RT_ADM.RT_LGLS.LGL_END_DT   where RT_LGLS.LGL_STATUS_CD} = "TERMINATED" and  RT_ADM.RT_LGLS.LGL_TYP_CD in ( "GENERAL PERMIT AUTHORIZATION","GENERAL PERMIT NO EXPOSURE")</t>
    </r>
  </si>
  <si>
    <r>
      <t xml:space="preserve">
ARTS:   
If NOI Received use the Permit Receive Date. If NOI Issued, Use the Permit issued date. If Termination, Use the PermitTermination date (RT_ADM.RT_LGLS.LGL_END_DT where   RT_ADM.RT_LGLS.LGL_TYP_CD in ( "GENERAL PERMIT AUTHORIZATION","GENERAL PERMIT NO EXPOSURE") and RT_LGLS.LGL_STATUS_CD} = "TERMINATED"</t>
    </r>
    <r>
      <rPr>
        <strike/>
        <sz val="10"/>
        <color rgb="FFFF0000"/>
        <rFont val="Times New Roman"/>
        <family val="1"/>
      </rPr>
      <t xml:space="preserve"> </t>
    </r>
  </si>
  <si>
    <r>
      <t xml:space="preserve">WHERE RT_ADM.RT_LGL_ATTRS.LGL_ATTR_TYP_CD = 'PMT EXPIRATION DATE'
</t>
    </r>
    <r>
      <rPr>
        <u/>
        <sz val="10"/>
        <color theme="1"/>
        <rFont val="Times New Roman"/>
        <family val="1"/>
      </rPr>
      <t>Note:</t>
    </r>
    <r>
      <rPr>
        <sz val="10"/>
        <color theme="1"/>
        <rFont val="Times New Roman"/>
        <family val="1"/>
      </rPr>
      <t xml:space="preserve"> this date is derived from Master General Permit, not the auth being reported. Therefore, system needs to retrieve data from RT_LGL_ATTRS based on RT_PI_TRACK_AFFILS corresponding to the MGP retrieved from RT_APP_CONFIG_ATTRS table (refer to logic for retrieving MGP from MasterGeneralPermitIdentifier table).</t>
    </r>
  </si>
  <si>
    <t>ARTS..RT_ADM.RT_PHYS_ATTRS.PHYS_ATTR_VALUE_TXT and  isnull RT_PHYS_ATTRS.PHYS_ATTR_END_DT</t>
  </si>
  <si>
    <t xml:space="preserve">RT_ADM.RT_PHYS_ATTRS.RT_PHYS_ATTR_TYP_CD = 'PRIMARY SIC CODE'  or RT_ADM.RT_PHYS_ATTRS.RT_PHYS_ATTR_TYP_CD = 'SECONDARY SIC CODE' and  isnull RT_ADM.RT_PHYS_ATTRS.PHYS_ATTR_END_DT, actual value will be the value for this data element (example 1214)
</t>
  </si>
  <si>
    <t>out of scope at this time.</t>
  </si>
  <si>
    <t xml:space="preserve">If (RT_PI_TRACK_AFFILS.PGM_AREA_CD in (SWM,SWC, WW87, WW92 ) or RT_LGLS.LGL_TYP_CD in (GENERAL PERMIT NO EXPOSURE, GENERAL PERMIT WAIVER ))
and
RT_ADM.RT_PHYS_ATTRS.PHYS_ATTR_TYP_CD = SEGMENT NUMBER and isnull RT_PHYS_ATTRS.PHYS_ATTR_END_DT
</t>
  </si>
  <si>
    <t>We need to send  Contact data for the following affiliation:
ROLE_CD = 'MERCONT' (which maps to DMR MAILING ADDRESS which is EPA Code = DMA) 
We also need to send data for each of the following affiliations:
ROLE_CD = 'OPRCON'  --&gt; EPA Code of 'COP'   Note:  If the program type is SWD, SWC, SWM, and WW87 then use role code "PMA"
ROLE_CD = 'OWNCON'  --&gt; EPA Code of 'PMA'
ROLE_CD = 'OWNOPRCON'  --&gt; EPA Code of 'PMA'</t>
  </si>
  <si>
    <t>We need to send  Contact data for the following affiliation:
ROLE_CD = 'MERCONT' (which maps to DMR MAILING ADDRESS which is EPA Code = DMA) 
We also need to send data for each of the following affiliations:
ROLE_CD = 'OPRCON'  --&gt; EPA Code of 'COP'
ROLE_CD = 'OWNCON'  --&gt; EPA Code of 'PMA'
ROLE_CD = 'OWNOPRCON'  --&gt; EPA Code of 'PMA'</t>
  </si>
  <si>
    <t xml:space="preserve"> RT_ADM.RT_LGLS.LGL_IDENT_TXT</t>
  </si>
  <si>
    <r>
      <rPr>
        <u/>
        <sz val="10"/>
        <rFont val="Times New Roman"/>
        <family val="1"/>
      </rPr>
      <t>If the "Report Due Date" field in the MGP module is null, use the following logic: (same as before)</t>
    </r>
    <r>
      <rPr>
        <sz val="10"/>
        <rFont val="Times New Roman"/>
        <family val="1"/>
      </rPr>
      <t xml:space="preserve">
If Outfall Start date &lt;= PermitEffectiveDate (LGL_TYP_CD &lt;&gt; 'NOTICE OF CHANGE'), then use PermitEffectiveDate (refer to Basic/General Permit for data extraction logic).
If Outfall Number Start Date or End Date &gt; NOI, NOI-R, et al.  PermitEffectiveDate, then use NOC Issued date + the below logic.  Note that this case should only apply to Manual Submissions that include NOCs.
If the NOC IssueDate is 1st of the month, use NOC Issued date.  Otherwise, take the NOC issued date month (MM) +1, use the 1st as the day (DD), and keep the NOC IssueDate year (YYYY) (unless the issue date is December, then it would be YYYY +1).
For example if the NOC IssueDate is any day in March 2016 (other than 3/1/2016), the start date will be 4/1/2016.  If NOC IssueDate is March 1 2016, then start date will be 3/1/2016.  If NOC IssueDate is any day in December 2016, the start date will be 1/1/2017.
Note that above logic (first 2 paragraphs above) indicate that for LGL_TYP_CD &lt;&gt; "NOTICE OF CHANGE" and Automatic submissions, LimitSetStatusStartDate  = PermitEffectiveDate.  For manual submissions, both comparisons need to happen.
</t>
    </r>
    <r>
      <rPr>
        <u/>
        <sz val="10"/>
        <rFont val="Times New Roman"/>
        <family val="1"/>
      </rPr>
      <t xml:space="preserve">If the "Report Due Date" field in the MGP module is not null, use the following logic: </t>
    </r>
    <r>
      <rPr>
        <sz val="10"/>
        <rFont val="Times New Roman"/>
        <family val="1"/>
      </rPr>
      <t xml:space="preserve">
If Outfall Start date &lt;= PermitEffectiveDate (LGL_TYP_CD &lt;&gt; 'NOTICE OF CHANGE'), use the following logic:
If Report Frequency = Annually, use 01/01 for MM/DD, and YYYY from PermitEffectiveDate.  
If Report Frequency = Semi-Annually, and PermitEffectiveDate is 1/1-6/30, then use 01/01 for MM/DD, and YYYY from PermitEffectiveDate.
If Report Frequency = Semi-Annually, and PermitEffectiveDate is 7/1-12/31, then use 07/01 for MM/DD, and YYYY from PermitEffectiveDate.
If Report Frequency = Quarterly, and PermitEffectiveDate is 1/1-3/31, then use 01/01 for MM/DD, and YYYY from PermitEffectiveDate.
If Report Frequency = Quarterly, and PermitEffectiveDate is 4/1-6/30, then use 04/01 for MM/DD, and YYYY from PermitEffectiveDate.
If Report Frequency = Quarterly, and PermitEffectiveDate is 7/1-9/30, then use 07/01 for MM/DD, and YYYY from PermitEffectiveDate.
If Report Frequency = Quarterly, and PermitEffectiveDate is 10/1-12/31, then use 10/01 for MM/DD, and YYYY from PermitEffectiveDate.
If Outfall Number Start Date or End Date &gt; NOI, NOI-R, et al. PermitEffectiveDate then replace PermitEffectiveDate with NOC Effective Date in above logic.  To calculate NOC Effective Date, if NOC Issued Date is 1st of the month, use NOC Issued date.  Otherwise, take the NOC issued date month (MM) +1, use the 1st as the day (DD), and keep the NOC Issued Date year (YYYY) (unless the issue date is December, then it would be YYYY +1).
</t>
    </r>
  </si>
  <si>
    <t xml:space="preserve">If outfall has an end date then use InitialMonitoringDate of the original NOI/NOI-RI (use PermitEffective Date to calculate this field - PHYS_ATTR_TYP_CD = 'OUTFALL NUMBER'  and RT_PHYS_ATTRS.PHYS_ATTR_END_DT is NOT NULL)
Else Same as LimitSetStatusStartDate.
</t>
  </si>
  <si>
    <t>If outfall has an end date then use IntialDMRDueDate of the original NOI/NOI-R (use PermitEffective Date to calculate this field - PHYS_ATTR_TYP_CD = 'OUTFALL NUMBER'  and RT_PHYS_ATTRS.PHYS_ATTR_END_DT is NOT NULL)
Else Refer to the logic on the TCEQ Comments column</t>
  </si>
  <si>
    <r>
      <rPr>
        <u/>
        <sz val="10"/>
        <rFont val="Times New Roman"/>
        <family val="1"/>
      </rPr>
      <t>Note:</t>
    </r>
    <r>
      <rPr>
        <sz val="10"/>
        <rFont val="Times New Roman"/>
        <family val="1"/>
      </rPr>
      <t xml:space="preserve"> If outfall has an end date then use LimitStartDate of the original NOI/NOI-R (use PermitEffective Date to calculate this field - PHYS_ATTR_TYP_CD = 'OUTFALL NUMBER'  and RT_PHYS_ATTRS.PHYS_ATTR_END_DT is NOT NULL) 
else same logic for LimitSetStatusStartDate under Limit_Set payload.</t>
    </r>
  </si>
  <si>
    <t>TXG64 (Water Treatment Plants)</t>
  </si>
  <si>
    <t>OUTFALL DAILY AVG FLOW-MGD</t>
  </si>
  <si>
    <t xml:space="preserve">Default to 'ST6'
</t>
  </si>
  <si>
    <t>This is system generated by ICIS for all statuses except ‘‘Not Needed,’’ which must be user entered per Appendix A. 
ARTS:
If ARTS..RT_ADM.RT_LGLS.LGL_STATUS_CD= withdrawn-duplicate' and ARTS..RT_ADM.RT_LGLS.LGL_TYP_CD= notice of intent, the value will be 'not needed' which is EPA Code = NON.</t>
  </si>
  <si>
    <t>If .RT_PHYS_ATTR_TYP_CD = 'PRIMARY SIC CODE' then set the flag to 'Y'.  If RT_ADM.RT_PHYS_ATTRS.RT_PHYS_ATTR_TYP_CD = 'SECONDARY SIC CODE' then set the flag to 'N'</t>
  </si>
  <si>
    <t>TCEQ Description, TCEQ CODE, EPA Code:
INDIVIDUAL OWNER TYPE, IN, POF
CITY GOVERNMENT, CI, CTG
CORPORATION, CO, COR
COUNTY GOVERNMENT, CY, CNG
OTHER, OT, NON
OTHER GOVERNMENT, OG, MXO
PARTNERSHIP, PA, POF
SOLE PROPRIETORSHIP - DBA, SP, POF
ESTATE, ES, POF
FEDERAL, FG, FDF
GENERAL PARTNERSHIP, GP, POF
JOINT VENTURE, JV, POF
BUSINESS (ORG), OR, POF
STATE GOVERNMENT, SG, STF
TRUST, TR, POF
'ISDs, MUDs, TRANSIT, OTHER DISTRICTS', LG, If contact's ROLE_CD = 'OWNCON' and contact's organization formal name (UPPER_ORG_NAME) includes ISD, I.S.D., or Independent School District, then SDT; else MWD.</t>
  </si>
  <si>
    <t>We need to send  Contact data for the following affiliation:
ROLE_CD = 'MERCONT' (which maps to DMR MAILING ADDRESS which is EPA Code = DMA) 
We also need to send data for each of the following affiliations:
ROLE_CD = 'OPRCON'  --&gt; EPA Code of 'COP'   Note:  If the program type is SWD, SWC, SWM, and WW87 then use role code 'PMA'
ROLE_CD = 'OWNCON'  --&gt; EPA Code of 'PMA'
ROLE_CD = 'OWNOPRCON'  --&gt; EPA Code of 'PMA'</t>
  </si>
  <si>
    <t>ARTS: For CAFO Permit Component, Only retrieve records where Auth Type = TPDES LARGE CAFO and program area code = 'WW92'</t>
  </si>
  <si>
    <t xml:space="preserve">ARTS: Do not retrieve 'OTHER', 'TOTAL SWINE'
TCEQ Description/EPA Description:
CATTLE (BEEF)/Cattle (all except mature dairy cattle and veal calves)
VEAL CALVES/veal calves
HORSES/horses
SHEEP OR LAMBS/sheep or lambs
TURKEYS/turkeys
SWINE (55 LB OR OVER)/Swine over 55 lbs
SWINE (UNDER 55 LB)/swine under 55 lbs
DUCKS (DRY) + DUCKS (LIQUID WASTE)/ducks
CHICKEN OR BROILERS (DRY)/chicken (all except layers)
LAYING HENS (DRY) + LAYING HENS (LIQUID WASTE)/chicken (layers)
TOTAL DAIRY CATTLE /mature dairy cattle
</t>
  </si>
  <si>
    <t>Required to be 'OTH' if OtherAnimalTypeName is defined</t>
  </si>
  <si>
    <t>Required to be 'OTH' if OtherStorageTypeName is defined</t>
  </si>
  <si>
    <t>Required if OtherStorageTypeName = 'OTH'</t>
  </si>
  <si>
    <t>Required to be 'OTH' if OtherContainmentTypeName is defined</t>
  </si>
  <si>
    <t>Required if ContainmentTypeCode = 'OTH'</t>
  </si>
  <si>
    <t>Required to be 'OTH' if OtherLandApplicationBMPTypeName is defined</t>
  </si>
  <si>
    <t>ARTS:  System will generate to  'EXTERNAL OUTFALL' which is EPA Code=EXO</t>
  </si>
  <si>
    <t>Prior to the 4 digit number derived from the logic enter the phrase 'Segment # '
Note: Information is not submitted for system-generated outfalls (refer to Permitted_Feature_Example tab).</t>
  </si>
  <si>
    <r>
      <t xml:space="preserve">For automatic/manual/re-submissions, the system will pull info from the last approved auth. or current CR data. 
</t>
    </r>
    <r>
      <rPr>
        <sz val="10"/>
        <color rgb="FFC00000"/>
        <rFont val="Times New Roman"/>
        <family val="1"/>
      </rPr>
      <t xml:space="preserve">
For automatic submission: 
</t>
    </r>
    <r>
      <rPr>
        <sz val="10"/>
        <color theme="1"/>
        <rFont val="Times New Roman"/>
        <family val="1"/>
      </rPr>
      <t>When Auth RT_ADM.RT_LGLS.LGL_STATUS_CD = 'ACTIVE' 
When Application RT_ADM.RT_LGLS.LGL_STATUS_CD = 'APPROVED' and 
RT_ADM.RT_LGLS.LGL_TYP_CD in (</t>
    </r>
    <r>
      <rPr>
        <strike/>
        <sz val="10"/>
        <color rgb="FFFF0000"/>
        <rFont val="Times New Roman"/>
        <family val="1"/>
      </rPr>
      <t>'NOI-SIGNIFICANT EXPANSION</t>
    </r>
    <r>
      <rPr>
        <sz val="10"/>
        <color theme="1"/>
        <rFont val="Times New Roman"/>
        <family val="1"/>
      </rPr>
      <t xml:space="preserve">', 'NOI-NEW', 'NOI-EXISTING', 'NO EXPOSURE CERTIFICATION', 'NOTICE OF INTENT', 'WAIVER','NOTICE OF CHANGE') send the following payloads: Basic_General_Permit, Permit_component, Permitted_Feature, Limit_Set, Parameter_limit, and Narrative_condition.
When Auth RT_ADM.RT_LGLS.LGL_STATUS_CD = 'TERMINATED' and Sys date &lt;= expiration date of authorization then send the following payloads: Permit_Termination.
The automatic process will pull auths where Permit Issued Date or Permit Termination Date is greater than last automatic run date. The very first automatic submission should use the project production date in place of the 'last automatic run date'.
</t>
    </r>
    <r>
      <rPr>
        <sz val="10"/>
        <color rgb="FFC00000"/>
        <rFont val="Times New Roman"/>
        <family val="1"/>
      </rPr>
      <t>For automatic renewal submission:</t>
    </r>
    <r>
      <rPr>
        <sz val="10"/>
        <color theme="1"/>
        <rFont val="Times New Roman"/>
        <family val="1"/>
      </rPr>
      <t xml:space="preserve">
When Auth RT_ADM.RT_LGLS.LGL_STATUS_CD = 'ACTIVE' 
When Application RT_ADM.RT_LGLS.LGL_STATUS_CD = 'APPROVED' and 
RT_ADM.RT_LGLS.LGL_TYP_CD in ('NEC-RENEWAL','NOI-RENEWAL', 'WAIVER-RENEWAL') send the following payloads: Basic_General_Permit, Permit_component, Permitted_Feature, Limit_Set, Parameter_limit,  Narrative_condition, and Permit_Reissuance.
The automatic Renewal process will pull renewals issued since the last renewal run date (These operations must be set to run on the 1st day of every renewal month due to EPA batch rule that renewals must be sent on or after effective date). 
</t>
    </r>
    <r>
      <rPr>
        <sz val="10"/>
        <color rgb="FFC00000"/>
        <rFont val="Times New Roman"/>
        <family val="1"/>
      </rPr>
      <t>For Re-submission:</t>
    </r>
    <r>
      <rPr>
        <sz val="10"/>
        <color theme="1"/>
        <rFont val="Times New Roman"/>
        <family val="1"/>
      </rPr>
      <t xml:space="preserve">
Re-Submit conditions are the same as the original automatic or manual submission.
</t>
    </r>
    <r>
      <rPr>
        <sz val="10"/>
        <color rgb="FFC00000"/>
        <rFont val="Times New Roman"/>
        <family val="1"/>
      </rPr>
      <t xml:space="preserve">For Manual </t>
    </r>
    <r>
      <rPr>
        <sz val="10"/>
        <color theme="1"/>
        <rFont val="Times New Roman"/>
        <family val="1"/>
      </rPr>
      <t>: The manual process will be used to send NOC, Core Data Changes, and epermit failures. User defined criteria. (eg: permit number 123, and x payloads. No dates should be considered).</t>
    </r>
  </si>
  <si>
    <r>
      <t xml:space="preserve">where RT_ADM.RT_LGLS.LGL_STATUS_CD = 'APPROVED' and date for each application type as follows: 
If new application then send the date with RT_ADM.RT_LGLS.LGL_TYP_CD in ('WAIVER', 'NOI-NEW', 'NO EXPOSURE CERTIFICATION', </t>
    </r>
    <r>
      <rPr>
        <strike/>
        <sz val="10"/>
        <color rgb="FFFF0000"/>
        <rFont val="Times New Roman"/>
        <family val="1"/>
      </rPr>
      <t>'NOI-SIGNIFICANT EXPANSION'</t>
    </r>
    <r>
      <rPr>
        <sz val="10"/>
        <rFont val="Times New Roman"/>
        <family val="1"/>
      </rPr>
      <t>, 'NOTICE OF INTENT', 'NOI-EXISTING'). 
If Renewal application then send the date with RT_ADM.RT_LGLS.LGL_TYP_CD in ('WAIVER_RENEWAL', 'NEC-RENEWAL', 'NOI-RENEWAL')
NOC - Latest Permit Issued date  (it will be either  NOI or NOI - R as listed above).</t>
    </r>
  </si>
  <si>
    <r>
      <t>where RT_ADM.RT_LGLS.LGL_STATUS_CD = 'APPROVED' AND 
 If new application then send the date with RT_ADM.RT_LGLS.LGL_TYP_CD in ('WAIVER', 'NOI-NEW', 'NO EXPOSURE CERTIFICATION', '</t>
    </r>
    <r>
      <rPr>
        <strike/>
        <sz val="10"/>
        <color rgb="FFFF0000"/>
        <rFont val="Times New Roman"/>
        <family val="1"/>
      </rPr>
      <t>NOI-SIGNIFICANT EXPANSION'</t>
    </r>
    <r>
      <rPr>
        <sz val="10"/>
        <rFont val="Times New Roman"/>
        <family val="1"/>
      </rPr>
      <t xml:space="preserve">, 'NOTICE OF INTENT', 'NOI-EXISTING'). 
If Renewal application then send the date with RT_ADM.RT_LGLS.LGL_TYP_CD in ('WAIVER_RENEWAL', 'NEC-RENEWAL', 'NOI-RENEWAL').
If NOC - Latest Application Recd Date  (it will be either  NOI or NOI - R as listed above) .
</t>
    </r>
  </si>
  <si>
    <r>
      <t>Send the date if  RT_ADM.RT_LGLS.LGL_STATUS_CD = 'APPROVED' and RT_ADM.RT_ACT_TYPS.ACT_TYP_CD = 'ADMIN REV' and also depending on the application types. 
 If new then RT_ADM.RT_COMMS.COMM_TYP_CD in ('WAIVER', 'NOI-NEW', 'NO EXPOSURE CERTIFICATION',</t>
    </r>
    <r>
      <rPr>
        <strike/>
        <sz val="10"/>
        <color rgb="FFFF0000"/>
        <rFont val="Times New Roman"/>
        <family val="1"/>
      </rPr>
      <t xml:space="preserve"> 'NOI-SIGNIFICANT EXPANSION'</t>
    </r>
    <r>
      <rPr>
        <sz val="10"/>
        <rFont val="Times New Roman"/>
        <family val="1"/>
      </rPr>
      <t>, 'NOTICE OF INTENT', 'NOI-EXISTING') .
 If Renewal then RT_ADM.RT_COMMS.COMM_TYP_CD in ('WAIVER_RENEWAL', 'NEC-RENEWAL', 'NOI-RENEWAL').  
If  NOC - Latest Application Complete Date  (it will be either  NOI or NOI - R as listed above) .</t>
    </r>
  </si>
  <si>
    <t>If only 1 NAICS then default to Y, otherise N</t>
  </si>
  <si>
    <r>
      <rPr>
        <u/>
        <sz val="10"/>
        <color theme="1"/>
        <rFont val="Times New Roman"/>
        <family val="1"/>
      </rPr>
      <t>If the "Report Due Date" field in the MGP module is null, use the following logic:</t>
    </r>
    <r>
      <rPr>
        <sz val="10"/>
        <color theme="1"/>
        <rFont val="Times New Roman"/>
        <family val="1"/>
      </rPr>
      <t xml:space="preserve"> 
If reporting is required daily, weekly, or monthly use permit effective date (or NOC Effective date if outfall start date &gt; NOI, NOI-R, et al. issued date in case of  NOC) MM+1, use the 20th for the day and adjust the YYYY if necessary.
If reporting is quarterly, add 3 months to the permit effective date (or NOC Effective date if outfall start date &gt; NOI, NOI-R, et al. issued date in case of  NOC) for MM, use the 20th for DD, and only adjust the YYYY if necessary.
If reporting is semi-annually, add 6 months to the permit effective date (or NOC Effective date  if outfall start date &gt; NOI, NOI-R, et al. issued date in case of  NOC) for MM, use the 20th for DD, and only adjust the YYYY if necessary. 
If reporting is annually, keep MM same as permit effective date (or NOC Effective date  if outfall start date &gt; NOI, NOI-R, et al. issued date in case of  NOC), use the 20th for DD and YYYY+1.
</t>
    </r>
    <r>
      <rPr>
        <u/>
        <sz val="10"/>
        <color theme="1"/>
        <rFont val="Times New Roman"/>
        <family val="1"/>
      </rPr>
      <t xml:space="preserve">
</t>
    </r>
    <r>
      <rPr>
        <b/>
        <u/>
        <sz val="10"/>
        <color theme="1"/>
        <rFont val="Times New Roman"/>
        <family val="1"/>
      </rPr>
      <t xml:space="preserve">If the "Report Due Date" field is not null, use the following logic:
</t>
    </r>
    <r>
      <rPr>
        <b/>
        <sz val="10"/>
        <color theme="1"/>
        <rFont val="Times New Roman"/>
        <family val="1"/>
      </rPr>
      <t>If reporting is required daily, weekly, or monthly use the DD from the "Report Due Date" for the day, and use MM+1 and YYYY (adjust if necessary) from the permit effective date (or NOC Effective date if outfall start date &gt; NOI, NOI-R, et al. issued date in case of  NOC).
If reporting is quarterly, use the MM/DD from the "Report Due Date" and use YYYY (adjust if necessary) from the permit effective date (or NOC Effective date if outfall start date &gt; NOI, NOI-R, et al. issued date in case of NOC).
If reporting is semi-annually, use the MM/DD from the "Report Due Date" and use YYYY (adjust if necessary) from the permit effective date (or NOC Effective date if outfall start date &gt; NOI, NOI-R, et al. issued date in case of NOC). 
If reporting is annually, use the MM/DD from the "Report Due Date" and use YYYY+1 from the permit effective date (or NOC Effective date if outfa</t>
    </r>
    <r>
      <rPr>
        <sz val="10"/>
        <color theme="1"/>
        <rFont val="Times New Roman"/>
        <family val="1"/>
      </rPr>
      <t xml:space="preserve">ll start date &gt; NOI, NOI-R, et al. issued date in case of NOC).
</t>
    </r>
    <r>
      <rPr>
        <sz val="10"/>
        <color rgb="FFFF0000"/>
        <rFont val="Times New Roman"/>
        <family val="1"/>
      </rPr>
      <t>NOTE:  TIDEN would need to select the first MM/DD event date from the list of dates on “Report Due Date” after the effective date if reporting frequency is quarterly or semi-annually.  For example, MGP Oil &amp; Grease (00556) has reporting frequency of Quarterly due on 01/31,03/31,06/30,09/30 then NOI issue date is 09/26/2017, effective date is 10/01/2017, the LimitSetStatusStartDate is 10/01/2017,  InitialDMRDueDate would be 01/31/2018.  We skip 09/30 because it is before the effective date</t>
    </r>
    <r>
      <rPr>
        <sz val="10"/>
        <color theme="1"/>
        <rFont val="Times New Roman"/>
        <family val="1"/>
      </rPr>
      <t xml:space="preserve">
</t>
    </r>
  </si>
  <si>
    <t>Benchmark (ALR) = 1
Effluent Limit (ENF) = 0
Report Only = 0</t>
  </si>
  <si>
    <t>string in the format "GENERAL PERMITS - xxx" where xxx is the &lt;PermittedFeatureIdentifier&gt; under Permitted_Feature tab and so on for the series. 
Example for permit with 2 outfalls then you will have General Permit - 001 for limit set submission payloads under 001 and General permit -002 for limit set submission payloads under 002.</t>
  </si>
  <si>
    <t>RT_LGL_ATTRS.LGL_ATTR_TYP_CD = 'SAMPLE TYPE' in the MGP table</t>
  </si>
  <si>
    <t>Level V</t>
  </si>
  <si>
    <t>RT_LGL_ATTRS.LGL_ATTR_VALUE_TXT 
(child of LIMIT PARAMETER CODE)</t>
  </si>
  <si>
    <t>ARTS:  LGL_ATTR_TYP_CD = LIMIT TYPE (CHILD OF LIMIT PARAMETER CODE)</t>
  </si>
  <si>
    <r>
      <t xml:space="preserve">
ARTS: 
For TXG92, only retrieve data where Authorization Type = TPDES Large CAFO (RT_ADM.RT_PI_TRACK_AFFILS.PGM_AREA_CD = 'WW92' and RT_LGLS.LGL_TYP_CD = 'GENERAL PERMIT AUTHORIZATION' and RT_ADM.RT_PHYSS.PHYS_TYP_CD = 'TPDES LARGE CAFO')
For </t>
    </r>
    <r>
      <rPr>
        <sz val="10"/>
        <color rgb="FFFF0000"/>
        <rFont val="Times New Roman"/>
        <family val="1"/>
      </rPr>
      <t>TXG13</t>
    </r>
    <r>
      <rPr>
        <sz val="10"/>
        <rFont val="Times New Roman"/>
        <family val="1"/>
      </rPr>
      <t xml:space="preserve">, only retrieve data where Authorization Type = TPDES Level II, TPDES Level III, TPDES Level IV, or </t>
    </r>
    <r>
      <rPr>
        <sz val="10"/>
        <color rgb="FFFF0000"/>
        <rFont val="Times New Roman"/>
        <family val="1"/>
      </rPr>
      <t>TPDES Level V</t>
    </r>
    <r>
      <rPr>
        <sz val="10"/>
        <rFont val="Times New Roman"/>
        <family val="1"/>
      </rPr>
      <t>. (RT_ADM.RT_PI_TRACK_AFFILS.PGM_AREA_CD = '</t>
    </r>
    <r>
      <rPr>
        <sz val="10"/>
        <color rgb="FFFF0000"/>
        <rFont val="Times New Roman"/>
        <family val="1"/>
      </rPr>
      <t>WW13</t>
    </r>
    <r>
      <rPr>
        <sz val="10"/>
        <rFont val="Times New Roman"/>
        <family val="1"/>
      </rPr>
      <t>' and  RT_LGLS.LGL_TYP_CD = 'GENERAL PERMIT AUTHORIZATION' and RT_ADM.RT_PHYSS.PHYS_TYP_CD in ( 'TPDES LEVEL II', 'TPDES LEVEL III', 'TPDES LEVEL IV'</t>
    </r>
    <r>
      <rPr>
        <sz val="10"/>
        <color rgb="FFFF0000"/>
        <rFont val="Times New Roman"/>
        <family val="1"/>
      </rPr>
      <t>,'TPDES Level V'</t>
    </r>
    <r>
      <rPr>
        <sz val="10"/>
        <rFont val="Times New Roman"/>
        <family val="1"/>
      </rPr>
      <t xml:space="preserve">))
For all other general permit covered facilities, send all authorization types.  </t>
    </r>
  </si>
  <si>
    <r>
      <t xml:space="preserve"> LGL_ATTR_TYP_CD = LIMIT SET TYPE code and concatenate with the reporting frequency (LGL_ATTR_TYP_CD = REPORTING FREQUENCY)
Limit Set Designator: For the permitted feature (aka outfall), identify all parameters codes with the same reporting frequency. These will be grouped together into a limit set. A separate limit set must be created for each unique reporting frequency applicable to the permitted feature.  The letter selected is based on the reporting frequency of the parameters.  
A for monthly reporting, 
Y for annual reporting, 
Q for quarterly reporting,
S for semi-annual reporting.
</t>
    </r>
    <r>
      <rPr>
        <b/>
        <u/>
        <sz val="10"/>
        <rFont val="Times New Roman"/>
        <family val="1"/>
      </rPr>
      <t>Note:</t>
    </r>
    <r>
      <rPr>
        <sz val="10"/>
        <rFont val="Times New Roman"/>
        <family val="1"/>
      </rPr>
      <t xml:space="preserve"> information comes from MGP (not GP itself).
</t>
    </r>
    <r>
      <rPr>
        <u/>
        <sz val="10"/>
        <rFont val="Times New Roman"/>
        <family val="1"/>
      </rPr>
      <t>Example1:</t>
    </r>
    <r>
      <rPr>
        <sz val="10"/>
        <rFont val="Times New Roman"/>
        <family val="1"/>
      </rPr>
      <t xml:space="preserve">  The limit set type is Scheduled and the reporting frequency of the PermittedFeatureIdentifier 001 is A (report monthly) and then the LimitSetDesignator code would be "SA". 
</t>
    </r>
    <r>
      <rPr>
        <u/>
        <sz val="10"/>
        <rFont val="Times New Roman"/>
        <family val="1"/>
      </rPr>
      <t>Example2:</t>
    </r>
    <r>
      <rPr>
        <sz val="10"/>
        <rFont val="Times New Roman"/>
        <family val="1"/>
      </rPr>
      <t xml:space="preserve">  If tthe limit set type is Unscheduled and the reporting frequency is Y (annually) then the LimitSetDesignator code is "UY" 
</t>
    </r>
    <r>
      <rPr>
        <u/>
        <sz val="10"/>
        <rFont val="Times New Roman"/>
        <family val="1"/>
      </rPr>
      <t xml:space="preserve">Example3: </t>
    </r>
    <r>
      <rPr>
        <sz val="10"/>
        <rFont val="Times New Roman"/>
        <family val="1"/>
      </rPr>
      <t xml:space="preserve"> If tthe limit set type is Scheduled and the reporting frequency is Y (annually) then the LimitSetDesignator code is "SY" 
</t>
    </r>
    <r>
      <rPr>
        <u/>
        <sz val="10"/>
        <rFont val="Times New Roman"/>
        <family val="1"/>
      </rPr>
      <t>Example4:</t>
    </r>
    <r>
      <rPr>
        <sz val="10"/>
        <rFont val="Times New Roman"/>
        <family val="1"/>
      </rPr>
      <t xml:space="preserve">  If the limit set type is Unscheduled and the reporting frequency is Q (quarterly) then the LimitSetDesignator code is "UQ" </t>
    </r>
  </si>
  <si>
    <t>When Limit Type  = Effluent Limit (ENF) and Report Only then use 'EG' (EFFLUENT GROSS". 
When Limit type = Benchmark (ALR) then use "1"</t>
  </si>
  <si>
    <t>where RT_ADM.RT_PHYS_ATTRS.RT_PHYS_ATTR_TYP_CD = ‘ASSOCIATED PERMIT NUMBER’</t>
  </si>
  <si>
    <r>
      <t>To get the ARTS payload use RT_PI_TRACK_AFFILS.PGM_AREA_CD where PGM_AREA_CD =  'WW11' for TXG11, 'WW13' for TXG13,</t>
    </r>
    <r>
      <rPr>
        <sz val="10"/>
        <color rgb="FFFF0000"/>
        <rFont val="Times New Roman"/>
        <family val="1"/>
      </rPr>
      <t xml:space="preserve"> 'WW31' for TXG31,</t>
    </r>
    <r>
      <rPr>
        <sz val="10"/>
        <color indexed="8"/>
        <rFont val="Times New Roman"/>
        <family val="1"/>
      </rPr>
      <t xml:space="preserve"> 'WW34' for TXG34, 'WW50' for TXG50,</t>
    </r>
    <r>
      <rPr>
        <sz val="10"/>
        <color rgb="FFFF0000"/>
        <rFont val="Times New Roman"/>
        <family val="1"/>
      </rPr>
      <t xml:space="preserve"> 'WW64' for TXG64</t>
    </r>
    <r>
      <rPr>
        <sz val="10"/>
        <color indexed="8"/>
        <rFont val="Times New Roman"/>
        <family val="1"/>
      </rPr>
      <t>, 'WW67' for TXG67, 'WW83' for TXG83, 'WW87' for TXG87, 'WW92'for TXG92, 'SWM' for TXR04, 'SWD' for TXR05, and 'SWC' for TXR15</t>
    </r>
  </si>
  <si>
    <r>
      <t xml:space="preserve"> To get the ARTS payload use 
RT_APP_CONFIG_ATTRS.APP_CONFIG_ATTR_VALUE1_TXT where APP_CONFIG_TYP_CD = 'MGP_ NUMBER'
and APP_CONFIG_SUBTYP_CD = 'AI_NUM' 
and APP_CONFIG_OWN_CD = 'WW11' for TXG11, 'WW13' for TXG13,</t>
    </r>
    <r>
      <rPr>
        <sz val="10"/>
        <color rgb="FFFF0000"/>
        <rFont val="Times New Roman"/>
        <family val="1"/>
      </rPr>
      <t xml:space="preserve"> 'WW31' for TXG31</t>
    </r>
    <r>
      <rPr>
        <sz val="10"/>
        <rFont val="Times New Roman"/>
        <family val="1"/>
      </rPr>
      <t xml:space="preserve">,'WW34' for TXG34, 'WW50' for TXG50, </t>
    </r>
    <r>
      <rPr>
        <sz val="10"/>
        <color rgb="FFFF0000"/>
        <rFont val="Times New Roman"/>
        <family val="1"/>
      </rPr>
      <t>'WW64' for TXG64,</t>
    </r>
    <r>
      <rPr>
        <sz val="10"/>
        <rFont val="Times New Roman"/>
        <family val="1"/>
      </rPr>
      <t xml:space="preserve"> 'WW67' for TXG67, 'WW83' for TXG83, 'WW87' for TXG87, 'WW92'for TXG92, 'SWM' for TXR04, 'SWD' for TXR05, and 'SWC' for TXR15</t>
    </r>
  </si>
  <si>
    <r>
      <t xml:space="preserve">ARTS: System generate based on master general permit type as follows:
MGP Name ~ MGP # ~ EPA Descripition (EPA Code)
Pesticide ~ TXG87 ~ Pesticides (087)
Concrete Batch TXG11 Concrete Industries (011)
Petroleum Bulk Storage TXG34 Petroleum Bulk Stations &amp; Terminals (034)
Petro Contam. Water TXG83 Not Yet Classified (991)
Harris Co. Onsite TXG53 Class 1 Sanitary (&lt;5,000 GPD) (053)
Hydrostatic Test TXG67 Hydrostatic Test/Wastewater (027)
Aquaculture TXG13 Aquaculture &amp; Aquarium (100)
Multi-Sector SW TXR05 Multi-Sector (041)
Construction SW TXR15 Construction (007)
MS4 TXR04 Small MS4 Municipal Separate Storm Sewer Systems (033)
John Graves TXG50 Sand &amp; Gravel (050)
CAFO TXG92 CAFO (093)
</t>
    </r>
    <r>
      <rPr>
        <sz val="10"/>
        <color rgb="FFFF0000"/>
        <rFont val="Times New Roman"/>
        <family val="1"/>
      </rPr>
      <t>Water Treatment Plants TXG64  (064)</t>
    </r>
    <r>
      <rPr>
        <sz val="10"/>
        <color theme="1"/>
        <rFont val="Times New Roman"/>
        <family val="1"/>
      </rPr>
      <t xml:space="preserve">
</t>
    </r>
    <r>
      <rPr>
        <sz val="10"/>
        <color rgb="FFFF0000"/>
        <rFont val="Times New Roman"/>
        <family val="1"/>
      </rPr>
      <t>TPDES Oil and Gas Extraction TXG31 (031)</t>
    </r>
  </si>
  <si>
    <t>electronicAddressText</t>
  </si>
  <si>
    <r>
      <t xml:space="preserve">If (RT_PI_TRACK_AFFILS.PGM_AREA_CD in (WW11, WW13, </t>
    </r>
    <r>
      <rPr>
        <sz val="10"/>
        <color rgb="FFFF0000"/>
        <rFont val="Times New Roman"/>
        <family val="1"/>
      </rPr>
      <t>WW31</t>
    </r>
    <r>
      <rPr>
        <sz val="10"/>
        <color theme="1"/>
        <rFont val="Times New Roman"/>
        <family val="1"/>
      </rPr>
      <t xml:space="preserve">, WW50, </t>
    </r>
    <r>
      <rPr>
        <sz val="10"/>
        <color rgb="FFFF0000"/>
        <rFont val="Times New Roman"/>
        <family val="1"/>
      </rPr>
      <t xml:space="preserve">WW64, </t>
    </r>
    <r>
      <rPr>
        <sz val="10"/>
        <color theme="1"/>
        <rFont val="Times New Roman"/>
        <family val="1"/>
      </rPr>
      <t xml:space="preserve"> WW67, WW83, WW34, SWD) and
(RT_ADM.RT_PHYS_ATTRS.PHYS_ATTR_TYP_CD = RECEIVING WATER BODY where RT_PHYS_ATTRS.PARENT_PHYS_ATTR_ID = PermittedFeatureIdentifier) 
</t>
    </r>
  </si>
  <si>
    <r>
      <t xml:space="preserve">If (RT_PI_TRACK_AFFILS.PGM_AREA_CD in (WW11, WW13, </t>
    </r>
    <r>
      <rPr>
        <sz val="10"/>
        <color rgb="FFFF0000"/>
        <rFont val="Times New Roman"/>
        <family val="1"/>
      </rPr>
      <t>WW31</t>
    </r>
    <r>
      <rPr>
        <sz val="10"/>
        <color theme="1"/>
        <rFont val="Times New Roman"/>
        <family val="1"/>
      </rPr>
      <t xml:space="preserve">, WW50, </t>
    </r>
    <r>
      <rPr>
        <sz val="10"/>
        <color rgb="FFFF0000"/>
        <rFont val="Times New Roman"/>
        <family val="1"/>
      </rPr>
      <t>WW64,</t>
    </r>
    <r>
      <rPr>
        <sz val="10"/>
        <color theme="1"/>
        <rFont val="Times New Roman"/>
        <family val="1"/>
      </rPr>
      <t xml:space="preserve"> WW67, WW83, WW34, SWD) and (RT_ADM.RT_PHYS_ATTRS.PHYS_ATTR_TYP_CD = SEGMENT NUMBER where RT_PHYS_ATTRS.PARENT_PHYS_ATTR_ID = PermittedFeatureIdentifier)
NOTE: need to extract the segment number from the TCEQ Segment Number reference list.  Current reference list format is 'segment #  – segment name'
</t>
    </r>
  </si>
  <si>
    <r>
      <t xml:space="preserve">where RT_ADM.RT_LGLS.LGL_STATUS_CD = "APPROVED"  and need to send the correct date for each application types.  If new application then send the date with RT_ADM.RT_LGLS.LGL_TYP_CD in ("WAIVER", "NOI-NEW", "NO EXPOSURE CERTIFICATION", </t>
    </r>
    <r>
      <rPr>
        <strike/>
        <sz val="10"/>
        <color rgb="FFFF0000"/>
        <rFont val="Times New Roman"/>
        <family val="1"/>
      </rPr>
      <t>"NOI-SIGNIFICANT EXPANSION"</t>
    </r>
    <r>
      <rPr>
        <sz val="10"/>
        <rFont val="Times New Roman"/>
        <family val="1"/>
      </rPr>
      <t>, "NOTICE OF INTENT", "NOI-EXISTING").  If Renewal application then send the date with RT_ADM.RT_LGLS.LGL_TYP_CD in ("WAIVER_RENEWAL", "NEC-RENEWAL", "NOI-RENEWAL")</t>
    </r>
  </si>
  <si>
    <t>ARTS:  where   RT_ADM.RT_LGLS.LGL_TYP_CD in ( 'GENERAL PERMIT AUTHORIZATION','GENERAL PERMIT NO EXPOSURE') and RT_LGLS.LGL_STATUS_CD} = 'TERMINATED'</t>
  </si>
  <si>
    <t>TXG31 (TPDES Oil &amp; Gas)</t>
  </si>
  <si>
    <t>Location of facility</t>
  </si>
  <si>
    <r>
      <t>Onshore stripper well located east of the 98</t>
    </r>
    <r>
      <rPr>
        <vertAlign val="superscript"/>
        <sz val="11"/>
        <color theme="1"/>
        <rFont val="Lucida Bright"/>
        <family val="1"/>
      </rPr>
      <t>th</t>
    </r>
    <r>
      <rPr>
        <sz val="11"/>
        <color theme="1"/>
        <rFont val="Lucida Bright"/>
        <family val="1"/>
      </rPr>
      <t xml:space="preserve"> meridian</t>
    </r>
  </si>
  <si>
    <t>Coastal</t>
  </si>
  <si>
    <t xml:space="preserve">Territorial seas </t>
  </si>
  <si>
    <t>Type of facility</t>
  </si>
  <si>
    <t xml:space="preserve">Production </t>
  </si>
  <si>
    <t>Exploratory</t>
  </si>
  <si>
    <t>Development</t>
  </si>
  <si>
    <t>Type of Waste Streams</t>
  </si>
  <si>
    <t>Produced Wastewater</t>
  </si>
  <si>
    <t>Well Treatment Fluids</t>
  </si>
  <si>
    <t>Workover Fluids</t>
  </si>
  <si>
    <t>Hydrate Control Fluids</t>
  </si>
  <si>
    <t>Completion Fluids</t>
  </si>
  <si>
    <t>Deck Drainage</t>
  </si>
  <si>
    <t>Domestic Waste</t>
  </si>
  <si>
    <t>Sanitary Waste</t>
  </si>
  <si>
    <t>Misc Discharges without chemical addition</t>
  </si>
  <si>
    <t>Misc Discharges with chemical addition</t>
  </si>
  <si>
    <t>Receiving Water Type (Discharge to Marine or Fresh)</t>
  </si>
  <si>
    <t>Same refrence list as EPA
CODE	 = PERM_ASSOCIATION_DESC
ETP	 = Effluent Trade Partner
APR	 = Associated Permit Record
SIP	 = Switched To An Individual Permit
SGP	 = Switched To A General Permit
APP	 = Associated Pretreatment Program
MCP	 = MS4 Co-Permittee
FUF	 = Formerly Unpermitted Facility</t>
  </si>
  <si>
    <t>READM.AD_ADDRESS.CNTRY_CD</t>
  </si>
  <si>
    <r>
      <t xml:space="preserve">CR..READM.AD_ADDRESS.ZIP_PLUS4_CD
</t>
    </r>
    <r>
      <rPr>
        <sz val="10"/>
        <color rgb="FFFF0000"/>
        <rFont val="Times New Roman"/>
        <family val="1"/>
      </rPr>
      <t>if MailingAddress CountyCode is &lt;&gt; USA then set this field to READM.AD_ADDRESS.FRGN_POSTAL_CD</t>
    </r>
  </si>
  <si>
    <t>READM.LJ_COUNTY.CNTY_NAME</t>
  </si>
  <si>
    <t>RT_ADM.RT_PHYS_ATTRS.RT_PHYS_ATTR_TYP_CD = 'NAISC CODE' if has value.  Otherwise pull the data from the RN (in Central registry) that associated to the permit.
 READM.LM_ADDN_ID_INDUS.INDUS_TYP_CD  and READM.RF_INDUS_TYP.CLAS_SYS_TXT = 'N'</t>
  </si>
  <si>
    <t>ARTS:  PHYS_ATTR_TYP_CD = 'ASSOCIATED REASON', where RT_PHYS_ATTRS.PARENT_PHYS_ATTR_ID = AssociatedPermitIdentifier</t>
  </si>
  <si>
    <t>RT_ADM.RT_PHYS_ATTRS.RT_PHYS_ATTR_TYP_CD = ‘ASSOCIATED PERMIT NUMBER’</t>
  </si>
  <si>
    <t xml:space="preserve">
READM.AC_CONT.MID_NAME_TXT</t>
  </si>
  <si>
    <t>READM.AD_ADDRESS.TERR_NAME</t>
  </si>
  <si>
    <r>
      <t xml:space="preserve">
CR..READM.AD_ADDRESS.USPS_STATE_CD
</t>
    </r>
    <r>
      <rPr>
        <sz val="10"/>
        <color rgb="FFFF0000"/>
        <rFont val="Times New Roman"/>
        <family val="1"/>
      </rPr>
      <t>if MailingAddress CountyCode is &lt;&gt; USA then set this field to READM.AD_ADDRESS.TERR_NAME</t>
    </r>
  </si>
  <si>
    <t>RT_LGL_ATTRS.LGL_ATTR_TYP_CD = 'MONITORING FREQUENCY' in the MGP table</t>
  </si>
  <si>
    <t>same ref list as EPA</t>
  </si>
  <si>
    <r>
      <t xml:space="preserve">Description=Code:
MGD = 03
lbs/day = 26
</t>
    </r>
    <r>
      <rPr>
        <sz val="10"/>
        <color rgb="FFFF0000"/>
        <rFont val="Times New Roman"/>
        <family val="1"/>
      </rPr>
      <t xml:space="preserve">deg F = 15
d = 5A
bbl/d = 1T
Y=0;N=1 =&gt; 9X
N=0;Y=1 =&gt; 9P
abst=0;prst=1 =&gt; AB
BCFU/d = 9R
MCFU/d = 9Z
CFU/d = 9Y
</t>
    </r>
  </si>
  <si>
    <r>
      <t xml:space="preserve">If (Stat Base Code =  Daily Average, Weekly Average, Monthly Average, or Annual Average) and (UOM = MGD, lbs, lbs/day, </t>
    </r>
    <r>
      <rPr>
        <sz val="10"/>
        <color rgb="FFFF0000"/>
        <rFont val="Times New Roman"/>
        <family val="1"/>
      </rPr>
      <t xml:space="preserve">deg F, d, bbl/d, Y=0;N=1, N=0;Y=1, abst=0;prst=1, BCFU/d , MCFU/d, CFU/d  </t>
    </r>
    <r>
      <rPr>
        <sz val="10"/>
        <rFont val="Times New Roman"/>
        <family val="1"/>
      </rPr>
      <t xml:space="preserve"> ) then </t>
    </r>
    <r>
      <rPr>
        <b/>
        <sz val="10"/>
        <rFont val="Times New Roman"/>
        <family val="1"/>
      </rPr>
      <t>Q1</t>
    </r>
    <r>
      <rPr>
        <sz val="10"/>
        <rFont val="Times New Roman"/>
        <family val="1"/>
      </rPr>
      <t xml:space="preserve">.
If (Stat Base Code = Maximum, Daily Maximum or Monthly Maximum) and (UOM = MGD, lbs, lbs/day, </t>
    </r>
    <r>
      <rPr>
        <sz val="10"/>
        <color rgb="FFFF0000"/>
        <rFont val="Times New Roman"/>
        <family val="1"/>
      </rPr>
      <t xml:space="preserve">deg F, d, bbl/d, Y=0;N=1, N=0;Y=1, abst=0;prst=1, BCFU/d , MCFU/d, CFU/d </t>
    </r>
    <r>
      <rPr>
        <sz val="10"/>
        <rFont val="Times New Roman"/>
        <family val="1"/>
      </rPr>
      <t xml:space="preserve"> ) then </t>
    </r>
    <r>
      <rPr>
        <b/>
        <sz val="10"/>
        <rFont val="Times New Roman"/>
        <family val="1"/>
      </rPr>
      <t>Q2</t>
    </r>
    <r>
      <rPr>
        <sz val="10"/>
        <rFont val="Times New Roman"/>
        <family val="1"/>
      </rPr>
      <t xml:space="preserve">.
If (Stat Base Code = Minimum, Daily Minimum, Daily Average Minimum, or Monthly Minimum) and (UOM = mg/l,  SU, CFU, MPN,  Pass=0: Fail=1, NTU, </t>
    </r>
    <r>
      <rPr>
        <sz val="10"/>
        <color rgb="FFFF0000"/>
        <rFont val="Times New Roman"/>
        <family val="1"/>
      </rPr>
      <t xml:space="preserve">%, deg F, d, Ratio, % sample comp, bbl/d, #/mo, # dis/d, occur/yr, occur/d, occur/mo, occur/qtr, occur/wk, hr/qtr, min, min/d, hr/d, hr/wk, 
hr/mo, hr,  #/100mL, ct/L, 10/mL, #/mL, k/100mL, #/100L, # dis/d, #/m3    ) </t>
    </r>
    <r>
      <rPr>
        <sz val="10"/>
        <rFont val="Times New Roman"/>
        <family val="1"/>
      </rPr>
      <t xml:space="preserve">then </t>
    </r>
    <r>
      <rPr>
        <b/>
        <sz val="10"/>
        <rFont val="Times New Roman"/>
        <family val="1"/>
      </rPr>
      <t>C1</t>
    </r>
    <r>
      <rPr>
        <sz val="10"/>
        <rFont val="Times New Roman"/>
        <family val="1"/>
      </rPr>
      <t>.
If (Stat Base Code =  Daily Average, Weekly Average, Monthly Average, Annual Average, Single Grab, or Single Sample) and  (UOM = mg/l,  SU, CFU, MPN,  Pass=0: Fail=1, NTU,</t>
    </r>
    <r>
      <rPr>
        <sz val="10"/>
        <color rgb="FFFF0000"/>
        <rFont val="Times New Roman"/>
        <family val="1"/>
      </rPr>
      <t xml:space="preserve"> %, deg F, d, Ratio, % sample comp, bbl/d, #/mo, # dis/d, occur/yr, occur/d, occur/mo, occur/qtr, occur/wk, hr/qtr, min, min/d, hr/d, hr/wk, hr/mo, hr,  #/100mL, ct/L, 10/mL, #/mL, k/100mL, #/100L, # dis/d, #/m3    </t>
    </r>
    <r>
      <rPr>
        <sz val="10"/>
        <rFont val="Times New Roman"/>
        <family val="1"/>
      </rPr>
      <t xml:space="preserve"> ) then </t>
    </r>
    <r>
      <rPr>
        <b/>
        <sz val="10"/>
        <rFont val="Times New Roman"/>
        <family val="1"/>
      </rPr>
      <t>C2</t>
    </r>
    <r>
      <rPr>
        <sz val="10"/>
        <rFont val="Times New Roman"/>
        <family val="1"/>
      </rPr>
      <t xml:space="preserve">.
If (Stat Base Code =  Maximum, Daily Maximum or Monthly Maximum) and  (UOM = mg/l,  SU, CFU, MPN,  Pass=0: Fail=1, NTU, </t>
    </r>
    <r>
      <rPr>
        <sz val="10"/>
        <color rgb="FFFF0000"/>
        <rFont val="Times New Roman"/>
        <family val="1"/>
      </rPr>
      <t xml:space="preserve">%, deg F, d, Ratio, % sample comp, bbl/d, #/mo, # dis/d, occur/yr, occur/d, occur/mo, occur/qtr, occur/wk, hr/qtr, min, min/d, hr/d, hr/wk, hr/mo, hr,  #/100mL, ct/L, 10/mL, #/mL, k/100mL, #/100L, # dis/d, #/m3     </t>
    </r>
    <r>
      <rPr>
        <sz val="10"/>
        <rFont val="Times New Roman"/>
        <family val="1"/>
      </rPr>
      <t xml:space="preserve"> ) then </t>
    </r>
    <r>
      <rPr>
        <b/>
        <sz val="10"/>
        <rFont val="Times New Roman"/>
        <family val="1"/>
      </rPr>
      <t>C3</t>
    </r>
  </si>
  <si>
    <r>
      <t xml:space="preserve">For each outfall in the authorization, go to the associated Master General Permit record. Repeat this logic for each LIMIT PARAMETER CODE in the MGP.
if RT_LGL_ATTRS.LGL_ATTR_VALUE_TXT is null where RT_LGL_ATTRS.LGL_ATTR_TYP_CD = 'CRITERIA A' and RT_LGL_ATTRS.PARENT_LGL_ATTR_ID = RT_LGL_ATTRS.LGL_ATTR_ID where RT_LGL_ATTRS.LGL_ATTR_TYP_CD = 'LIMIT PARAMETER CODE'
and RT_LGL_ATTRS.LGL_ATTR_VALUE_TXT is null where RT_LGL_ATTRS.LGL_ATTR_TYP_CD = 'CRITERIA B' and RT_LGL_ATTRS.PARENT_LGL_ATTR_ID = RT_LGL_ATTRS.LGL_ATTR_ID where RT_LGL_ATTRS.LGL_ATTR_TYP_CD = 'LIMIT PARAMETER CODE'
and RT_LGL_ATTRS.LGL_ATTR_VALUE_TXT is null where RT_LGL_ATTRS.LGL_ATTR_TYP_CD = 'CRITERIA C' and RT_LGL_ATTRS.PARENT_LGL_ATTR_ID = RT_LGL_ATTRS.LGL_ATTR_ID where RT_LGL_ATTRS.LGL_ATTR_TYP_CD = 'LIMIT PARAMETER CODE'
</t>
    </r>
    <r>
      <rPr>
        <sz val="10"/>
        <color rgb="FFFF0000"/>
        <rFont val="Times New Roman"/>
        <family val="1"/>
      </rPr>
      <t xml:space="preserve">and RT_LGL_ATTRS.LGL_ATTR_VALUE_TXT is null where RT_LGL_ATTRS.LGL_ATTR_TYP_CD = 'CRITERIA D' and RT_LGL_ATTRS.PARENT_LGL_ATTR_ID = RT_LGL_ATTRS.LGL_ATTR_ID where RT_LGL_ATTRS.LGL_ATTR_TYP_CD = 'LIMIT PARAMETER CODE'
and RT_LGL_ATTRS.LGL_ATTR_VALUE_TXT is null where RT_LGL_ATTRS.LGL_ATTR_TYP_CD = 'CRITERIA E' and RT_LGL_ATTRS.PARENT_LGL_ATTR_ID = RT_LGL_ATTRS.LGL_ATTR_ID where RT_LGL_ATTRS.LGL_ATTR_TYP_CD = 'LIMIT PARAMETER CODE'
</t>
    </r>
    <r>
      <rPr>
        <sz val="10"/>
        <rFont val="Times New Roman"/>
        <family val="1"/>
      </rPr>
      <t xml:space="preserve">
2. if one or more below is true 
if RT_LGL_ATTRS.LGL_ATTR_VALUE_TXT is not null where RT_LGL_ATTRS.LGL_ATTR_TYP_CD = 'CRITERIA A' and RT_LGL_ATTRS.PARENT_LGL_ATTR_ID = RT_LGL_ATTRS.LGL_ATTR_ID where RT_LGL_ATTRS.LGL_ATTR_TYP_CD = 'LIMIT PARAMETER CODE' then
RT_LGL_ATTRS.LGL_ATTR_VALUE_TXT = &lt;corresponding authorization data load variable name&gt; where RT_LGL_ATTRS.LGL_ATTR_TYP_CD = 'CRITERIA A' and RT_LGL_ATTRS.PARENT_LGL_ATTR_ID = RT_LGL_ATTRS.LGL_ATTR_ID where RT_LGL_ATTRS.LGL_ATTR_TYP_CD = 'LIMIT PARAMETER CODE'
and &lt;corresponding authorization data load variable value&gt; &lt;RT_LGL_ATTRS.LGL_ATTR_VALUE_TXT where RT_LGL_ATTRS.LGL_ATTR_TYP_CD = 'CRITERIA A OPERATOR' and RT_LGL_ATTRS.PARENT_LGL_ATTR_ID = RT_LGL_ATTRS.LGL_ATTR_ID where RT_LGL_ATTRS.LGL_ATTR_TYP_CD = 'LIMIT PARAMETER CODE'&gt; &lt;RT_MEMOS.MEMO_LOB where RT_MEMOS.MEMO_ID = RT_MEMO_AFFILS.MEMO_ID and RT_MEMO_AFFILS.MEMO_TYP_CD = 'CRITERIA A VALUE' and RT_MEMO_AFFILS.PARENT_TABLE_TYP_CD = 'RT_LGL_ATTRS' and RT_MEMO_AFFILS.PARENT_ID = RT_LGL_ATTRS.LGL_ATTR_ID where RT_LGL_ATTRS.LGL_ATTR_TYP_CD = 'LIMIT PARAMETER CODE'&gt;
if RT_LGL_ATTRS.LGL_ATTR_VALUE_TXT is not null where RT_LGL_ATTRS.LGL_ATTR_TYP_CD = 'CRITERIA B' and RT_LGL_ATTRS.PARENT_LGL_ATTR_ID = RT_LGL_ATTRS.LGL_ATTR_ID where RT_LGL_ATTRS.LGL_ATTR_TYP_CD = 'LIMIT PARAMETER CODE' then
RT_LGL_ATTRS.LGL_ATTR_VALUE_TXT = &lt;corresponding authorization data load variable name&gt; where RT_LGL_ATTRS.LGL_ATTR_TYP_CD = 'CRITERIA B' and RT_LGL_ATTRS.PARENT_LGL_ATTR_ID = RT_LGL_ATTRS.LGL_ATTR_ID where RT_LGL_ATTRS.LGL_ATTR_TYP_CD = 'LIMIT PARAMETER CODE'
and &lt;corresponding authorization data load variable value&gt; &lt;RT_LGL_ATTRS.LGL_ATTR_VALUE_TXT where RT_LGL_ATTRS.LGL_ATTR_TYP_CD = 'CRITERIA B OPERATOR' and RT_LGL_ATTRS.PARENT_LGL_ATTR_ID = RT_LGL_ATTRS.LGL_ATTR_ID where RT_LGL_ATTRS.LGL_ATTR_TYP_CD = 'LIMIT PARAMETER CODE'&gt; &lt;RT_MEMOS.MEMO_LOB where RT_MEMOS.MEMO_ID = RT_MEMO_AFFILS.MEMO_ID and RT_MEMO_AFFILS.MEMO_TYP_CD = 'CRITERIA B VALUE' and RT_MEMO_AFFILS.PARENT_TABLE_TYP_CD = 'RT_LGL_ATTRS' and RT_MEMO_AFFILS.PARENT_ID = RT_LGL_ATTRS.LGL_ATTR_ID where RT_LGL_ATTRS.LGL_ATTR_TYP_CD = 'LIMIT PARAMETER CODE'&gt;
if RT_LGL_ATTRS.LGL_ATTR_VALUE_TXT is not null where RT_LGL_ATTRS.LGL_ATTR_TYP_CD = 'CRITERIA C' and RT_LGL_ATTRS.PARENT_LGL_ATTR_ID = RT_LGL_ATTRS.LGL_ATTR_ID where RT_LGL_ATTRS.LGL_ATTR_TYP_CD = 'LIMIT PARAMETER CODE' then
RT_LGL_ATTRS.LGL_ATTR_VALUE_TXT = &lt;corresponding authorization data load variable name&gt; where RT_LGL_ATTRS.LGL_ATTR_TYP_CD = 'CRITERIA C' and RT_LGL_ATTRS.PARENT_LGL_ATTR_ID = RT_LGL_ATTRS.LGL_ATTR_ID where RT_LGL_ATTRS.LGL_ATTR_TYP_CD = 'LIMIT PARAMETER CODE'
and &lt;corresponding authorization data load variable value&gt; &lt;RT_LGL_ATTRS.LGL_ATTR_VALUE_TXT where RT_LGL_ATTRS.LGL_ATTR_TYP_CD = 'CRITERIA C OPERATOR' and RT_LGL_ATTRS.PARENT_LGL_ATTR_ID = RT_LGL_ATTRS.LGL_ATTR_ID where RT_LGL_ATTRS.LGL_ATTR_TYP_CD = 'LIMIT PARAMETER CODE'&gt; &lt;RT_MEMOS.MEMO_LOB where RT_MEMOS.MEMO_ID = RT_MEMO_AFFILS.MEMO_ID and RT_MEMO_AFFILS.MEMO_TYP_CD = 'CRITERIA C VALUE' and RT_MEMO_AFFILS.PARENT_TABLE_TYP_CD = 'RT_LGL_ATTRS' and RT_MEMO_AFFILS.PARENT_ID = RT_LGL_ATTRS.LGL_ATTR_ID where RT_LGL_ATTRS.LGL_ATTR_TYP_CD = 'LIMIT PARAMETER CODE'&gt;
</t>
    </r>
    <r>
      <rPr>
        <sz val="10"/>
        <color rgb="FFFF0000"/>
        <rFont val="Times New Roman"/>
        <family val="1"/>
      </rPr>
      <t xml:space="preserve">if RT_LGL_ATTRS.LGL_ATTR_VALUE_TXT is not null where RT_LGL_ATTRS.LGL_ATTR_TYP_CD = 'CRITERIA D' and RT_LGL_ATTRS.PARENT_LGL_ATTR_ID = RT_LGL_ATTRS.LGL_ATTR_ID where RT_LGL_ATTRS.LGL_ATTR_TYP_CD = 'LIMIT PARAMETER CODE' then
RT_LGL_ATTRS.LGL_ATTR_VALUE_TXT = &lt;corresponding authorization data load variable name&gt; where RT_LGL_ATTRS.LGL_ATTR_TYP_CD = 'CRITERIA D' and RT_LGL_ATTRS.PARENT_LGL_ATTR_ID = RT_LGL_ATTRS.LGL_ATTR_ID where RT_LGL_ATTRS.LGL_ATTR_TYP_CD = 'LIMIT PARAMETER CODE'
and &lt;corresponding authorization data load variable value&gt; &lt;RT_LGL_ATTRS.LGL_ATTR_VALUE_TXT where RT_LGL_ATTRS.LGL_ATTR_TYP_CD = 'CRITERIA D OPERATOR' and RT_LGL_ATTRS.PARENT_LGL_ATTR_ID = RT_LGL_ATTRS.LGL_ATTR_ID where RT_LGL_ATTRS.LGL_ATTR_TYP_CD = 'LIMIT PARAMETER CODE'&gt; &lt;RT_MEMOS.MEMO_LOB where RT_MEMOS.MEMO_ID = RT_MEMO_AFFILS.MEMO_ID and RT_MEMO_AFFILS.MEMO_TYP_CD = 'CRITERIA D VALUE' and RT_MEMO_AFFILS.PARENT_TABLE_TYP_CD = 'RT_LGL_ATTRS' and RT_MEMO_AFFILS.PARENT_ID = RT_LGL_ATTRS.LGL_ATTR_ID where RT_LGL_ATTRS.LGL_ATTR_TYP_CD = 'LIMIT PARAMETER CODE'&gt;
</t>
    </r>
    <r>
      <rPr>
        <sz val="10"/>
        <rFont val="Times New Roman"/>
        <family val="1"/>
      </rPr>
      <t xml:space="preserve">
</t>
    </r>
    <r>
      <rPr>
        <sz val="10"/>
        <color rgb="FFFF0000"/>
        <rFont val="Times New Roman"/>
        <family val="1"/>
      </rPr>
      <t xml:space="preserve">if RT_LGL_ATTRS.LGL_ATTR_VALUE_TXT is not null where RT_LGL_ATTRS.LGL_ATTR_TYP_CD = 'CRITERIA E' and RT_LGL_ATTRS.PARENT_LGL_ATTR_ID = RT_LGL_ATTRS.LGL_ATTR_ID where RT_LGL_ATTRS.LGL_ATTR_TYP_CD = 'LIMIT PARAMETER CODE' then
RT_LGL_ATTRS.LGL_ATTR_VALUE_TXT = &lt;corresponding authorization data load variable name&gt; where RT_LGL_ATTRS.LGL_ATTR_TYP_CD = 'CRITERIA E' and RT_LGL_ATTRS.PARENT_LGL_ATTR_ID = RT_LGL_ATTRS.LGL_ATTR_ID where RT_LGL_ATTRS.LGL_ATTR_TYP_CD = 'LIMIT PARAMETER CODE'
and &lt;corresponding authorization data load variable value&gt; &lt;RT_LGL_ATTRS.LGL_ATTR_VALUE_TXT where RT_LGL_ATTRS.LGL_ATTR_TYP_CD = 'CRITERIA E OPERATOR' and RT_LGL_ATTRS.PARENT_LGL_ATTR_ID = RT_LGL_ATTRS.LGL_ATTR_ID where RT_LGL_ATTRS.LGL_ATTR_TYP_CD = 'LIMIT PARAMETER CODE'&gt; &lt;RT_MEMOS.MEMO_LOB where RT_MEMOS.MEMO_ID = RT_MEMO_AFFILS.MEMO_ID and RT_MEMO_AFFILS.MEMO_TYP_CD = 'CRITERIA E VALUE' and RT_MEMO_AFFILS.PARENT_TABLE_TYP_CD = 'RT_LGL_ATTRS' and RT_MEMO_AFFILS.PARENT_ID = RT_LGL_ATTRS.LGL_ATTR_ID where RT_LGL_ATTRS.LGL_ATTR_TYP_CD = 'LIMIT PARAMETER CODE'&gt;
</t>
    </r>
    <r>
      <rPr>
        <sz val="10"/>
        <rFont val="Times New Roman"/>
        <family val="1"/>
      </rPr>
      <t xml:space="preserve">
if 1. or 2. above are true then get: 
RT_LGL_ATTRS.LGL_ATTR_VALUE_TXT where RT_LGL_ATTRS.LGL_ATTR_TYP_CD = 'LIMIT PARAMETER CODE',
RT_LGL_ATTRS.LGL_ATTR_VALUE_TXT where RT_LGL_ATTRS.LGL_ATTR_TYP_CD = 'LIMIT SET TYPE' and RT_LGL_ATTRS.PARENT_LGL_ATTR_ID = RT_LGL_ATTRS.LGL_ATTR_ID where RT_LGL_ATTRS.LGL_ATTR_TYP_CD = 'LIMIT PARAMETER CODE',
RT_LGL_ATTRS.LGL_ATTR_VALUE_TXT where RT_LGL_ATTRS.LGL_ATTR_TYP_CD = 'LIMIT TYPE' and RT_LGL_ATTRS.PARENT_LGL_ATTR_ID = RT_LGL_ATTRS.LGL_ATTR_ID where RT_LGL_ATTRS.LGL_ATTR_TYP_CD = 'LIMIT PARAMETER CODE',
RT_LGL_ATTRS.LGL_ATTR_VALUE_TXT where RT_LGL_ATTRS.LGL_ATTR_TYP_CD = ‘SAMPLE TYPE’ and RT_LGL_ATTRS.PARENT_LGL_ATTR_ID = RT_LGL_ATTRS.LGL_ATTR_ID where RT_LGL_ATTRS.LGL_ATTR_TYP_CD = 'LIMIT PARAMETER CODE',
RT_LGL_ATTRS.LGL_ATTR_VALUE_TXT where RT_LGL_ATTRS.LGL_ATTR_TYP_CD = 'LIMIT UNITS' and RT_LGL_ATTRS.PARENT_LGL_ATTR_ID = RT_LGL_ATTRS.LGL_ATTR_ID where RT_LGL_ATTRS.LGL_ATTR_TYP_CD = 'LIMIT PARAMETER CODE',
RT_LGL_ATTRS.LGL_ATTR_VALUE_TXT where RT_LGL_ATTRS.LGL_ATTR_TYP_CD = 'STATISTICAL BASE CODE' and RT_LGL_ATTRS.PARENT_LGL_ATTR_ID = RT_LGL_ATTRS.LGL_ATTR_ID where RT_LGL_ATTRS.LGL_ATTR_TYP_CD = 'LIMIT PARAMETER CODE',
RT_LGL_ATTRS.LGL_ATTR_VALUE_TXT where RT_LGL_ATTRS.LGL_ATTR_TYP_CD = 'LIMIT VALUE QUALIFIER' and RT_LGL_ATTRS.PARENT_LGL_ATTR_ID = RT_LGL_ATTRS.LGL_ATTR_ID where RT_LGL_ATTRS.LGL_ATTR_TYP_CD = 'LIMIT PARAMETER CODE',
RT_LGL_ATTRS.LGL_ATTR_VALUE_TXT where RT_LGL_ATTRS.LGL_ATTR_TYP_CD = 'LIMIT VALUE' and RT_LGL_ATTRS.PARENT_LGL_ATTR_ID = RT_LGL_ATTRS.LGL_ATTR_ID where RT_LGL_ATTRS.LGL_ATTR_TYP_CD = 'LIMIT PARAMETER CODE',
RT_LGL_ATTRS.LGL_ATTR_VALUE_TXT where RT_LGL_ATTRS.LGL_ATTR_TYP_CD = 'MONITORING FREQUENCY' and RT_LGL_ATTRS.PARENT_LGL_ATTR_ID = RT_LGL_ATTRS.LGL_ATTR_ID where RT_LGL_ATTRS.LGL_ATTR_TYP_CD = 'LIMIT PARAMETER CODE',
RT_LGL_ATTRS.LGL_ATTR_VALUE_TXT where RT_LGL_ATTRS.LGL_ATTR_TYP_CD = 'REPORTING FREQUENCY' and RT_LGL_ATTRS.PARENT_LGL_ATTR_ID = RT_LGL_ATTRS.LGL_ATTR_ID where RT_LGL_ATTRS.LGL_ATTR_TYP_CD = 'LIMIT PARAMETER CODE',
RT_LGL_ATTRS.LGL_ATTR_VALUE_TXT where RT_LGL_ATTRS.LGL_ATTR_TYP_CD = 'REPORT DUE DATE' and RT_LGL_ATTRS.PARENT_LGL_ATTR_ID = RT_LGL_ATTRS.LGL_ATTR_ID where RT_LGL_ATTRS.LGL_ATTR_TYP_CD = 'LIMIT PARAMETER CODE'</t>
    </r>
  </si>
  <si>
    <r>
      <t xml:space="preserve">Description=Code:
mg/l =19
SU = 12
Pass=0: Fail=1 =9A
NTU = 43
</t>
    </r>
    <r>
      <rPr>
        <strike/>
        <sz val="10"/>
        <color theme="1"/>
        <rFont val="Times New Roman"/>
        <family val="1"/>
      </rPr>
      <t>CFU</t>
    </r>
    <r>
      <rPr>
        <sz val="10"/>
        <color theme="1"/>
        <rFont val="Times New Roman"/>
        <family val="1"/>
      </rPr>
      <t xml:space="preserve"> </t>
    </r>
    <r>
      <rPr>
        <sz val="10"/>
        <rFont val="Times New Roman"/>
        <family val="1"/>
      </rPr>
      <t>CFU/100mL</t>
    </r>
    <r>
      <rPr>
        <sz val="10"/>
        <color rgb="FFFF0000"/>
        <rFont val="Times New Roman"/>
        <family val="1"/>
      </rPr>
      <t xml:space="preserve"> </t>
    </r>
    <r>
      <rPr>
        <sz val="10"/>
        <rFont val="Times New Roman"/>
        <family val="1"/>
      </rPr>
      <t xml:space="preserve">= 3Z
</t>
    </r>
    <r>
      <rPr>
        <strike/>
        <sz val="10"/>
        <color theme="1"/>
        <rFont val="Times New Roman"/>
        <family val="1"/>
      </rPr>
      <t>MPN</t>
    </r>
    <r>
      <rPr>
        <sz val="10"/>
        <color theme="1"/>
        <rFont val="Times New Roman"/>
        <family val="1"/>
      </rPr>
      <t xml:space="preserve"> </t>
    </r>
    <r>
      <rPr>
        <sz val="10"/>
        <rFont val="Times New Roman"/>
        <family val="1"/>
      </rPr>
      <t xml:space="preserve">MPN/100mL = 30
</t>
    </r>
    <r>
      <rPr>
        <sz val="10"/>
        <color rgb="FFFF0000"/>
        <rFont val="Times New Roman"/>
        <family val="1"/>
      </rPr>
      <t>% = 23</t>
    </r>
    <r>
      <rPr>
        <sz val="10"/>
        <rFont val="Times New Roman"/>
        <family val="1"/>
      </rPr>
      <t xml:space="preserve">
</t>
    </r>
    <r>
      <rPr>
        <sz val="10"/>
        <color rgb="FFFF0000"/>
        <rFont val="Times New Roman"/>
        <family val="1"/>
      </rPr>
      <t>deg F = 15</t>
    </r>
    <r>
      <rPr>
        <sz val="10"/>
        <rFont val="Times New Roman"/>
        <family val="1"/>
      </rPr>
      <t xml:space="preserve">
</t>
    </r>
    <r>
      <rPr>
        <sz val="10"/>
        <color rgb="FFFF0000"/>
        <rFont val="Times New Roman"/>
        <family val="1"/>
      </rPr>
      <t xml:space="preserve">d = 5A
Ratio = 1U
% sample comp = 2M
#/mo = 4K
# dis/d = 5Q
occur/yr = 9C
occur/d = 88
occur/mo = 93
occur/qtr= 9E
occur/wk = 89
hr/qtr = 8J
min = 14
min/d = 5B
hr/d = 79
hr/wk = 81
hr/mo = 82
hr = 8A
#/100mL = 13
ct/L = 18
10/mL = 95
#/mL = 1C
k/100mL = 3U
#/100L = 4Y
# dis/d = 6B
#/m3 = NM
</t>
    </r>
    <r>
      <rPr>
        <sz val="10"/>
        <rFont val="Times New Roman"/>
        <family val="1"/>
      </rPr>
      <t xml:space="preserve">
</t>
    </r>
  </si>
  <si>
    <r>
      <rPr>
        <u/>
        <sz val="10"/>
        <color theme="1"/>
        <rFont val="Times New Roman"/>
        <family val="1"/>
      </rPr>
      <t>Note 1:</t>
    </r>
    <r>
      <rPr>
        <sz val="10"/>
        <color theme="1"/>
        <rFont val="Times New Roman"/>
        <family val="1"/>
      </rPr>
      <t xml:space="preserve"> Refer to ParameterLimit_ParCode_Mapping tab.
</t>
    </r>
    <r>
      <rPr>
        <u/>
        <sz val="10"/>
        <color theme="1"/>
        <rFont val="Times New Roman"/>
        <family val="1"/>
      </rPr>
      <t>Note 2:</t>
    </r>
    <r>
      <rPr>
        <sz val="10"/>
        <color rgb="FFFF0000"/>
        <rFont val="Times New Roman"/>
        <family val="1"/>
      </rPr>
      <t xml:space="preserve"> [CONDITION SET 1],  [CONDITION SET 2</t>
    </r>
    <r>
      <rPr>
        <sz val="10"/>
        <color theme="1"/>
        <rFont val="Times New Roman"/>
        <family val="1"/>
      </rPr>
      <t>], and [DATA EXTRATION] on column K are derived from MGP (not GP). Refer to Basic_General_Permit tab for logic on how to get MGP from GP.  Note that input conditions (see Note 1 above) are derived from GP for comparison against MGP limits.</t>
    </r>
  </si>
  <si>
    <r>
      <rPr>
        <b/>
        <sz val="10"/>
        <rFont val="Times New Roman"/>
        <family val="1"/>
      </rPr>
      <t xml:space="preserve">Outfall Start Date = </t>
    </r>
    <r>
      <rPr>
        <sz val="10"/>
        <rFont val="Times New Roman"/>
        <family val="1"/>
      </rPr>
      <t>RT_PHYS_ATTRS.PHYS_ATTR_START_DT where</t>
    </r>
    <r>
      <rPr>
        <b/>
        <sz val="10"/>
        <rFont val="Times New Roman"/>
        <family val="1"/>
      </rPr>
      <t xml:space="preserve">
</t>
    </r>
    <r>
      <rPr>
        <sz val="10"/>
        <rFont val="Times New Roman"/>
        <family val="1"/>
      </rPr>
      <t xml:space="preserve">PHYS_ATTR_TYP_CD = OUTFALL NUMBER and isnull RT_PHYS_ATTRS.PHYS_ATTR_END_DT
</t>
    </r>
    <r>
      <rPr>
        <b/>
        <sz val="10"/>
        <rFont val="Times New Roman"/>
        <family val="1"/>
      </rPr>
      <t xml:space="preserve">
NOI/NOI-Renewal Issue Date = </t>
    </r>
    <r>
      <rPr>
        <sz val="10"/>
        <rFont val="Times New Roman"/>
        <family val="1"/>
      </rPr>
      <t xml:space="preserve">ARTS..RT_ADM.RT_LGLS.LGL_END_DT where  RT_ADM.RT_LGLS.LGL_STATUS_CD = "APPROVED"  and RT_ADM.RT_LGLS.LGL_TYP_CD = ("WAIVER", "NOI-NEW", "NO EXPOSURE CERTIFICATION", </t>
    </r>
    <r>
      <rPr>
        <strike/>
        <sz val="10"/>
        <color rgb="FFFF0000"/>
        <rFont val="Times New Roman"/>
        <family val="1"/>
      </rPr>
      <t>"NOI-SIGNIFICANT EXPANSION</t>
    </r>
    <r>
      <rPr>
        <sz val="10"/>
        <rFont val="Times New Roman"/>
        <family val="1"/>
      </rPr>
      <t>", "NOTICE OF INTENT", "NOI-EXISTING", “WAIVER_RENEWAL", "NEC-RENEWAL", "NOI-RENEWAL")</t>
    </r>
    <r>
      <rPr>
        <b/>
        <sz val="10"/>
        <rFont val="Times New Roman"/>
        <family val="1"/>
      </rPr>
      <t xml:space="preserve">
NOC Issue Date</t>
    </r>
    <r>
      <rPr>
        <sz val="10"/>
        <rFont val="Times New Roman"/>
        <family val="1"/>
      </rPr>
      <t xml:space="preserve"> = ARTS..RT_ADM.RT_LGLS.LGL_END_DT where  RT_ADM.RT_LGLS.LGL_STATUS_CD = "APPROVED"  and RT_ADM.RT_LGLS.LGL_TYP_CD = ("NOTICE OF CHANGE") </t>
    </r>
  </si>
  <si>
    <r>
      <t xml:space="preserve">ARTS:    system generated to ALL
</t>
    </r>
    <r>
      <rPr>
        <sz val="10"/>
        <color rgb="FFFF0000"/>
        <rFont val="Times New Roman"/>
        <family val="1"/>
      </rPr>
      <t xml:space="preserve">Select
  Case  LimitSetDesignator is "UA" then generate "ALL" for 12 months (report monthly)
  Case  LimitSetDesignator is "UY" then generate "DEC"  (report annually in December)
   Case  LimitSetDesignator is "UQ" then generate  "MAR",  "JUN",  "SEP" and "DEC"  (reporting quarterly)
   Case  LimitSetDesignator is "US" then generate "JUN" and "DEC" (reporting semi-annually in June and December)
   Case 1=1
    generate to ALL (default to ALL months for Scheduled limits)
</t>
    </r>
    <r>
      <rPr>
        <strike/>
        <sz val="10"/>
        <color rgb="FFFF0000"/>
        <rFont val="Times New Roman"/>
        <family val="1"/>
      </rPr>
      <t xml:space="preserve">
</t>
    </r>
  </si>
  <si>
    <t xml:space="preserve">
RT_ADM.RT_PHYS_ATTRS.PHYS_ATTR_VALUE_TXT;  </t>
  </si>
  <si>
    <t>READM.LJ_COUNTY.CNTY_FIPS_CD</t>
  </si>
  <si>
    <t>Concatenate 'TX' to beginning to be 'TX###' with '###' being the county FIPS code.</t>
  </si>
  <si>
    <t>icis_facility_interest.county_code</t>
  </si>
  <si>
    <t xml:space="preserve">If (RT_PI_TRACK_AFFILS.PGM_AREA_CD in ( WW64 ) and
(RT_ADM.RT_PHYS_ATTRS.PHYS_ATTR_TYP_CD = 'OUTFALL DAILY AVG FLOW-MGD'  AND 
RT_PHYS_ATTRS.PHYS_ATTR_START_DT = MAX(PHYS_ATTR_START_DT where RT_PHYS_ATTRS.PARENT_PHYS_ATTR_ID = PermittedFeatureIdentifier AND RT_LGLS.LGL_IDENT_TXT = LegalIdentifierText)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</si>
</sst>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 mmmm\ dd\,\ yyyy"/>
    <numFmt numFmtId="165" formatCode="0.0"/>
    <numFmt numFmtId="166" formatCode="[$-409]mmmm\ d\,\ yyyy;@"/>
  </numFmts>
  <fonts count="63" x14ac:knownFonts="1">
    <font>
      <sz val="11"/>
      <color theme="1"/>
      <name val="Calibri"/>
      <family val="2"/>
      <scheme val="minor"/>
    </font>
    <font>
      <sz val="10"/>
      <color indexed="8"/>
      <name val="Times New Roman"/>
      <family val="1"/>
    </font>
    <font>
      <sz val="8"/>
      <name val="Calibri"/>
      <family val="2"/>
    </font>
    <font>
      <b/>
      <sz val="9"/>
      <color indexed="8"/>
      <name val="Arial"/>
      <family val="2"/>
    </font>
    <font>
      <sz val="9"/>
      <color indexed="8"/>
      <name val="Arial"/>
      <family val="2"/>
    </font>
    <font>
      <sz val="10"/>
      <color indexed="8"/>
      <name val="Calibri"/>
      <family val="2"/>
    </font>
    <font>
      <sz val="11"/>
      <color indexed="8"/>
      <name val="Arial"/>
      <family val="2"/>
    </font>
    <font>
      <b/>
      <sz val="10"/>
      <color indexed="8"/>
      <name val="Calibri"/>
      <family val="2"/>
    </font>
    <font>
      <sz val="9"/>
      <name val="Arial"/>
      <family val="2"/>
    </font>
    <font>
      <b/>
      <sz val="9"/>
      <color indexed="81"/>
      <name val="Tahoma"/>
      <family val="2"/>
    </font>
    <font>
      <sz val="9"/>
      <color indexed="81"/>
      <name val="Tahoma"/>
      <family val="2"/>
    </font>
    <font>
      <b/>
      <sz val="9"/>
      <name val="Arial"/>
      <family val="2"/>
    </font>
    <font>
      <strike/>
      <sz val="9"/>
      <color indexed="8"/>
      <name val="Arial"/>
      <family val="2"/>
    </font>
    <font>
      <strike/>
      <sz val="9"/>
      <name val="Arial"/>
      <family val="2"/>
    </font>
    <font>
      <b/>
      <strike/>
      <sz val="9"/>
      <color indexed="8"/>
      <name val="Arial"/>
      <family val="2"/>
    </font>
    <font>
      <sz val="9"/>
      <color rgb="FFFF0000"/>
      <name val="Arial"/>
      <family val="2"/>
    </font>
    <font>
      <sz val="9"/>
      <color theme="1"/>
      <name val="Arial"/>
      <family val="2"/>
    </font>
    <font>
      <b/>
      <sz val="9"/>
      <color rgb="FFFF0000"/>
      <name val="Arial"/>
      <family val="2"/>
    </font>
    <font>
      <strike/>
      <sz val="9"/>
      <color rgb="FFFF0000"/>
      <name val="Arial"/>
      <family val="2"/>
    </font>
    <font>
      <b/>
      <sz val="9"/>
      <color theme="1"/>
      <name val="Arial"/>
      <family val="2"/>
    </font>
    <font>
      <sz val="10"/>
      <color theme="1"/>
      <name val="Times New Roman"/>
      <family val="1"/>
    </font>
    <font>
      <b/>
      <sz val="10"/>
      <color theme="1"/>
      <name val="Times New Roman"/>
      <family val="1"/>
    </font>
    <font>
      <sz val="10"/>
      <color rgb="FFFF0000"/>
      <name val="Times New Roman"/>
      <family val="1"/>
    </font>
    <font>
      <b/>
      <sz val="10"/>
      <color indexed="8"/>
      <name val="Times New Roman"/>
      <family val="1"/>
    </font>
    <font>
      <b/>
      <sz val="10"/>
      <name val="Times New Roman"/>
      <family val="1"/>
    </font>
    <font>
      <sz val="10"/>
      <name val="Times New Roman"/>
      <family val="1"/>
    </font>
    <font>
      <b/>
      <sz val="10"/>
      <color rgb="FFFF0000"/>
      <name val="Times New Roman"/>
      <family val="1"/>
    </font>
    <font>
      <i/>
      <sz val="10"/>
      <color indexed="8"/>
      <name val="Times New Roman"/>
      <family val="1"/>
    </font>
    <font>
      <b/>
      <sz val="11"/>
      <color theme="1"/>
      <name val="Calibri"/>
      <family val="2"/>
      <scheme val="minor"/>
    </font>
    <font>
      <b/>
      <sz val="20"/>
      <color theme="1"/>
      <name val="Arial"/>
      <family val="2"/>
    </font>
    <font>
      <b/>
      <i/>
      <sz val="16"/>
      <color theme="1"/>
      <name val="Arial"/>
      <family val="2"/>
    </font>
    <font>
      <b/>
      <sz val="11"/>
      <color theme="1"/>
      <name val="Arial"/>
      <family val="2"/>
    </font>
    <font>
      <b/>
      <sz val="10"/>
      <color theme="1"/>
      <name val="Arial"/>
      <family val="2"/>
    </font>
    <font>
      <sz val="10"/>
      <color theme="1"/>
      <name val="Arial"/>
      <family val="2"/>
    </font>
    <font>
      <sz val="10"/>
      <color rgb="FF0070C0"/>
      <name val="Times New Roman"/>
      <family val="1"/>
    </font>
    <font>
      <strike/>
      <sz val="10"/>
      <name val="Times New Roman"/>
      <family val="1"/>
    </font>
    <font>
      <sz val="10"/>
      <color rgb="FF000000"/>
      <name val="Times New Roman"/>
      <family val="1"/>
    </font>
    <font>
      <sz val="11"/>
      <color theme="1"/>
      <name val="Palatino Linotype"/>
      <family val="1"/>
    </font>
    <font>
      <sz val="11"/>
      <color theme="0"/>
      <name val="Calibri"/>
      <family val="2"/>
      <scheme val="minor"/>
    </font>
    <font>
      <b/>
      <sz val="10"/>
      <color theme="6" tint="-0.249977111117893"/>
      <name val="Times New Roman"/>
      <family val="1"/>
    </font>
    <font>
      <strike/>
      <sz val="10"/>
      <color theme="1"/>
      <name val="Times New Roman"/>
      <family val="1"/>
    </font>
    <font>
      <sz val="11"/>
      <color rgb="FFFF0000"/>
      <name val="Calibri"/>
      <family val="2"/>
      <scheme val="minor"/>
    </font>
    <font>
      <u/>
      <sz val="10"/>
      <color theme="1"/>
      <name val="Times New Roman"/>
      <family val="1"/>
    </font>
    <font>
      <u/>
      <sz val="10"/>
      <name val="Times New Roman"/>
      <family val="1"/>
    </font>
    <font>
      <i/>
      <sz val="11"/>
      <color theme="1"/>
      <name val="Calibri"/>
      <family val="2"/>
      <scheme val="minor"/>
    </font>
    <font>
      <b/>
      <u/>
      <sz val="11"/>
      <color theme="1"/>
      <name val="Calibri"/>
      <family val="2"/>
      <scheme val="minor"/>
    </font>
    <font>
      <b/>
      <sz val="11"/>
      <color rgb="FF000000"/>
      <name val="Calibri"/>
      <family val="2"/>
      <scheme val="minor"/>
    </font>
    <font>
      <sz val="11"/>
      <color rgb="FF000000"/>
      <name val="Calibri"/>
      <family val="2"/>
      <scheme val="minor"/>
    </font>
    <font>
      <sz val="10"/>
      <color theme="1"/>
      <name val="Calibri"/>
      <family val="2"/>
      <scheme val="minor"/>
    </font>
    <font>
      <i/>
      <sz val="10"/>
      <color theme="1"/>
      <name val="Calibri"/>
      <family val="2"/>
      <scheme val="minor"/>
    </font>
    <font>
      <sz val="11"/>
      <name val="Calibri"/>
      <family val="2"/>
      <scheme val="minor"/>
    </font>
    <font>
      <strike/>
      <sz val="11"/>
      <color rgb="FFFF0000"/>
      <name val="Calibri"/>
      <family val="2"/>
      <scheme val="minor"/>
    </font>
    <font>
      <sz val="12"/>
      <color theme="1"/>
      <name val="Georgia"/>
      <family val="1"/>
    </font>
    <font>
      <strike/>
      <sz val="10"/>
      <color rgb="FFFF0000"/>
      <name val="Times New Roman"/>
      <family val="1"/>
    </font>
    <font>
      <b/>
      <u/>
      <sz val="12"/>
      <color rgb="FFFF0000"/>
      <name val="Times New Roman"/>
      <family val="1"/>
    </font>
    <font>
      <b/>
      <sz val="12"/>
      <color rgb="FFFF0000"/>
      <name val="Times New Roman"/>
      <family val="1"/>
    </font>
    <font>
      <b/>
      <strike/>
      <u/>
      <sz val="10"/>
      <color theme="1"/>
      <name val="Times New Roman"/>
      <family val="1"/>
    </font>
    <font>
      <b/>
      <strike/>
      <u/>
      <sz val="10"/>
      <name val="Times New Roman"/>
      <family val="1"/>
    </font>
    <font>
      <sz val="10"/>
      <color rgb="FFC00000"/>
      <name val="Times New Roman"/>
      <family val="1"/>
    </font>
    <font>
      <b/>
      <u/>
      <sz val="10"/>
      <color theme="1"/>
      <name val="Times New Roman"/>
      <family val="1"/>
    </font>
    <font>
      <b/>
      <u/>
      <sz val="10"/>
      <name val="Times New Roman"/>
      <family val="1"/>
    </font>
    <font>
      <sz val="11"/>
      <color theme="1"/>
      <name val="Lucida Bright"/>
      <family val="1"/>
    </font>
    <font>
      <vertAlign val="superscript"/>
      <sz val="11"/>
      <color theme="1"/>
      <name val="Lucida Bright"/>
      <family val="1"/>
    </font>
  </fonts>
  <fills count="23">
    <fill>
      <patternFill patternType="none"/>
    </fill>
    <fill>
      <patternFill patternType="gray125"/>
    </fill>
    <fill>
      <patternFill patternType="solid">
        <fgColor indexed="26"/>
        <bgColor indexed="64"/>
      </patternFill>
    </fill>
    <fill>
      <patternFill patternType="solid">
        <fgColor rgb="FFFFFF00"/>
        <bgColor indexed="64"/>
      </patternFill>
    </fill>
    <fill>
      <patternFill patternType="solid">
        <fgColor rgb="FFFF0000"/>
        <bgColor indexed="64"/>
      </patternFill>
    </fill>
    <fill>
      <patternFill patternType="solid">
        <fgColor rgb="FFFFFFCC"/>
        <bgColor indexed="64"/>
      </patternFill>
    </fill>
    <fill>
      <patternFill patternType="solid">
        <fgColor rgb="FFFFC000"/>
        <bgColor indexed="64"/>
      </patternFill>
    </fill>
    <fill>
      <patternFill patternType="solid">
        <fgColor theme="8" tint="0.59999389629810485"/>
        <bgColor indexed="64"/>
      </patternFill>
    </fill>
    <fill>
      <patternFill patternType="solid">
        <fgColor theme="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4"/>
      </patternFill>
    </fill>
    <fill>
      <patternFill patternType="solid">
        <fgColor theme="5"/>
      </patternFill>
    </fill>
    <fill>
      <patternFill patternType="solid">
        <fgColor theme="6"/>
      </patternFill>
    </fill>
    <fill>
      <patternFill patternType="solid">
        <fgColor theme="8"/>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bottom style="medium">
        <color rgb="FF000000"/>
      </bottom>
      <diagonal/>
    </border>
    <border>
      <left/>
      <right style="thin">
        <color theme="0"/>
      </right>
      <top/>
      <bottom style="medium">
        <color indexed="64"/>
      </bottom>
      <diagonal/>
    </border>
    <border>
      <left style="thin">
        <color theme="0"/>
      </left>
      <right style="thin">
        <color theme="0"/>
      </right>
      <top/>
      <bottom style="medium">
        <color indexed="64"/>
      </bottom>
      <diagonal/>
    </border>
    <border>
      <left style="thin">
        <color theme="0"/>
      </left>
      <right/>
      <top/>
      <bottom style="medium">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1"/>
      </left>
      <right style="thin">
        <color theme="1"/>
      </right>
      <top style="thin">
        <color theme="1"/>
      </top>
      <bottom style="thin">
        <color theme="1"/>
      </bottom>
      <diagonal/>
    </border>
    <border>
      <left style="thin">
        <color theme="1"/>
      </left>
      <right style="thin">
        <color theme="0"/>
      </right>
      <top style="thin">
        <color theme="1"/>
      </top>
      <bottom style="thin">
        <color theme="1"/>
      </bottom>
      <diagonal/>
    </border>
    <border>
      <left style="thin">
        <color theme="0"/>
      </left>
      <right style="thin">
        <color theme="0"/>
      </right>
      <top style="thin">
        <color theme="1"/>
      </top>
      <bottom style="thin">
        <color theme="1"/>
      </bottom>
      <diagonal/>
    </border>
    <border>
      <left style="thin">
        <color theme="0"/>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bottom/>
      <diagonal/>
    </border>
    <border>
      <left style="thin">
        <color theme="0"/>
      </left>
      <right style="thin">
        <color theme="0"/>
      </right>
      <top/>
      <bottom/>
      <diagonal/>
    </border>
    <border>
      <left style="thin">
        <color theme="1"/>
      </left>
      <right style="thin">
        <color theme="1"/>
      </right>
      <top style="thin">
        <color theme="1"/>
      </top>
      <bottom/>
      <diagonal/>
    </border>
    <border>
      <left style="thin">
        <color theme="0"/>
      </left>
      <right style="thin">
        <color theme="0"/>
      </right>
      <top style="thin">
        <color theme="1"/>
      </top>
      <bottom/>
      <diagonal/>
    </border>
    <border>
      <left style="thin">
        <color theme="0"/>
      </left>
      <right style="thin">
        <color theme="1"/>
      </right>
      <top style="thin">
        <color theme="1"/>
      </top>
      <bottom/>
      <diagonal/>
    </border>
    <border>
      <left style="thin">
        <color theme="1"/>
      </left>
      <right style="thin">
        <color theme="1"/>
      </right>
      <top/>
      <bottom style="thin">
        <color theme="1"/>
      </bottom>
      <diagonal/>
    </border>
    <border>
      <left style="thin">
        <color theme="1"/>
      </left>
      <right style="thin">
        <color theme="0"/>
      </right>
      <top/>
      <bottom/>
      <diagonal/>
    </border>
    <border>
      <left style="thin">
        <color theme="0"/>
      </left>
      <right style="thin">
        <color theme="1"/>
      </right>
      <top/>
      <bottom/>
      <diagonal/>
    </border>
    <border>
      <left style="thin">
        <color theme="1"/>
      </left>
      <right style="thin">
        <color theme="0"/>
      </right>
      <top style="thin">
        <color theme="1"/>
      </top>
      <bottom/>
      <diagonal/>
    </border>
    <border>
      <left/>
      <right/>
      <top style="thin">
        <color theme="1"/>
      </top>
      <bottom style="thin">
        <color theme="1"/>
      </bottom>
      <diagonal/>
    </border>
    <border>
      <left/>
      <right/>
      <top style="thin">
        <color theme="1"/>
      </top>
      <bottom/>
      <diagonal/>
    </border>
    <border>
      <left/>
      <right/>
      <top/>
      <bottom style="thin">
        <color theme="1"/>
      </bottom>
      <diagonal/>
    </border>
    <border>
      <left style="thin">
        <color indexed="64"/>
      </left>
      <right style="thin">
        <color indexed="64"/>
      </right>
      <top/>
      <bottom/>
      <diagonal/>
    </border>
  </borders>
  <cellStyleXfs count="5">
    <xf numFmtId="0" fontId="0" fillId="0" borderId="0"/>
    <xf numFmtId="0" fontId="38"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cellStyleXfs>
  <cellXfs count="535">
    <xf numFmtId="0" fontId="0" fillId="0" borderId="0" xfId="0"/>
    <xf numFmtId="0" fontId="0" fillId="0" borderId="0" xfId="0" applyAlignment="1">
      <alignment wrapText="1"/>
    </xf>
    <xf numFmtId="0" fontId="4" fillId="0" borderId="0" xfId="0" applyFont="1" applyAlignment="1">
      <alignment vertical="top" wrapText="1"/>
    </xf>
    <xf numFmtId="0" fontId="1" fillId="0" borderId="0" xfId="0" applyFont="1" applyAlignment="1">
      <alignment horizontal="left" vertical="top" wrapText="1"/>
    </xf>
    <xf numFmtId="0" fontId="3" fillId="0" borderId="0" xfId="0" applyFont="1" applyAlignment="1">
      <alignment vertical="top" wrapText="1"/>
    </xf>
    <xf numFmtId="0" fontId="1" fillId="0" borderId="0" xfId="0" applyFont="1" applyAlignment="1">
      <alignment vertical="top" wrapText="1"/>
    </xf>
    <xf numFmtId="0" fontId="4" fillId="0" borderId="0" xfId="0" applyFont="1"/>
    <xf numFmtId="0" fontId="0" fillId="0" borderId="0" xfId="0" applyAlignment="1">
      <alignment horizontal="left" vertical="top" wrapText="1"/>
    </xf>
    <xf numFmtId="0" fontId="4" fillId="0" borderId="0" xfId="0" applyFont="1" applyAlignment="1">
      <alignment horizontal="left" vertical="top" wrapText="1"/>
    </xf>
    <xf numFmtId="0" fontId="4" fillId="2" borderId="0" xfId="0" applyFont="1" applyFill="1" applyAlignment="1">
      <alignment vertical="top" wrapText="1"/>
    </xf>
    <xf numFmtId="0" fontId="4" fillId="0" borderId="0" xfId="0" applyFont="1" applyAlignment="1">
      <alignment wrapText="1"/>
    </xf>
    <xf numFmtId="0" fontId="3" fillId="0" borderId="0" xfId="0" applyFont="1" applyAlignment="1">
      <alignment horizontal="left" vertical="top" wrapText="1"/>
    </xf>
    <xf numFmtId="0" fontId="0" fillId="2" borderId="0" xfId="0" applyFill="1" applyAlignment="1">
      <alignment vertical="top" wrapText="1"/>
    </xf>
    <xf numFmtId="0" fontId="0" fillId="0" borderId="0" xfId="0" applyAlignment="1">
      <alignment vertical="top" wrapText="1"/>
    </xf>
    <xf numFmtId="0" fontId="4" fillId="0" borderId="0" xfId="0" applyFont="1" applyAlignment="1">
      <alignment horizontal="center" vertical="top" wrapText="1"/>
    </xf>
    <xf numFmtId="0" fontId="3" fillId="0" borderId="0" xfId="0" applyFont="1" applyAlignment="1">
      <alignment horizontal="center" vertical="top" wrapText="1"/>
    </xf>
    <xf numFmtId="0" fontId="7" fillId="0" borderId="0" xfId="0" applyFont="1" applyAlignment="1">
      <alignment vertical="top" wrapText="1"/>
    </xf>
    <xf numFmtId="0" fontId="5" fillId="0" borderId="0" xfId="0" applyFont="1" applyAlignment="1">
      <alignment vertical="top" wrapText="1"/>
    </xf>
    <xf numFmtId="0" fontId="5" fillId="0" borderId="0" xfId="0" applyFont="1" applyAlignment="1">
      <alignment horizontal="center" vertical="top" wrapText="1"/>
    </xf>
    <xf numFmtId="0" fontId="1" fillId="0" borderId="0" xfId="0" applyFont="1" applyAlignment="1">
      <alignment horizontal="center" vertical="top" wrapText="1"/>
    </xf>
    <xf numFmtId="0" fontId="6" fillId="3" borderId="0" xfId="0" applyFont="1" applyFill="1" applyAlignment="1">
      <alignment wrapText="1"/>
    </xf>
    <xf numFmtId="0" fontId="8" fillId="0" borderId="0" xfId="0" applyFont="1" applyAlignment="1">
      <alignment horizontal="left" vertical="top" wrapText="1"/>
    </xf>
    <xf numFmtId="0" fontId="15" fillId="0" borderId="0" xfId="0" applyFont="1" applyAlignment="1">
      <alignment horizontal="left" vertical="top" wrapText="1"/>
    </xf>
    <xf numFmtId="0" fontId="8" fillId="0" borderId="0" xfId="0" applyFont="1" applyAlignment="1">
      <alignment horizontal="center" vertical="top" wrapText="1"/>
    </xf>
    <xf numFmtId="0" fontId="8" fillId="0" borderId="1" xfId="0" applyFont="1" applyBorder="1" applyAlignment="1">
      <alignment vertical="top" wrapText="1"/>
    </xf>
    <xf numFmtId="0" fontId="8" fillId="0" borderId="0" xfId="0" applyFont="1" applyAlignment="1">
      <alignment vertical="top" wrapText="1"/>
    </xf>
    <xf numFmtId="0" fontId="4" fillId="0" borderId="0" xfId="0" applyFont="1" applyAlignment="1">
      <alignment horizontal="center" vertical="center" wrapText="1"/>
    </xf>
    <xf numFmtId="0" fontId="4" fillId="4" borderId="0" xfId="0" applyFont="1" applyFill="1" applyAlignment="1">
      <alignment vertical="top" wrapText="1"/>
    </xf>
    <xf numFmtId="0" fontId="8" fillId="0" borderId="1" xfId="0" applyFont="1" applyBorder="1" applyAlignment="1">
      <alignment horizontal="center" vertical="top" wrapText="1"/>
    </xf>
    <xf numFmtId="0" fontId="0" fillId="5" borderId="0" xfId="0" applyFill="1" applyAlignment="1">
      <alignment vertical="top" wrapText="1"/>
    </xf>
    <xf numFmtId="0" fontId="4" fillId="5" borderId="0" xfId="0" applyFont="1" applyFill="1" applyAlignment="1">
      <alignment vertical="top" wrapText="1"/>
    </xf>
    <xf numFmtId="0" fontId="8" fillId="5" borderId="0" xfId="0" applyFont="1" applyFill="1" applyAlignment="1">
      <alignment vertical="top" wrapText="1"/>
    </xf>
    <xf numFmtId="0" fontId="4" fillId="6" borderId="0" xfId="0" applyFont="1" applyFill="1" applyAlignment="1">
      <alignment horizontal="left" vertical="top" wrapText="1"/>
    </xf>
    <xf numFmtId="0" fontId="15" fillId="0" borderId="0" xfId="0" applyFont="1" applyAlignment="1">
      <alignment vertical="top" wrapText="1"/>
    </xf>
    <xf numFmtId="0" fontId="3" fillId="0" borderId="0" xfId="0" applyFont="1" applyAlignment="1">
      <alignment vertical="top"/>
    </xf>
    <xf numFmtId="0" fontId="12" fillId="0" borderId="0" xfId="0" applyFont="1" applyAlignment="1">
      <alignmen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4" fillId="0" borderId="0" xfId="0" applyFont="1" applyAlignment="1">
      <alignment horizontal="center" vertical="top" wrapText="1"/>
    </xf>
    <xf numFmtId="0" fontId="12" fillId="0" borderId="0" xfId="0" applyFont="1"/>
    <xf numFmtId="0" fontId="3" fillId="6" borderId="0" xfId="0" applyFont="1" applyFill="1" applyAlignment="1">
      <alignment vertical="top"/>
    </xf>
    <xf numFmtId="0" fontId="4" fillId="6" borderId="0" xfId="0" applyFont="1" applyFill="1" applyAlignment="1">
      <alignment vertical="top" wrapText="1"/>
    </xf>
    <xf numFmtId="0" fontId="3" fillId="6" borderId="0" xfId="0" applyFont="1" applyFill="1" applyAlignment="1">
      <alignment vertical="top" wrapText="1"/>
    </xf>
    <xf numFmtId="0" fontId="0" fillId="6" borderId="0" xfId="0" applyFill="1" applyAlignment="1">
      <alignment vertical="top" wrapText="1"/>
    </xf>
    <xf numFmtId="0" fontId="12" fillId="6" borderId="0" xfId="0" applyFont="1" applyFill="1" applyAlignment="1">
      <alignment vertical="top" wrapText="1"/>
    </xf>
    <xf numFmtId="0" fontId="12" fillId="6" borderId="0" xfId="0" applyFont="1" applyFill="1" applyAlignment="1">
      <alignment horizontal="left" vertical="top" wrapText="1"/>
    </xf>
    <xf numFmtId="0" fontId="17" fillId="6" borderId="0" xfId="0" applyFont="1" applyFill="1" applyAlignment="1">
      <alignment vertical="top"/>
    </xf>
    <xf numFmtId="0" fontId="4" fillId="6" borderId="0" xfId="0" applyFont="1" applyFill="1" applyAlignment="1">
      <alignment horizontal="center" vertical="top" wrapText="1"/>
    </xf>
    <xf numFmtId="0" fontId="16" fillId="0" borderId="0" xfId="0" applyFont="1" applyAlignment="1">
      <alignment wrapText="1"/>
    </xf>
    <xf numFmtId="0" fontId="4" fillId="6" borderId="0" xfId="0" applyFont="1" applyFill="1"/>
    <xf numFmtId="0" fontId="16" fillId="0" borderId="0" xfId="0" applyFont="1"/>
    <xf numFmtId="0" fontId="18" fillId="0" borderId="0" xfId="0" applyFont="1" applyAlignment="1">
      <alignment horizontal="lef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4" fillId="0" borderId="1" xfId="0" applyFont="1" applyBorder="1" applyAlignment="1">
      <alignment wrapText="1"/>
    </xf>
    <xf numFmtId="0" fontId="4" fillId="0" borderId="1" xfId="0" applyFont="1" applyBorder="1" applyAlignment="1">
      <alignment horizontal="left" vertical="top" wrapText="1"/>
    </xf>
    <xf numFmtId="0" fontId="15"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left" vertical="top" wrapText="1"/>
    </xf>
    <xf numFmtId="0" fontId="3" fillId="6" borderId="1" xfId="0" applyFont="1" applyFill="1" applyBorder="1" applyAlignment="1">
      <alignment vertical="top"/>
    </xf>
    <xf numFmtId="0" fontId="4" fillId="6" borderId="1" xfId="0" applyFont="1" applyFill="1" applyBorder="1" applyAlignment="1">
      <alignment vertical="top" wrapText="1"/>
    </xf>
    <xf numFmtId="0" fontId="4" fillId="6" borderId="1" xfId="0" applyFont="1" applyFill="1" applyBorder="1" applyAlignment="1">
      <alignment horizontal="left" vertical="top" wrapText="1"/>
    </xf>
    <xf numFmtId="0" fontId="16" fillId="0" borderId="0" xfId="0" applyFont="1" applyAlignment="1">
      <alignment horizontal="left" vertical="top"/>
    </xf>
    <xf numFmtId="0" fontId="4" fillId="0" borderId="0" xfId="0" applyFont="1" applyAlignment="1">
      <alignment horizontal="left" vertical="top"/>
    </xf>
    <xf numFmtId="0" fontId="3" fillId="5" borderId="1" xfId="0" applyFont="1" applyFill="1" applyBorder="1" applyAlignment="1">
      <alignment horizontal="center" vertical="center" wrapText="1"/>
    </xf>
    <xf numFmtId="0" fontId="16" fillId="0" borderId="1" xfId="0" applyFont="1" applyBorder="1" applyAlignment="1">
      <alignment horizontal="left" vertical="top"/>
    </xf>
    <xf numFmtId="0" fontId="4" fillId="0" borderId="1" xfId="0" applyFont="1" applyBorder="1" applyAlignment="1">
      <alignment horizontal="left" vertical="top"/>
    </xf>
    <xf numFmtId="0" fontId="3" fillId="5" borderId="1" xfId="0" applyFont="1" applyFill="1" applyBorder="1" applyAlignment="1">
      <alignment horizontal="center" vertical="top" wrapText="1"/>
    </xf>
    <xf numFmtId="0" fontId="3" fillId="0" borderId="1" xfId="0" applyFont="1" applyBorder="1" applyAlignment="1">
      <alignment vertical="top"/>
    </xf>
    <xf numFmtId="0" fontId="4" fillId="0" borderId="0" xfId="0" applyFont="1" applyAlignment="1">
      <alignment horizontal="left"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center" vertical="top" wrapText="1"/>
    </xf>
    <xf numFmtId="0" fontId="4" fillId="4" borderId="1" xfId="0" applyFont="1" applyFill="1" applyBorder="1" applyAlignment="1">
      <alignment vertical="top" wrapText="1"/>
    </xf>
    <xf numFmtId="0" fontId="15" fillId="0" borderId="1" xfId="0" applyFont="1" applyBorder="1" applyAlignment="1">
      <alignment horizontal="center" vertical="center" wrapText="1"/>
    </xf>
    <xf numFmtId="0" fontId="4" fillId="0" borderId="1" xfId="0" applyFont="1" applyBorder="1" applyAlignment="1">
      <alignment vertical="top"/>
    </xf>
    <xf numFmtId="0" fontId="16" fillId="0" borderId="1" xfId="0" applyFont="1" applyBorder="1"/>
    <xf numFmtId="0" fontId="15" fillId="6" borderId="1" xfId="0" applyFont="1" applyFill="1" applyBorder="1" applyAlignment="1">
      <alignment horizontal="left" vertical="top" wrapText="1"/>
    </xf>
    <xf numFmtId="0" fontId="15" fillId="0" borderId="0" xfId="0" applyFont="1"/>
    <xf numFmtId="0" fontId="15" fillId="0" borderId="1" xfId="0" applyFont="1" applyBorder="1" applyAlignment="1">
      <alignment horizontal="center" vertical="top" wrapText="1"/>
    </xf>
    <xf numFmtId="0" fontId="8"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11"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alignment horizontal="center" vertical="top" wrapText="1"/>
    </xf>
    <xf numFmtId="0" fontId="11" fillId="0" borderId="1" xfId="0" applyFont="1" applyBorder="1" applyAlignment="1">
      <alignment horizontal="center" vertical="center" wrapText="1"/>
    </xf>
    <xf numFmtId="0" fontId="3" fillId="6" borderId="1" xfId="0" applyFont="1" applyFill="1" applyBorder="1" applyAlignment="1">
      <alignment vertical="top" wrapText="1"/>
    </xf>
    <xf numFmtId="0" fontId="8" fillId="6" borderId="1" xfId="0" applyFont="1" applyFill="1" applyBorder="1" applyAlignment="1">
      <alignment vertical="center" wrapText="1"/>
    </xf>
    <xf numFmtId="0" fontId="3" fillId="6" borderId="1" xfId="0" applyFont="1" applyFill="1" applyBorder="1" applyAlignment="1">
      <alignment horizontal="left" vertical="top" wrapText="1"/>
    </xf>
    <xf numFmtId="0" fontId="11" fillId="6" borderId="1" xfId="0" applyFont="1" applyFill="1" applyBorder="1" applyAlignment="1">
      <alignment vertical="center" wrapText="1"/>
    </xf>
    <xf numFmtId="0" fontId="8" fillId="0" borderId="1" xfId="0" applyFont="1" applyBorder="1" applyAlignment="1">
      <alignment vertical="center" wrapText="1"/>
    </xf>
    <xf numFmtId="0" fontId="8" fillId="6" borderId="1" xfId="0" applyFont="1" applyFill="1" applyBorder="1" applyAlignment="1">
      <alignment horizontal="left" vertical="top" wrapText="1"/>
    </xf>
    <xf numFmtId="0" fontId="11" fillId="5" borderId="1" xfId="0" applyFont="1" applyFill="1" applyBorder="1" applyAlignment="1">
      <alignment horizontal="center" vertical="center" wrapText="1"/>
    </xf>
    <xf numFmtId="0" fontId="8" fillId="0" borderId="1" xfId="0" applyFont="1" applyBorder="1" applyAlignment="1">
      <alignment horizontal="center" vertical="center"/>
    </xf>
    <xf numFmtId="0" fontId="8" fillId="6" borderId="1" xfId="0" applyFont="1" applyFill="1" applyBorder="1" applyAlignment="1">
      <alignment horizontal="center" vertical="center" wrapText="1"/>
    </xf>
    <xf numFmtId="0" fontId="11" fillId="0" borderId="1" xfId="0" applyFont="1" applyBorder="1" applyAlignment="1">
      <alignment vertical="top"/>
    </xf>
    <xf numFmtId="0" fontId="8" fillId="0" borderId="1" xfId="0" applyFont="1" applyBorder="1"/>
    <xf numFmtId="0" fontId="19" fillId="0" borderId="0" xfId="0" applyFont="1" applyAlignment="1">
      <alignment horizontal="left" vertical="top"/>
    </xf>
    <xf numFmtId="0" fontId="4" fillId="6" borderId="0" xfId="0" applyFont="1" applyFill="1" applyAlignment="1">
      <alignment horizontal="left" vertical="top"/>
    </xf>
    <xf numFmtId="0" fontId="19" fillId="0" borderId="0" xfId="0" applyFont="1"/>
    <xf numFmtId="0" fontId="16" fillId="6" borderId="0" xfId="0" applyFont="1" applyFill="1" applyAlignment="1">
      <alignment horizontal="left" vertical="top"/>
    </xf>
    <xf numFmtId="0" fontId="19" fillId="0" borderId="0" xfId="0" applyFont="1" applyAlignment="1">
      <alignment horizontal="center" vertical="center" wrapText="1"/>
    </xf>
    <xf numFmtId="0" fontId="19" fillId="0" borderId="0" xfId="0" applyFont="1" applyAlignment="1">
      <alignment horizontal="center" vertical="center"/>
    </xf>
    <xf numFmtId="0" fontId="8" fillId="0" borderId="0" xfId="0" applyFont="1" applyAlignment="1">
      <alignment horizontal="center" vertical="center"/>
    </xf>
    <xf numFmtId="0" fontId="11" fillId="6" borderId="1" xfId="0" applyFont="1" applyFill="1" applyBorder="1" applyAlignment="1">
      <alignment vertical="top"/>
    </xf>
    <xf numFmtId="0" fontId="16" fillId="0" borderId="1" xfId="0" applyFont="1" applyBorder="1" applyAlignment="1">
      <alignment horizontal="left" vertical="top" wrapText="1"/>
    </xf>
    <xf numFmtId="0" fontId="4" fillId="0" borderId="1" xfId="0" applyFont="1" applyBorder="1"/>
    <xf numFmtId="0" fontId="4" fillId="0" borderId="1" xfId="0" applyFont="1" applyBorder="1" applyAlignment="1">
      <alignment horizontal="left" vertical="top" indent="11"/>
    </xf>
    <xf numFmtId="0" fontId="16" fillId="0" borderId="1" xfId="0" applyFont="1" applyBorder="1" applyAlignment="1">
      <alignment wrapText="1"/>
    </xf>
    <xf numFmtId="0" fontId="19" fillId="0" borderId="1" xfId="0" applyFont="1" applyBorder="1" applyAlignment="1">
      <alignment horizontal="left" vertical="top"/>
    </xf>
    <xf numFmtId="0" fontId="20" fillId="0" borderId="0" xfId="0" applyFont="1"/>
    <xf numFmtId="0" fontId="21" fillId="0" borderId="0" xfId="0" applyFont="1"/>
    <xf numFmtId="0" fontId="21" fillId="0" borderId="0" xfId="0" applyFont="1" applyAlignment="1">
      <alignment wrapText="1"/>
    </xf>
    <xf numFmtId="0" fontId="20" fillId="3" borderId="0" xfId="0" applyFont="1" applyFill="1"/>
    <xf numFmtId="0" fontId="20" fillId="0" borderId="1" xfId="0" applyFont="1" applyBorder="1" applyAlignment="1">
      <alignment horizontal="left" vertical="center" wrapText="1" indent="2"/>
    </xf>
    <xf numFmtId="0" fontId="20" fillId="0" borderId="1" xfId="0" applyFont="1" applyBorder="1" applyAlignment="1">
      <alignment horizontal="left" vertical="center" wrapText="1"/>
    </xf>
    <xf numFmtId="0" fontId="20" fillId="0" borderId="1" xfId="0" applyFont="1" applyBorder="1" applyAlignment="1">
      <alignment horizontal="center" vertical="center" wrapText="1"/>
    </xf>
    <xf numFmtId="0" fontId="20" fillId="0" borderId="0" xfId="0" applyFont="1" applyAlignment="1">
      <alignment horizontal="center" vertical="center"/>
    </xf>
    <xf numFmtId="0" fontId="20" fillId="3" borderId="0" xfId="0" applyFont="1" applyFill="1" applyAlignment="1">
      <alignment horizontal="center" vertical="center"/>
    </xf>
    <xf numFmtId="0" fontId="20" fillId="0" borderId="0" xfId="0" applyFont="1" applyAlignment="1">
      <alignment horizontal="center" vertical="center" wrapText="1"/>
    </xf>
    <xf numFmtId="0" fontId="21" fillId="6" borderId="1" xfId="0" applyFont="1" applyFill="1" applyBorder="1" applyAlignment="1">
      <alignment horizontal="left" vertical="center" wrapText="1"/>
    </xf>
    <xf numFmtId="0" fontId="20" fillId="6" borderId="1" xfId="0" applyFont="1" applyFill="1" applyBorder="1" applyAlignment="1">
      <alignment horizontal="center" vertical="center" wrapText="1"/>
    </xf>
    <xf numFmtId="0" fontId="20" fillId="6" borderId="1" xfId="0" applyFont="1" applyFill="1" applyBorder="1" applyAlignment="1">
      <alignment horizontal="left" vertical="center" wrapText="1"/>
    </xf>
    <xf numFmtId="0" fontId="23" fillId="5" borderId="1" xfId="0" applyFont="1" applyFill="1" applyBorder="1" applyAlignment="1">
      <alignment horizontal="center" vertical="center" wrapText="1"/>
    </xf>
    <xf numFmtId="0" fontId="23" fillId="5" borderId="1" xfId="0" applyFont="1" applyFill="1" applyBorder="1" applyAlignment="1">
      <alignment horizontal="left" vertical="center" wrapText="1"/>
    </xf>
    <xf numFmtId="0" fontId="23" fillId="5" borderId="1" xfId="0" applyFont="1" applyFill="1" applyBorder="1" applyAlignment="1">
      <alignment horizontal="center" vertical="top" wrapText="1"/>
    </xf>
    <xf numFmtId="0" fontId="1" fillId="0" borderId="0" xfId="0" applyFont="1" applyAlignment="1">
      <alignment wrapText="1"/>
    </xf>
    <xf numFmtId="0" fontId="23" fillId="6" borderId="1" xfId="0" applyFont="1" applyFill="1" applyBorder="1" applyAlignment="1">
      <alignment vertical="top"/>
    </xf>
    <xf numFmtId="0" fontId="1" fillId="6" borderId="1" xfId="0" applyFont="1" applyFill="1" applyBorder="1" applyAlignment="1">
      <alignment horizontal="center" vertical="center" wrapText="1"/>
    </xf>
    <xf numFmtId="0" fontId="1" fillId="6" borderId="1" xfId="0" applyFont="1" applyFill="1" applyBorder="1" applyAlignment="1">
      <alignment horizontal="left" vertical="center" wrapText="1"/>
    </xf>
    <xf numFmtId="0" fontId="1" fillId="0" borderId="1" xfId="0" applyFont="1" applyBorder="1" applyAlignment="1">
      <alignment wrapText="1"/>
    </xf>
    <xf numFmtId="0" fontId="23" fillId="6" borderId="1" xfId="0" applyFont="1" applyFill="1" applyBorder="1" applyAlignment="1">
      <alignment horizontal="left" wrapText="1"/>
    </xf>
    <xf numFmtId="0" fontId="1" fillId="0" borderId="1" xfId="0" applyFont="1" applyBorder="1" applyAlignment="1">
      <alignment horizontal="left" wrapText="1" indent="2"/>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24" fillId="0" borderId="1" xfId="0" applyFont="1" applyBorder="1" applyAlignment="1">
      <alignment horizontal="left" vertical="top" wrapText="1"/>
    </xf>
    <xf numFmtId="0" fontId="1" fillId="0" borderId="1" xfId="0" applyFont="1" applyBorder="1" applyAlignment="1">
      <alignmen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wrapText="1" indent="2"/>
    </xf>
    <xf numFmtId="0" fontId="1" fillId="0" borderId="0" xfId="0" applyFont="1" applyAlignment="1">
      <alignment horizontal="center" vertical="center" wrapText="1"/>
    </xf>
    <xf numFmtId="0" fontId="1" fillId="0" borderId="0" xfId="0" applyFont="1" applyAlignment="1">
      <alignment horizontal="left" vertical="center" wrapText="1"/>
    </xf>
    <xf numFmtId="0" fontId="23" fillId="0" borderId="0" xfId="0" applyFont="1" applyAlignment="1">
      <alignment horizontal="left" vertical="top" wrapText="1"/>
    </xf>
    <xf numFmtId="0" fontId="3" fillId="5" borderId="2" xfId="0" applyFont="1" applyFill="1" applyBorder="1" applyAlignment="1">
      <alignment horizontal="left" vertical="center" wrapText="1"/>
    </xf>
    <xf numFmtId="0" fontId="3" fillId="5" borderId="1" xfId="0" applyFont="1" applyFill="1" applyBorder="1" applyAlignment="1">
      <alignment horizontal="left" vertical="center" wrapText="1"/>
    </xf>
    <xf numFmtId="0" fontId="1" fillId="0" borderId="1" xfId="0" applyFont="1" applyBorder="1" applyAlignment="1">
      <alignment horizontal="left" wrapText="1"/>
    </xf>
    <xf numFmtId="0" fontId="20" fillId="0" borderId="1" xfId="0" applyFont="1" applyBorder="1" applyAlignment="1">
      <alignment horizontal="left" wrapText="1"/>
    </xf>
    <xf numFmtId="0" fontId="1" fillId="0" borderId="2" xfId="0" applyFont="1" applyBorder="1" applyAlignment="1">
      <alignment vertical="top" wrapText="1"/>
    </xf>
    <xf numFmtId="0" fontId="25" fillId="0" borderId="1" xfId="0" applyFont="1" applyBorder="1" applyAlignment="1">
      <alignment horizontal="center" vertical="top" wrapText="1"/>
    </xf>
    <xf numFmtId="0" fontId="25" fillId="0" borderId="1" xfId="0" applyFont="1" applyBorder="1" applyAlignment="1">
      <alignment horizontal="left" vertical="top" wrapText="1"/>
    </xf>
    <xf numFmtId="0" fontId="23" fillId="6" borderId="1" xfId="0" applyFont="1" applyFill="1" applyBorder="1" applyAlignment="1">
      <alignment horizontal="left"/>
    </xf>
    <xf numFmtId="0" fontId="21" fillId="6" borderId="1" xfId="0" applyFont="1" applyFill="1" applyBorder="1" applyAlignment="1">
      <alignment horizontal="left" vertical="center"/>
    </xf>
    <xf numFmtId="0" fontId="1" fillId="0" borderId="2" xfId="0" applyFont="1" applyBorder="1" applyAlignment="1">
      <alignment horizontal="left" vertical="top" wrapText="1" indent="2"/>
    </xf>
    <xf numFmtId="0" fontId="3" fillId="5" borderId="2" xfId="0" applyFont="1" applyFill="1" applyBorder="1" applyAlignment="1">
      <alignment horizontal="center" vertical="center" wrapText="1"/>
    </xf>
    <xf numFmtId="0" fontId="23" fillId="6" borderId="1" xfId="0" applyFont="1" applyFill="1" applyBorder="1" applyAlignment="1">
      <alignment horizontal="center" vertical="top"/>
    </xf>
    <xf numFmtId="0" fontId="23" fillId="6" borderId="1" xfId="0" applyFont="1" applyFill="1" applyBorder="1" applyAlignment="1">
      <alignment horizontal="center" wrapText="1"/>
    </xf>
    <xf numFmtId="0" fontId="1" fillId="0" borderId="1" xfId="0" applyFont="1" applyBorder="1" applyAlignment="1">
      <alignment horizontal="center" wrapText="1"/>
    </xf>
    <xf numFmtId="0" fontId="1" fillId="0" borderId="2" xfId="0" applyFont="1" applyBorder="1" applyAlignment="1">
      <alignment horizontal="center" vertical="top" wrapText="1"/>
    </xf>
    <xf numFmtId="0" fontId="4" fillId="0" borderId="0" xfId="0" applyFont="1" applyAlignment="1">
      <alignment vertical="top"/>
    </xf>
    <xf numFmtId="0" fontId="3" fillId="0" borderId="0" xfId="0" applyFont="1" applyAlignment="1">
      <alignment horizontal="left" vertical="top"/>
    </xf>
    <xf numFmtId="0" fontId="23" fillId="6" borderId="1" xfId="0" applyFont="1" applyFill="1" applyBorder="1" applyAlignment="1">
      <alignment horizontal="center" vertical="center"/>
    </xf>
    <xf numFmtId="0" fontId="23"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24" fillId="6" borderId="1" xfId="0" applyFont="1" applyFill="1" applyBorder="1" applyAlignment="1">
      <alignment horizontal="center" vertical="center"/>
    </xf>
    <xf numFmtId="0" fontId="3" fillId="0" borderId="0" xfId="0" applyFont="1" applyAlignment="1">
      <alignment horizontal="center" vertical="center" wrapText="1"/>
    </xf>
    <xf numFmtId="0" fontId="23" fillId="0" borderId="0" xfId="0" applyFont="1" applyAlignment="1">
      <alignment horizontal="center" vertical="center" wrapText="1"/>
    </xf>
    <xf numFmtId="0" fontId="23" fillId="0" borderId="1" xfId="0" applyFont="1" applyBorder="1" applyAlignment="1">
      <alignment vertical="top" wrapText="1"/>
    </xf>
    <xf numFmtId="0" fontId="20" fillId="0" borderId="0" xfId="0" applyFont="1" applyAlignment="1">
      <alignment wrapText="1"/>
    </xf>
    <xf numFmtId="0" fontId="25" fillId="0" borderId="1" xfId="0" applyFont="1" applyBorder="1" applyAlignment="1">
      <alignment horizontal="center" vertical="center" wrapText="1"/>
    </xf>
    <xf numFmtId="0" fontId="20" fillId="0" borderId="1" xfId="0" applyFont="1" applyBorder="1" applyAlignment="1">
      <alignment horizontal="left" vertical="top"/>
    </xf>
    <xf numFmtId="0" fontId="20" fillId="0" borderId="1" xfId="0" applyFont="1" applyBorder="1"/>
    <xf numFmtId="0" fontId="1" fillId="0" borderId="1" xfId="0" applyFont="1" applyBorder="1" applyAlignment="1">
      <alignment horizontal="left" vertical="top"/>
    </xf>
    <xf numFmtId="0" fontId="20" fillId="0" borderId="1" xfId="0" applyFont="1" applyBorder="1" applyAlignment="1">
      <alignment horizontal="left" vertical="top" wrapText="1"/>
    </xf>
    <xf numFmtId="0" fontId="1" fillId="6" borderId="1" xfId="0" applyFont="1" applyFill="1" applyBorder="1" applyAlignment="1">
      <alignment horizontal="left" vertical="top" wrapText="1"/>
    </xf>
    <xf numFmtId="0" fontId="1" fillId="6" borderId="1" xfId="0" applyFont="1" applyFill="1" applyBorder="1" applyAlignment="1">
      <alignment vertical="top" wrapText="1"/>
    </xf>
    <xf numFmtId="0" fontId="1" fillId="6" borderId="1" xfId="0" applyFont="1" applyFill="1" applyBorder="1" applyAlignment="1">
      <alignment horizontal="left" vertical="top"/>
    </xf>
    <xf numFmtId="0" fontId="20" fillId="6" borderId="1" xfId="0" applyFont="1" applyFill="1" applyBorder="1"/>
    <xf numFmtId="0" fontId="22" fillId="0" borderId="1" xfId="0" applyFont="1" applyBorder="1" applyAlignment="1">
      <alignment horizontal="center" vertical="center" wrapText="1"/>
    </xf>
    <xf numFmtId="0" fontId="25" fillId="6" borderId="1" xfId="0" applyFont="1" applyFill="1" applyBorder="1" applyAlignment="1">
      <alignment horizontal="center" vertical="center" wrapText="1"/>
    </xf>
    <xf numFmtId="0" fontId="20" fillId="6" borderId="1" xfId="0" applyFont="1" applyFill="1" applyBorder="1" applyAlignment="1">
      <alignment horizontal="left" vertical="top"/>
    </xf>
    <xf numFmtId="0" fontId="20" fillId="3" borderId="1" xfId="0" applyFont="1" applyFill="1" applyBorder="1" applyAlignment="1">
      <alignment horizontal="left" vertical="top" wrapText="1"/>
    </xf>
    <xf numFmtId="0" fontId="23" fillId="6" borderId="3" xfId="0" applyFont="1" applyFill="1" applyBorder="1" applyAlignment="1">
      <alignment vertical="top"/>
    </xf>
    <xf numFmtId="0" fontId="23" fillId="6" borderId="4" xfId="0" applyFont="1" applyFill="1" applyBorder="1" applyAlignment="1">
      <alignment vertical="top"/>
    </xf>
    <xf numFmtId="0" fontId="1" fillId="6" borderId="4" xfId="0" applyFont="1" applyFill="1" applyBorder="1" applyAlignment="1">
      <alignment horizontal="center" vertical="center"/>
    </xf>
    <xf numFmtId="0" fontId="23" fillId="6" borderId="4" xfId="0" applyFont="1" applyFill="1" applyBorder="1" applyAlignment="1">
      <alignment horizontal="center" vertical="center"/>
    </xf>
    <xf numFmtId="0" fontId="24" fillId="6" borderId="4" xfId="0" applyFont="1" applyFill="1" applyBorder="1" applyAlignment="1">
      <alignment horizontal="center" vertical="center"/>
    </xf>
    <xf numFmtId="0" fontId="20" fillId="6" borderId="1" xfId="0" applyFont="1" applyFill="1" applyBorder="1" applyAlignment="1">
      <alignment horizontal="left" vertical="top" wrapText="1"/>
    </xf>
    <xf numFmtId="0" fontId="1" fillId="0" borderId="0" xfId="0" applyFont="1" applyAlignment="1">
      <alignment horizontal="left" vertical="top"/>
    </xf>
    <xf numFmtId="0" fontId="20" fillId="0" borderId="0" xfId="0" applyFont="1" applyAlignment="1">
      <alignment horizontal="left" vertical="top" wrapText="1"/>
    </xf>
    <xf numFmtId="0" fontId="20" fillId="0" borderId="0" xfId="0" applyFont="1" applyAlignment="1">
      <alignment horizontal="left" vertical="top"/>
    </xf>
    <xf numFmtId="0" fontId="23" fillId="0" borderId="0" xfId="0" applyFont="1" applyAlignment="1">
      <alignment vertical="top" wrapText="1"/>
    </xf>
    <xf numFmtId="0" fontId="1" fillId="0" borderId="0" xfId="0" applyFont="1" applyAlignment="1">
      <alignment vertical="top"/>
    </xf>
    <xf numFmtId="0" fontId="23" fillId="0" borderId="0" xfId="0" applyFont="1" applyAlignment="1">
      <alignment vertical="top"/>
    </xf>
    <xf numFmtId="0" fontId="1" fillId="0" borderId="0" xfId="0" applyFont="1" applyAlignment="1">
      <alignment horizontal="center" vertical="center"/>
    </xf>
    <xf numFmtId="0" fontId="23" fillId="0" borderId="0" xfId="0" applyFont="1" applyAlignment="1">
      <alignment horizontal="left" vertical="top"/>
    </xf>
    <xf numFmtId="0" fontId="1" fillId="0" borderId="0" xfId="0" applyFont="1" applyAlignment="1">
      <alignment horizontal="left" vertical="top" indent="11"/>
    </xf>
    <xf numFmtId="0" fontId="21" fillId="6" borderId="1" xfId="0" applyFont="1" applyFill="1" applyBorder="1" applyAlignment="1">
      <alignment horizontal="center" vertical="center" wrapText="1"/>
    </xf>
    <xf numFmtId="0" fontId="21" fillId="0" borderId="0" xfId="0" applyFont="1" applyAlignment="1">
      <alignment horizontal="center" vertical="center" wrapText="1"/>
    </xf>
    <xf numFmtId="0" fontId="21" fillId="0" borderId="0" xfId="0" applyFont="1" applyAlignment="1">
      <alignment horizontal="center" vertical="center"/>
    </xf>
    <xf numFmtId="0" fontId="16" fillId="0" borderId="0" xfId="0" applyFont="1" applyAlignment="1">
      <alignment horizontal="left"/>
    </xf>
    <xf numFmtId="0" fontId="16" fillId="0" borderId="0" xfId="0" applyFont="1" applyAlignment="1">
      <alignment horizontal="center" vertical="center"/>
    </xf>
    <xf numFmtId="0" fontId="24" fillId="5" borderId="1" xfId="0" applyFont="1" applyFill="1" applyBorder="1" applyAlignment="1">
      <alignment horizontal="center" vertical="center" wrapText="1"/>
    </xf>
    <xf numFmtId="0" fontId="22" fillId="0" borderId="1" xfId="0" applyFont="1" applyBorder="1" applyAlignment="1">
      <alignment horizontal="left" vertical="top" wrapText="1"/>
    </xf>
    <xf numFmtId="0" fontId="26" fillId="6" borderId="1" xfId="0" applyFont="1" applyFill="1" applyBorder="1" applyAlignment="1">
      <alignment vertical="top"/>
    </xf>
    <xf numFmtId="0" fontId="26" fillId="6" borderId="1" xfId="0" applyFont="1" applyFill="1" applyBorder="1" applyAlignment="1">
      <alignment horizontal="center" vertical="center"/>
    </xf>
    <xf numFmtId="0" fontId="1" fillId="0" borderId="1" xfId="0" quotePrefix="1" applyFont="1" applyBorder="1" applyAlignment="1">
      <alignment horizontal="center" vertical="center" wrapText="1"/>
    </xf>
    <xf numFmtId="0" fontId="26" fillId="6" borderId="1" xfId="0" applyFont="1" applyFill="1" applyBorder="1" applyAlignment="1">
      <alignment horizontal="left" vertical="top"/>
    </xf>
    <xf numFmtId="0" fontId="21" fillId="5" borderId="1" xfId="0" applyFont="1" applyFill="1" applyBorder="1" applyAlignment="1">
      <alignment horizontal="left" vertical="center" wrapText="1"/>
    </xf>
    <xf numFmtId="0" fontId="21" fillId="5" borderId="1" xfId="0" applyFont="1" applyFill="1" applyBorder="1" applyAlignment="1">
      <alignment horizontal="center" vertical="center" wrapText="1"/>
    </xf>
    <xf numFmtId="0" fontId="20" fillId="0" borderId="1" xfId="0" applyFont="1" applyBorder="1" applyAlignment="1">
      <alignment horizontal="left"/>
    </xf>
    <xf numFmtId="0" fontId="23" fillId="6" borderId="2" xfId="0" applyFont="1" applyFill="1" applyBorder="1" applyAlignment="1">
      <alignment horizontal="left" vertical="top"/>
    </xf>
    <xf numFmtId="0" fontId="20" fillId="0" borderId="0" xfId="0" applyFont="1" applyAlignment="1">
      <alignment horizontal="left"/>
    </xf>
    <xf numFmtId="0" fontId="20" fillId="0" borderId="0" xfId="0" applyFont="1" applyAlignment="1">
      <alignment horizontal="left" wrapText="1"/>
    </xf>
    <xf numFmtId="0" fontId="3" fillId="5" borderId="1" xfId="0" applyFont="1" applyFill="1" applyBorder="1" applyAlignment="1">
      <alignment horizontal="left" vertical="top" wrapText="1"/>
    </xf>
    <xf numFmtId="0" fontId="3" fillId="3" borderId="1" xfId="0" applyFont="1" applyFill="1" applyBorder="1" applyAlignment="1">
      <alignment vertical="top"/>
    </xf>
    <xf numFmtId="0" fontId="16" fillId="3" borderId="1" xfId="0" applyFont="1" applyFill="1" applyBorder="1" applyAlignment="1">
      <alignment horizontal="left" vertical="top" wrapText="1"/>
    </xf>
    <xf numFmtId="0" fontId="4" fillId="3" borderId="1" xfId="0" applyFont="1" applyFill="1" applyBorder="1" applyAlignment="1">
      <alignment horizontal="left" vertical="top"/>
    </xf>
    <xf numFmtId="0" fontId="4" fillId="3" borderId="1" xfId="0" applyFont="1" applyFill="1" applyBorder="1" applyAlignment="1">
      <alignment horizontal="left" vertical="top" wrapText="1"/>
    </xf>
    <xf numFmtId="0" fontId="16" fillId="3" borderId="1" xfId="0" applyFont="1" applyFill="1" applyBorder="1" applyAlignment="1">
      <alignment horizontal="left" vertical="top"/>
    </xf>
    <xf numFmtId="0" fontId="16" fillId="3" borderId="1" xfId="0" applyFont="1" applyFill="1" applyBorder="1" applyAlignment="1">
      <alignment wrapText="1"/>
    </xf>
    <xf numFmtId="0" fontId="4" fillId="3" borderId="1" xfId="0" applyFont="1" applyFill="1" applyBorder="1" applyAlignment="1">
      <alignment vertical="top" wrapText="1"/>
    </xf>
    <xf numFmtId="0" fontId="3" fillId="3" borderId="1" xfId="0" applyFont="1" applyFill="1" applyBorder="1" applyAlignment="1">
      <alignment vertical="top" wrapText="1"/>
    </xf>
    <xf numFmtId="0" fontId="3" fillId="0" borderId="1" xfId="0" applyFont="1" applyBorder="1" applyAlignment="1">
      <alignment horizontal="center" vertical="center"/>
    </xf>
    <xf numFmtId="0" fontId="3" fillId="3" borderId="1" xfId="0" applyFont="1" applyFill="1" applyBorder="1" applyAlignment="1">
      <alignment horizontal="center" vertical="center"/>
    </xf>
    <xf numFmtId="0" fontId="4" fillId="0" borderId="1" xfId="0" applyFont="1" applyBorder="1" applyAlignment="1">
      <alignment horizontal="center" vertical="center"/>
    </xf>
    <xf numFmtId="0" fontId="21" fillId="2" borderId="1" xfId="0" applyFont="1" applyFill="1" applyBorder="1" applyAlignment="1">
      <alignment horizontal="left" vertical="center" wrapText="1"/>
    </xf>
    <xf numFmtId="0" fontId="21" fillId="2" borderId="1" xfId="0" applyFont="1" applyFill="1" applyBorder="1" applyAlignment="1">
      <alignment horizontal="center" vertical="center" wrapText="1"/>
    </xf>
    <xf numFmtId="0" fontId="21" fillId="2" borderId="0" xfId="0" applyFont="1" applyFill="1" applyAlignment="1">
      <alignment horizontal="center" vertical="center" wrapText="1"/>
    </xf>
    <xf numFmtId="0" fontId="1" fillId="6" borderId="0" xfId="0" applyFont="1" applyFill="1" applyAlignment="1">
      <alignment vertical="top" wrapText="1"/>
    </xf>
    <xf numFmtId="0" fontId="20" fillId="6" borderId="0" xfId="0" applyFont="1" applyFill="1"/>
    <xf numFmtId="0" fontId="25" fillId="0" borderId="1" xfId="0" applyFont="1" applyBorder="1" applyAlignment="1">
      <alignment vertical="top" wrapText="1"/>
    </xf>
    <xf numFmtId="0" fontId="23" fillId="0" borderId="1" xfId="0" applyFont="1" applyBorder="1" applyAlignment="1">
      <alignment vertical="top"/>
    </xf>
    <xf numFmtId="0" fontId="23" fillId="0" borderId="1" xfId="0" applyFont="1" applyBorder="1" applyAlignment="1">
      <alignment horizontal="center" vertical="center"/>
    </xf>
    <xf numFmtId="0" fontId="20" fillId="0" borderId="1" xfId="0" applyFont="1" applyBorder="1" applyAlignment="1">
      <alignment wrapText="1"/>
    </xf>
    <xf numFmtId="0" fontId="1" fillId="6" borderId="0" xfId="0" applyFont="1" applyFill="1" applyAlignment="1">
      <alignment horizontal="left" vertical="top"/>
    </xf>
    <xf numFmtId="0" fontId="20" fillId="6" borderId="0" xfId="0" applyFont="1" applyFill="1" applyAlignment="1">
      <alignment horizontal="left" vertical="top"/>
    </xf>
    <xf numFmtId="0" fontId="23" fillId="3" borderId="1" xfId="0" applyFont="1" applyFill="1" applyBorder="1" applyAlignment="1">
      <alignment vertical="top"/>
    </xf>
    <xf numFmtId="0" fontId="23" fillId="3" borderId="1" xfId="0" applyFont="1" applyFill="1" applyBorder="1" applyAlignment="1">
      <alignment horizontal="center" vertical="center"/>
    </xf>
    <xf numFmtId="0" fontId="1" fillId="3" borderId="1" xfId="0" applyFont="1" applyFill="1" applyBorder="1" applyAlignment="1">
      <alignment horizontal="left" vertical="top"/>
    </xf>
    <xf numFmtId="0" fontId="1" fillId="3" borderId="1" xfId="0" applyFont="1" applyFill="1" applyBorder="1" applyAlignment="1">
      <alignment horizontal="left" vertical="top" wrapText="1"/>
    </xf>
    <xf numFmtId="0" fontId="23" fillId="6" borderId="1" xfId="0" applyFont="1" applyFill="1" applyBorder="1" applyAlignment="1">
      <alignment vertical="top" wrapText="1"/>
    </xf>
    <xf numFmtId="0" fontId="8" fillId="6" borderId="0" xfId="0" applyFont="1" applyFill="1" applyAlignment="1">
      <alignment horizontal="center" vertical="top" wrapText="1"/>
    </xf>
    <xf numFmtId="0" fontId="8" fillId="6" borderId="0" xfId="0" applyFont="1" applyFill="1" applyAlignment="1">
      <alignment vertical="top" wrapText="1"/>
    </xf>
    <xf numFmtId="0" fontId="20" fillId="0" borderId="1" xfId="0" applyFont="1" applyBorder="1" applyAlignment="1">
      <alignment vertical="center"/>
    </xf>
    <xf numFmtId="0" fontId="20" fillId="0" borderId="1" xfId="0" applyFont="1" applyBorder="1" applyAlignment="1">
      <alignment vertical="center" wrapText="1"/>
    </xf>
    <xf numFmtId="0" fontId="20" fillId="0" borderId="1" xfId="0" applyFont="1" applyBorder="1" applyAlignment="1">
      <alignment horizontal="center" vertical="center"/>
    </xf>
    <xf numFmtId="0" fontId="1" fillId="0" borderId="1" xfId="0" applyFont="1" applyBorder="1" applyAlignment="1">
      <alignment horizontal="center" vertical="center"/>
    </xf>
    <xf numFmtId="0" fontId="20" fillId="0" borderId="0" xfId="0" applyFont="1" applyAlignment="1">
      <alignment horizontal="left" indent="3"/>
    </xf>
    <xf numFmtId="0" fontId="23" fillId="7" borderId="1" xfId="0" applyFont="1" applyFill="1" applyBorder="1" applyAlignment="1">
      <alignment vertical="top"/>
    </xf>
    <xf numFmtId="0" fontId="23" fillId="7" borderId="1" xfId="0" applyFont="1" applyFill="1" applyBorder="1" applyAlignment="1">
      <alignment horizontal="center" vertical="center"/>
    </xf>
    <xf numFmtId="0" fontId="1" fillId="7" borderId="1" xfId="0" applyFont="1" applyFill="1" applyBorder="1" applyAlignment="1">
      <alignment horizontal="center" vertical="center"/>
    </xf>
    <xf numFmtId="0" fontId="20" fillId="7" borderId="1" xfId="0" applyFont="1" applyFill="1" applyBorder="1" applyAlignment="1">
      <alignment horizontal="left" vertical="top" wrapText="1"/>
    </xf>
    <xf numFmtId="0" fontId="1" fillId="7" borderId="1" xfId="0" applyFont="1" applyFill="1" applyBorder="1" applyAlignment="1">
      <alignment horizontal="left" vertical="top"/>
    </xf>
    <xf numFmtId="0" fontId="20" fillId="7" borderId="1" xfId="0" applyFont="1" applyFill="1" applyBorder="1" applyAlignment="1">
      <alignment horizontal="left" vertical="top"/>
    </xf>
    <xf numFmtId="0" fontId="1" fillId="7" borderId="1" xfId="0" applyFont="1" applyFill="1" applyBorder="1" applyAlignment="1">
      <alignment horizontal="left" vertical="top" wrapText="1"/>
    </xf>
    <xf numFmtId="0" fontId="21" fillId="7" borderId="0" xfId="0" applyFont="1" applyFill="1" applyAlignment="1">
      <alignment horizontal="left" indent="3"/>
    </xf>
    <xf numFmtId="0" fontId="1" fillId="0" borderId="1" xfId="0" applyFont="1" applyBorder="1" applyAlignment="1">
      <alignment vertical="top"/>
    </xf>
    <xf numFmtId="0" fontId="1" fillId="0" borderId="0" xfId="0" applyFont="1" applyAlignment="1">
      <alignment vertical="center" wrapText="1"/>
    </xf>
    <xf numFmtId="0" fontId="23" fillId="6" borderId="1" xfId="0" applyFont="1" applyFill="1" applyBorder="1" applyAlignment="1">
      <alignment vertical="center"/>
    </xf>
    <xf numFmtId="0" fontId="1" fillId="0" borderId="1" xfId="0" applyFont="1" applyBorder="1" applyAlignment="1">
      <alignment vertical="center" wrapText="1"/>
    </xf>
    <xf numFmtId="0" fontId="23" fillId="0" borderId="1" xfId="0" applyFont="1" applyBorder="1" applyAlignment="1">
      <alignment horizontal="left" vertical="center" wrapText="1"/>
    </xf>
    <xf numFmtId="0" fontId="23" fillId="6" borderId="1" xfId="0" applyFont="1" applyFill="1" applyBorder="1" applyAlignment="1">
      <alignment horizontal="left" vertical="center" wrapText="1"/>
    </xf>
    <xf numFmtId="0" fontId="20" fillId="0" borderId="0" xfId="0" applyFont="1" applyAlignment="1">
      <alignment vertical="center"/>
    </xf>
    <xf numFmtId="0" fontId="24" fillId="0" borderId="1" xfId="0" applyFont="1" applyBorder="1" applyAlignment="1">
      <alignment horizontal="left" vertical="center" wrapText="1"/>
    </xf>
    <xf numFmtId="0" fontId="20" fillId="0" borderId="5" xfId="0" applyFont="1" applyBorder="1" applyAlignment="1">
      <alignment vertical="center" wrapText="1"/>
    </xf>
    <xf numFmtId="0" fontId="1" fillId="6" borderId="1" xfId="0" applyFont="1" applyFill="1" applyBorder="1" applyAlignment="1">
      <alignment vertical="center" wrapText="1"/>
    </xf>
    <xf numFmtId="0" fontId="20" fillId="6" borderId="0" xfId="0" applyFont="1" applyFill="1" applyAlignment="1">
      <alignment vertical="center"/>
    </xf>
    <xf numFmtId="0" fontId="20" fillId="8" borderId="1" xfId="0" applyFont="1" applyFill="1" applyBorder="1" applyAlignment="1">
      <alignment horizontal="left" vertical="center" wrapText="1"/>
    </xf>
    <xf numFmtId="0" fontId="21" fillId="0" borderId="0" xfId="0" applyFont="1" applyAlignment="1">
      <alignment vertical="center" wrapText="1"/>
    </xf>
    <xf numFmtId="0" fontId="21" fillId="0" borderId="0" xfId="0" applyFont="1" applyAlignment="1">
      <alignment vertical="center"/>
    </xf>
    <xf numFmtId="0" fontId="1" fillId="0" borderId="0" xfId="0" applyFont="1" applyAlignment="1">
      <alignment horizontal="left" vertical="center"/>
    </xf>
    <xf numFmtId="0" fontId="23" fillId="0" borderId="0" xfId="0" applyFont="1" applyAlignment="1">
      <alignment horizontal="left" vertical="center" wrapText="1"/>
    </xf>
    <xf numFmtId="0" fontId="23" fillId="6" borderId="1" xfId="0" applyFont="1" applyFill="1" applyBorder="1" applyAlignment="1">
      <alignment horizontal="left" vertical="center"/>
    </xf>
    <xf numFmtId="0" fontId="1" fillId="0" borderId="1" xfId="0" applyFont="1" applyBorder="1" applyAlignment="1">
      <alignment horizontal="left" vertical="center" wrapText="1" indent="2"/>
    </xf>
    <xf numFmtId="0" fontId="23" fillId="0" borderId="1" xfId="0" applyFont="1" applyBorder="1" applyAlignment="1">
      <alignment horizontal="left" wrapText="1"/>
    </xf>
    <xf numFmtId="0" fontId="24" fillId="6" borderId="1" xfId="0" applyFont="1" applyFill="1" applyBorder="1" applyAlignment="1">
      <alignment horizontal="left" vertical="top" wrapText="1"/>
    </xf>
    <xf numFmtId="0" fontId="1" fillId="6" borderId="0" xfId="0" applyFont="1" applyFill="1" applyAlignment="1">
      <alignment wrapText="1"/>
    </xf>
    <xf numFmtId="0" fontId="1" fillId="0" borderId="0" xfId="0" applyFont="1" applyAlignment="1">
      <alignment vertical="center"/>
    </xf>
    <xf numFmtId="0" fontId="23" fillId="6" borderId="6" xfId="0" applyFont="1" applyFill="1" applyBorder="1" applyAlignment="1">
      <alignment horizontal="left" vertical="center"/>
    </xf>
    <xf numFmtId="0" fontId="23" fillId="6" borderId="6" xfId="0" applyFont="1" applyFill="1" applyBorder="1" applyAlignment="1">
      <alignment horizontal="left" vertical="center" wrapText="1"/>
    </xf>
    <xf numFmtId="0" fontId="1" fillId="6" borderId="6" xfId="0" applyFont="1" applyFill="1" applyBorder="1" applyAlignment="1">
      <alignment horizontal="center" vertical="center" wrapText="1"/>
    </xf>
    <xf numFmtId="0" fontId="1" fillId="6" borderId="6" xfId="0" applyFont="1" applyFill="1" applyBorder="1" applyAlignment="1">
      <alignment horizontal="left" vertical="center" wrapText="1"/>
    </xf>
    <xf numFmtId="0" fontId="1" fillId="0" borderId="6" xfId="0" applyFont="1" applyBorder="1" applyAlignment="1">
      <alignment vertical="center" wrapText="1"/>
    </xf>
    <xf numFmtId="0" fontId="20" fillId="0" borderId="1" xfId="0" applyFont="1" applyBorder="1" applyAlignment="1">
      <alignment horizontal="left" vertical="center"/>
    </xf>
    <xf numFmtId="0" fontId="20" fillId="0" borderId="7" xfId="0" applyFont="1" applyBorder="1" applyAlignment="1">
      <alignment horizontal="left" vertical="center" wrapText="1" indent="2"/>
    </xf>
    <xf numFmtId="0" fontId="20" fillId="0" borderId="7" xfId="0" applyFont="1" applyBorder="1" applyAlignment="1">
      <alignment horizontal="left" vertical="center" wrapText="1"/>
    </xf>
    <xf numFmtId="0" fontId="20" fillId="0" borderId="7" xfId="0" applyFont="1" applyBorder="1" applyAlignment="1">
      <alignment horizontal="center" vertical="center" wrapText="1"/>
    </xf>
    <xf numFmtId="0" fontId="20" fillId="0" borderId="8" xfId="0" applyFont="1" applyBorder="1" applyAlignment="1">
      <alignment vertical="center" wrapText="1"/>
    </xf>
    <xf numFmtId="0" fontId="24" fillId="0" borderId="7" xfId="0" applyFont="1" applyBorder="1" applyAlignment="1">
      <alignment horizontal="left" vertical="center" wrapText="1"/>
    </xf>
    <xf numFmtId="0" fontId="1" fillId="0" borderId="7" xfId="0" applyFont="1" applyBorder="1" applyAlignment="1">
      <alignment vertical="center" wrapText="1"/>
    </xf>
    <xf numFmtId="0" fontId="23" fillId="0" borderId="0" xfId="0" applyFont="1" applyAlignment="1">
      <alignment horizontal="left" vertical="center"/>
    </xf>
    <xf numFmtId="0" fontId="20" fillId="3" borderId="1" xfId="0" applyFont="1" applyFill="1" applyBorder="1" applyAlignment="1">
      <alignment horizontal="left" vertical="center" wrapText="1" indent="2"/>
    </xf>
    <xf numFmtId="0" fontId="20" fillId="9" borderId="1" xfId="0" applyFont="1" applyFill="1" applyBorder="1" applyAlignment="1">
      <alignment horizontal="left" vertical="center" wrapText="1" indent="2"/>
    </xf>
    <xf numFmtId="0" fontId="20" fillId="10" borderId="1" xfId="0" applyFont="1" applyFill="1" applyBorder="1" applyAlignment="1">
      <alignment horizontal="left" vertical="center" wrapText="1" indent="2"/>
    </xf>
    <xf numFmtId="0" fontId="1" fillId="9" borderId="1" xfId="0" applyFont="1" applyFill="1" applyBorder="1" applyAlignment="1">
      <alignment horizontal="left" vertical="top" wrapText="1" indent="2"/>
    </xf>
    <xf numFmtId="0" fontId="28" fillId="0" borderId="1" xfId="0" applyFont="1" applyBorder="1"/>
    <xf numFmtId="0" fontId="0" fillId="0" borderId="1" xfId="0" applyBorder="1"/>
    <xf numFmtId="0" fontId="0" fillId="0" borderId="12" xfId="0" applyBorder="1"/>
    <xf numFmtId="0" fontId="0" fillId="0" borderId="13" xfId="0" applyBorder="1"/>
    <xf numFmtId="0" fontId="0" fillId="0" borderId="14" xfId="0" applyBorder="1"/>
    <xf numFmtId="0" fontId="28" fillId="0" borderId="15" xfId="0" applyFont="1" applyBorder="1"/>
    <xf numFmtId="0" fontId="28" fillId="0" borderId="16" xfId="0" applyFont="1" applyBorder="1"/>
    <xf numFmtId="0" fontId="28" fillId="0" borderId="17" xfId="0" applyFont="1" applyBorder="1"/>
    <xf numFmtId="164" fontId="0" fillId="0" borderId="18" xfId="0" applyNumberFormat="1" applyBorder="1" applyAlignment="1">
      <alignment horizontal="left"/>
    </xf>
    <xf numFmtId="0" fontId="0" fillId="0" borderId="19" xfId="0" applyBorder="1"/>
    <xf numFmtId="0" fontId="0" fillId="0" borderId="20" xfId="0" applyBorder="1"/>
    <xf numFmtId="0" fontId="28" fillId="0" borderId="14" xfId="0" applyFont="1" applyBorder="1"/>
    <xf numFmtId="166" fontId="0" fillId="0" borderId="27" xfId="0" applyNumberFormat="1" applyBorder="1" applyAlignment="1">
      <alignment horizontal="center" vertical="center" wrapText="1"/>
    </xf>
    <xf numFmtId="166" fontId="0" fillId="0" borderId="29" xfId="0" applyNumberFormat="1" applyBorder="1" applyAlignment="1">
      <alignment horizontal="center" vertical="center" wrapText="1"/>
    </xf>
    <xf numFmtId="166" fontId="0" fillId="0" borderId="21" xfId="0" applyNumberFormat="1" applyBorder="1" applyAlignment="1">
      <alignment horizontal="center" vertical="center" wrapText="1"/>
    </xf>
    <xf numFmtId="0" fontId="0" fillId="0" borderId="0" xfId="0" applyAlignment="1">
      <alignment horizontal="center" vertical="center" wrapText="1"/>
    </xf>
    <xf numFmtId="0" fontId="0" fillId="0" borderId="37" xfId="0" applyBorder="1" applyAlignment="1">
      <alignment horizontal="center" vertical="center" wrapText="1"/>
    </xf>
    <xf numFmtId="0" fontId="0" fillId="0" borderId="36" xfId="0" applyBorder="1" applyAlignment="1">
      <alignment horizontal="center" vertical="center" wrapText="1"/>
    </xf>
    <xf numFmtId="165" fontId="0" fillId="0" borderId="27" xfId="0" applyNumberFormat="1" applyBorder="1" applyAlignment="1">
      <alignment horizontal="center" vertical="center" wrapText="1"/>
    </xf>
    <xf numFmtId="165" fontId="0" fillId="0" borderId="29" xfId="0" applyNumberFormat="1" applyBorder="1" applyAlignment="1">
      <alignment horizontal="center" vertical="center" wrapText="1"/>
    </xf>
    <xf numFmtId="165" fontId="0" fillId="0" borderId="21" xfId="0" applyNumberFormat="1" applyBorder="1" applyAlignment="1">
      <alignment horizontal="center" vertical="center" wrapText="1"/>
    </xf>
    <xf numFmtId="0" fontId="28" fillId="9" borderId="21" xfId="0" applyFont="1" applyFill="1" applyBorder="1" applyAlignment="1">
      <alignment horizontal="center" wrapText="1"/>
    </xf>
    <xf numFmtId="0" fontId="28" fillId="9" borderId="36" xfId="0" applyFont="1" applyFill="1" applyBorder="1" applyAlignment="1">
      <alignment horizontal="center" wrapText="1"/>
    </xf>
    <xf numFmtId="0" fontId="0" fillId="0" borderId="32" xfId="0" applyBorder="1"/>
    <xf numFmtId="0" fontId="0" fillId="0" borderId="38" xfId="0" applyBorder="1"/>
    <xf numFmtId="0" fontId="0" fillId="0" borderId="21" xfId="0" applyBorder="1"/>
    <xf numFmtId="0" fontId="0" fillId="0" borderId="36" xfId="0" applyBorder="1"/>
    <xf numFmtId="0" fontId="1" fillId="6" borderId="1" xfId="0" applyFont="1" applyFill="1" applyBorder="1" applyAlignment="1">
      <alignment horizontal="center" wrapText="1"/>
    </xf>
    <xf numFmtId="0" fontId="22" fillId="0" borderId="1" xfId="0" applyFont="1" applyBorder="1" applyAlignment="1">
      <alignment horizontal="left" vertical="center" wrapText="1"/>
    </xf>
    <xf numFmtId="0" fontId="25" fillId="0" borderId="1" xfId="0" applyFont="1" applyBorder="1" applyAlignment="1">
      <alignment horizontal="left" vertical="center" wrapText="1"/>
    </xf>
    <xf numFmtId="0" fontId="23"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35" fillId="0" borderId="1" xfId="0" applyFont="1" applyBorder="1" applyAlignment="1">
      <alignment horizontal="left" vertical="top" wrapText="1"/>
    </xf>
    <xf numFmtId="0" fontId="22" fillId="0" borderId="0" xfId="0" applyFont="1" applyAlignment="1">
      <alignment vertical="center" wrapText="1"/>
    </xf>
    <xf numFmtId="0" fontId="25" fillId="6" borderId="1" xfId="0" applyFont="1" applyFill="1" applyBorder="1" applyAlignment="1">
      <alignment horizontal="left" vertical="top" wrapText="1"/>
    </xf>
    <xf numFmtId="0" fontId="30" fillId="0" borderId="15" xfId="0" applyFont="1" applyBorder="1" applyAlignment="1">
      <alignment horizontal="center"/>
    </xf>
    <xf numFmtId="0" fontId="30" fillId="0" borderId="16" xfId="0" applyFont="1" applyBorder="1" applyAlignment="1">
      <alignment horizontal="center"/>
    </xf>
    <xf numFmtId="0" fontId="30" fillId="0" borderId="17" xfId="0" applyFont="1" applyBorder="1" applyAlignment="1">
      <alignment horizontal="center"/>
    </xf>
    <xf numFmtId="0" fontId="3" fillId="6" borderId="1" xfId="0" applyFont="1" applyFill="1" applyBorder="1" applyAlignment="1">
      <alignment horizontal="left" vertical="top"/>
    </xf>
    <xf numFmtId="0" fontId="3" fillId="6" borderId="2" xfId="0" applyFont="1" applyFill="1" applyBorder="1" applyAlignment="1">
      <alignment horizontal="left" vertical="top"/>
    </xf>
    <xf numFmtId="0" fontId="23" fillId="5" borderId="1" xfId="0" applyFont="1" applyFill="1" applyBorder="1" applyAlignment="1">
      <alignment horizontal="left" vertical="top" wrapText="1"/>
    </xf>
    <xf numFmtId="0" fontId="1" fillId="6" borderId="1" xfId="0" applyFont="1" applyFill="1" applyBorder="1" applyAlignment="1">
      <alignment horizontal="center" vertical="top" wrapText="1"/>
    </xf>
    <xf numFmtId="0" fontId="1" fillId="0" borderId="1" xfId="0" applyFont="1" applyBorder="1" applyAlignment="1">
      <alignment horizontal="center" vertical="top" wrapText="1"/>
    </xf>
    <xf numFmtId="0" fontId="23" fillId="0" borderId="1" xfId="0" applyFont="1" applyBorder="1" applyAlignment="1">
      <alignment horizontal="left" vertical="top" wrapText="1"/>
    </xf>
    <xf numFmtId="0" fontId="20" fillId="0" borderId="1" xfId="0" applyFont="1" applyBorder="1" applyAlignment="1">
      <alignment horizontal="center" vertical="top" wrapText="1"/>
    </xf>
    <xf numFmtId="0" fontId="23" fillId="6" borderId="1" xfId="0" applyFont="1" applyFill="1" applyBorder="1" applyAlignment="1">
      <alignment horizontal="left" vertical="top"/>
    </xf>
    <xf numFmtId="0" fontId="23" fillId="6" borderId="1" xfId="0" applyFont="1" applyFill="1" applyBorder="1" applyAlignment="1">
      <alignment horizontal="left" vertical="top" wrapText="1"/>
    </xf>
    <xf numFmtId="0" fontId="34" fillId="6" borderId="1" xfId="0" applyFont="1" applyFill="1" applyBorder="1" applyAlignment="1">
      <alignment horizontal="left" vertical="top" wrapText="1"/>
    </xf>
    <xf numFmtId="0" fontId="20" fillId="9" borderId="1" xfId="0" applyFont="1" applyFill="1" applyBorder="1" applyAlignment="1">
      <alignment horizontal="left" vertical="top" wrapText="1"/>
    </xf>
    <xf numFmtId="0" fontId="20" fillId="0" borderId="0" xfId="0" applyFont="1" applyAlignment="1">
      <alignment vertical="top"/>
    </xf>
    <xf numFmtId="0" fontId="25" fillId="0" borderId="0" xfId="0" applyFont="1" applyAlignment="1">
      <alignment horizontal="left" vertical="top" wrapText="1"/>
    </xf>
    <xf numFmtId="0" fontId="20" fillId="0" borderId="5" xfId="0" applyFont="1" applyBorder="1" applyAlignment="1">
      <alignment vertical="top" wrapText="1"/>
    </xf>
    <xf numFmtId="0" fontId="26" fillId="0" borderId="1" xfId="0" applyFont="1" applyBorder="1" applyAlignment="1">
      <alignment horizontal="left" vertical="top" wrapText="1"/>
    </xf>
    <xf numFmtId="0" fontId="26" fillId="6" borderId="1" xfId="0" applyFont="1" applyFill="1" applyBorder="1" applyAlignment="1">
      <alignment horizontal="left" vertical="top" wrapText="1"/>
    </xf>
    <xf numFmtId="0" fontId="20" fillId="11" borderId="1" xfId="0" applyFont="1" applyFill="1" applyBorder="1" applyAlignment="1">
      <alignment horizontal="left" vertical="top" wrapText="1"/>
    </xf>
    <xf numFmtId="0" fontId="20" fillId="11" borderId="1" xfId="0" applyFont="1" applyFill="1" applyBorder="1" applyAlignment="1">
      <alignment horizontal="center" vertical="top" wrapText="1"/>
    </xf>
    <xf numFmtId="0" fontId="26" fillId="11" borderId="1" xfId="0" applyFont="1" applyFill="1" applyBorder="1" applyAlignment="1">
      <alignment horizontal="left" vertical="top" wrapText="1"/>
    </xf>
    <xf numFmtId="0" fontId="26" fillId="11" borderId="0" xfId="0" applyFont="1" applyFill="1" applyAlignment="1">
      <alignment horizontal="left" vertical="top" wrapText="1"/>
    </xf>
    <xf numFmtId="0" fontId="20" fillId="11" borderId="5" xfId="0" applyFont="1" applyFill="1" applyBorder="1" applyAlignment="1">
      <alignment vertical="top" wrapText="1"/>
    </xf>
    <xf numFmtId="0" fontId="21" fillId="0" borderId="0" xfId="0" applyFont="1" applyAlignment="1">
      <alignment vertical="top" wrapText="1"/>
    </xf>
    <xf numFmtId="0" fontId="20" fillId="0" borderId="0" xfId="0" applyFont="1" applyAlignment="1">
      <alignment horizontal="center" vertical="top" wrapText="1"/>
    </xf>
    <xf numFmtId="0" fontId="20" fillId="0" borderId="0" xfId="0" applyFont="1" applyAlignment="1">
      <alignment horizontal="center" vertical="top"/>
    </xf>
    <xf numFmtId="0" fontId="1" fillId="0" borderId="0" xfId="0" applyFont="1" applyAlignment="1">
      <alignment horizontal="center" vertical="top"/>
    </xf>
    <xf numFmtId="0" fontId="21" fillId="0" borderId="0" xfId="0" applyFont="1" applyAlignment="1">
      <alignment vertical="top"/>
    </xf>
    <xf numFmtId="0" fontId="25" fillId="12" borderId="1" xfId="0" applyFont="1" applyFill="1" applyBorder="1" applyAlignment="1">
      <alignment horizontal="left" vertical="center" wrapText="1"/>
    </xf>
    <xf numFmtId="0" fontId="20" fillId="12" borderId="1" xfId="0" applyFont="1" applyFill="1" applyBorder="1" applyAlignment="1">
      <alignment horizontal="left" vertical="center" wrapText="1"/>
    </xf>
    <xf numFmtId="0" fontId="25" fillId="12" borderId="1" xfId="0" applyFont="1" applyFill="1" applyBorder="1" applyAlignment="1">
      <alignment horizontal="left" vertical="top" wrapText="1"/>
    </xf>
    <xf numFmtId="0" fontId="1" fillId="12" borderId="1" xfId="0" applyFont="1" applyFill="1" applyBorder="1" applyAlignment="1">
      <alignment horizontal="left" vertical="top" wrapText="1"/>
    </xf>
    <xf numFmtId="0" fontId="38" fillId="13" borderId="1" xfId="1" applyBorder="1" applyAlignment="1">
      <alignment vertical="top" wrapText="1"/>
    </xf>
    <xf numFmtId="0" fontId="38" fillId="14" borderId="1" xfId="2" applyBorder="1" applyAlignment="1">
      <alignment vertical="top" wrapText="1"/>
    </xf>
    <xf numFmtId="0" fontId="39" fillId="6" borderId="1" xfId="0" applyFont="1" applyFill="1" applyBorder="1" applyAlignment="1">
      <alignment horizontal="left" vertical="center" wrapText="1"/>
    </xf>
    <xf numFmtId="0" fontId="0" fillId="0" borderId="1" xfId="0" applyBorder="1" applyAlignment="1">
      <alignment horizontal="left" vertical="center"/>
    </xf>
    <xf numFmtId="0" fontId="37" fillId="0" borderId="0" xfId="0" applyFont="1" applyAlignment="1">
      <alignment vertical="top" wrapText="1"/>
    </xf>
    <xf numFmtId="0" fontId="38" fillId="13" borderId="0" xfId="1" applyAlignment="1">
      <alignment vertical="top"/>
    </xf>
    <xf numFmtId="0" fontId="36" fillId="0" borderId="0" xfId="0" applyFont="1" applyAlignment="1">
      <alignment vertical="top"/>
    </xf>
    <xf numFmtId="0" fontId="38" fillId="14" borderId="0" xfId="2" applyAlignment="1">
      <alignment vertical="top"/>
    </xf>
    <xf numFmtId="0" fontId="38" fillId="15" borderId="0" xfId="3" applyAlignment="1">
      <alignment vertical="top"/>
    </xf>
    <xf numFmtId="0" fontId="20" fillId="3" borderId="0" xfId="0" applyFont="1" applyFill="1" applyAlignment="1">
      <alignment vertical="top"/>
    </xf>
    <xf numFmtId="0" fontId="20" fillId="0" borderId="1" xfId="0" applyFont="1" applyBorder="1" applyAlignment="1">
      <alignment vertical="top"/>
    </xf>
    <xf numFmtId="0" fontId="20" fillId="0" borderId="1" xfId="0" applyFont="1" applyBorder="1" applyAlignment="1">
      <alignment vertical="top" wrapText="1"/>
    </xf>
    <xf numFmtId="0" fontId="28" fillId="0" borderId="1" xfId="0" applyFont="1" applyBorder="1" applyAlignment="1">
      <alignment wrapText="1"/>
    </xf>
    <xf numFmtId="0" fontId="0" fillId="0" borderId="1" xfId="0" applyBorder="1" applyAlignment="1">
      <alignment horizontal="left" vertical="center" wrapText="1"/>
    </xf>
    <xf numFmtId="0" fontId="0" fillId="0" borderId="0" xfId="0" applyAlignment="1">
      <alignment vertical="center"/>
    </xf>
    <xf numFmtId="0" fontId="45" fillId="0" borderId="0" xfId="0" applyFont="1" applyAlignment="1">
      <alignment vertical="center"/>
    </xf>
    <xf numFmtId="0" fontId="28" fillId="0" borderId="0" xfId="0" applyFont="1" applyAlignment="1">
      <alignment vertical="center"/>
    </xf>
    <xf numFmtId="0" fontId="46" fillId="0" borderId="0" xfId="0" applyFont="1" applyAlignment="1">
      <alignment vertical="center"/>
    </xf>
    <xf numFmtId="0" fontId="28" fillId="0" borderId="1" xfId="0" applyFont="1" applyBorder="1" applyAlignment="1">
      <alignment vertical="center" wrapText="1"/>
    </xf>
    <xf numFmtId="0" fontId="48" fillId="0" borderId="1" xfId="0" applyFont="1" applyBorder="1" applyAlignment="1">
      <alignment vertical="center" wrapText="1"/>
    </xf>
    <xf numFmtId="0" fontId="47" fillId="0" borderId="1" xfId="0" applyFont="1" applyBorder="1" applyAlignment="1">
      <alignment vertical="center"/>
    </xf>
    <xf numFmtId="0" fontId="20" fillId="0" borderId="0" xfId="0" applyFont="1" applyAlignment="1">
      <alignment vertical="top" wrapText="1"/>
    </xf>
    <xf numFmtId="0" fontId="0" fillId="10" borderId="1" xfId="0" applyFill="1" applyBorder="1" applyAlignment="1">
      <alignment horizontal="left" vertical="center" wrapText="1"/>
    </xf>
    <xf numFmtId="0" fontId="40" fillId="0" borderId="1" xfId="0" applyFont="1" applyBorder="1" applyAlignment="1">
      <alignment horizontal="left" vertical="top" wrapText="1"/>
    </xf>
    <xf numFmtId="0" fontId="25" fillId="0" borderId="1" xfId="0" applyFont="1" applyBorder="1" applyAlignment="1">
      <alignment wrapText="1"/>
    </xf>
    <xf numFmtId="0" fontId="54" fillId="6" borderId="1" xfId="0" applyFont="1" applyFill="1" applyBorder="1" applyAlignment="1">
      <alignment horizontal="left" vertical="top" wrapText="1"/>
    </xf>
    <xf numFmtId="0" fontId="40" fillId="12" borderId="1" xfId="0" applyFont="1" applyFill="1" applyBorder="1" applyAlignment="1">
      <alignment horizontal="left" vertical="top" wrapText="1"/>
    </xf>
    <xf numFmtId="0" fontId="35" fillId="12" borderId="1" xfId="0" applyFont="1" applyFill="1" applyBorder="1" applyAlignment="1">
      <alignment horizontal="left" vertical="top" wrapText="1"/>
    </xf>
    <xf numFmtId="0" fontId="20" fillId="19" borderId="1" xfId="0" applyFont="1" applyFill="1" applyBorder="1" applyAlignment="1">
      <alignment horizontal="left" vertical="center" wrapText="1"/>
    </xf>
    <xf numFmtId="0" fontId="26" fillId="20" borderId="1" xfId="0" applyFont="1" applyFill="1" applyBorder="1" applyAlignment="1">
      <alignment horizontal="left" vertical="top" wrapText="1"/>
    </xf>
    <xf numFmtId="0" fontId="1" fillId="20" borderId="1" xfId="0" applyFont="1" applyFill="1" applyBorder="1" applyAlignment="1">
      <alignment vertical="top" wrapText="1"/>
    </xf>
    <xf numFmtId="0" fontId="23" fillId="5" borderId="1" xfId="0" applyFont="1" applyFill="1" applyBorder="1" applyAlignment="1">
      <alignment vertical="top" wrapText="1"/>
    </xf>
    <xf numFmtId="0" fontId="20" fillId="19" borderId="1" xfId="0" applyFont="1" applyFill="1" applyBorder="1" applyAlignment="1">
      <alignment vertical="top" wrapText="1"/>
    </xf>
    <xf numFmtId="0" fontId="25" fillId="19" borderId="1" xfId="0" applyFont="1" applyFill="1" applyBorder="1" applyAlignment="1">
      <alignment vertical="top" wrapText="1"/>
    </xf>
    <xf numFmtId="0" fontId="20" fillId="3" borderId="1" xfId="0" applyFont="1" applyFill="1" applyBorder="1" applyAlignment="1">
      <alignment vertical="top" wrapText="1"/>
    </xf>
    <xf numFmtId="0" fontId="20" fillId="12" borderId="1" xfId="0" applyFont="1" applyFill="1" applyBorder="1" applyAlignment="1">
      <alignment vertical="top" wrapText="1"/>
    </xf>
    <xf numFmtId="0" fontId="1" fillId="19" borderId="1" xfId="0" applyFont="1" applyFill="1" applyBorder="1" applyAlignment="1">
      <alignment vertical="top" wrapText="1"/>
    </xf>
    <xf numFmtId="0" fontId="24" fillId="0" borderId="1" xfId="0" applyFont="1" applyBorder="1" applyAlignment="1">
      <alignment vertical="top" wrapText="1"/>
    </xf>
    <xf numFmtId="0" fontId="25" fillId="12" borderId="1" xfId="0" applyFont="1" applyFill="1" applyBorder="1" applyAlignment="1">
      <alignment vertical="top" wrapText="1"/>
    </xf>
    <xf numFmtId="0" fontId="20" fillId="10" borderId="1" xfId="0" applyFont="1" applyFill="1" applyBorder="1" applyAlignment="1">
      <alignment vertical="top" wrapText="1"/>
    </xf>
    <xf numFmtId="0" fontId="22" fillId="0" borderId="1" xfId="0" applyFont="1" applyBorder="1" applyAlignment="1">
      <alignment vertical="top" wrapText="1"/>
    </xf>
    <xf numFmtId="0" fontId="21" fillId="6" borderId="1" xfId="0" applyFont="1" applyFill="1" applyBorder="1" applyAlignment="1">
      <alignment vertical="top"/>
    </xf>
    <xf numFmtId="0" fontId="21" fillId="6" borderId="1" xfId="0" applyFont="1" applyFill="1" applyBorder="1" applyAlignment="1">
      <alignment vertical="top" wrapText="1"/>
    </xf>
    <xf numFmtId="0" fontId="20" fillId="6" borderId="1" xfId="0" applyFont="1" applyFill="1" applyBorder="1" applyAlignment="1">
      <alignment vertical="top" wrapText="1"/>
    </xf>
    <xf numFmtId="0" fontId="38" fillId="13" borderId="1" xfId="1" applyBorder="1" applyAlignment="1">
      <alignment vertical="top"/>
    </xf>
    <xf numFmtId="0" fontId="40" fillId="0" borderId="1" xfId="0" applyFont="1" applyBorder="1" applyAlignment="1">
      <alignment vertical="top" wrapText="1"/>
    </xf>
    <xf numFmtId="0" fontId="38" fillId="16" borderId="1" xfId="4" applyBorder="1" applyAlignment="1">
      <alignment vertical="top"/>
    </xf>
    <xf numFmtId="0" fontId="38" fillId="16" borderId="1" xfId="4" applyBorder="1" applyAlignment="1">
      <alignment vertical="top" wrapText="1"/>
    </xf>
    <xf numFmtId="0" fontId="38" fillId="16" borderId="0" xfId="4" applyAlignment="1">
      <alignment vertical="top"/>
    </xf>
    <xf numFmtId="0" fontId="38" fillId="14" borderId="1" xfId="2" applyBorder="1" applyAlignment="1">
      <alignment vertical="top"/>
    </xf>
    <xf numFmtId="0" fontId="38" fillId="15" borderId="1" xfId="3" applyBorder="1" applyAlignment="1">
      <alignment vertical="top"/>
    </xf>
    <xf numFmtId="0" fontId="38" fillId="15" borderId="1" xfId="3" applyBorder="1" applyAlignment="1">
      <alignment vertical="top" wrapText="1"/>
    </xf>
    <xf numFmtId="0" fontId="25" fillId="6" borderId="1" xfId="0" applyFont="1" applyFill="1" applyBorder="1" applyAlignment="1">
      <alignment vertical="top" wrapText="1"/>
    </xf>
    <xf numFmtId="0" fontId="25" fillId="0" borderId="0" xfId="0" applyFont="1" applyAlignment="1">
      <alignment vertical="top" wrapText="1"/>
    </xf>
    <xf numFmtId="0" fontId="20" fillId="20" borderId="1" xfId="0" applyFont="1" applyFill="1" applyBorder="1" applyAlignment="1">
      <alignment vertical="top" wrapText="1"/>
    </xf>
    <xf numFmtId="0" fontId="22" fillId="20" borderId="1" xfId="0" applyFont="1" applyFill="1" applyBorder="1" applyAlignment="1">
      <alignment vertical="top" wrapText="1"/>
    </xf>
    <xf numFmtId="0" fontId="20" fillId="20" borderId="0" xfId="0" applyFont="1" applyFill="1" applyAlignment="1">
      <alignment vertical="top"/>
    </xf>
    <xf numFmtId="0" fontId="22" fillId="20" borderId="1" xfId="0" applyFont="1" applyFill="1" applyBorder="1" applyAlignment="1">
      <alignment horizontal="left" vertical="top" wrapText="1"/>
    </xf>
    <xf numFmtId="0" fontId="22" fillId="20" borderId="1" xfId="0" applyFont="1" applyFill="1" applyBorder="1" applyAlignment="1">
      <alignment horizontal="center" vertical="top" wrapText="1"/>
    </xf>
    <xf numFmtId="0" fontId="22" fillId="20" borderId="5" xfId="0" applyFont="1" applyFill="1" applyBorder="1" applyAlignment="1">
      <alignment vertical="top" wrapText="1"/>
    </xf>
    <xf numFmtId="0" fontId="22" fillId="20" borderId="0" xfId="0" applyFont="1" applyFill="1" applyAlignment="1">
      <alignment vertical="top" wrapText="1"/>
    </xf>
    <xf numFmtId="0" fontId="22" fillId="20" borderId="1" xfId="0" applyFont="1" applyFill="1" applyBorder="1" applyAlignment="1">
      <alignment horizontal="left" vertical="center" wrapText="1" indent="2"/>
    </xf>
    <xf numFmtId="0" fontId="22" fillId="20" borderId="1" xfId="0" applyFont="1" applyFill="1" applyBorder="1" applyAlignment="1">
      <alignment horizontal="left" vertical="center" wrapText="1"/>
    </xf>
    <xf numFmtId="0" fontId="22" fillId="20" borderId="1" xfId="0" applyFont="1" applyFill="1" applyBorder="1" applyAlignment="1">
      <alignment horizontal="center" vertical="center" wrapText="1"/>
    </xf>
    <xf numFmtId="0" fontId="22" fillId="20" borderId="1" xfId="0" applyFont="1" applyFill="1" applyBorder="1"/>
    <xf numFmtId="0" fontId="22" fillId="20" borderId="0" xfId="0" applyFont="1" applyFill="1" applyAlignment="1">
      <alignment wrapText="1"/>
    </xf>
    <xf numFmtId="0" fontId="20" fillId="21" borderId="1" xfId="0" applyFont="1" applyFill="1" applyBorder="1" applyAlignment="1">
      <alignment horizontal="left" vertical="top" wrapText="1"/>
    </xf>
    <xf numFmtId="0" fontId="20" fillId="21" borderId="1" xfId="0" applyFont="1" applyFill="1" applyBorder="1" applyAlignment="1">
      <alignment horizontal="center" vertical="top" wrapText="1"/>
    </xf>
    <xf numFmtId="0" fontId="25" fillId="21"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1" fillId="21" borderId="1" xfId="0" applyFont="1" applyFill="1" applyBorder="1" applyAlignment="1">
      <alignment vertical="top" wrapText="1"/>
    </xf>
    <xf numFmtId="0" fontId="1" fillId="21" borderId="0" xfId="0" applyFont="1" applyFill="1" applyAlignment="1">
      <alignment vertical="top" wrapText="1"/>
    </xf>
    <xf numFmtId="0" fontId="20" fillId="22" borderId="1" xfId="0" applyFont="1" applyFill="1" applyBorder="1" applyAlignment="1">
      <alignment horizontal="left" vertical="center" wrapText="1" indent="2"/>
    </xf>
    <xf numFmtId="0" fontId="20" fillId="22" borderId="0" xfId="0" applyFont="1" applyFill="1"/>
    <xf numFmtId="0" fontId="23" fillId="0" borderId="1" xfId="0" applyFont="1" applyBorder="1" applyAlignment="1">
      <alignment horizontal="left" vertical="top"/>
    </xf>
    <xf numFmtId="0" fontId="20" fillId="12" borderId="1" xfId="0" applyFont="1" applyFill="1" applyBorder="1" applyAlignment="1">
      <alignment horizontal="center" vertical="center" wrapText="1"/>
    </xf>
    <xf numFmtId="0" fontId="1" fillId="12" borderId="1" xfId="0" applyFont="1" applyFill="1" applyBorder="1" applyAlignment="1">
      <alignment vertical="top" wrapText="1"/>
    </xf>
    <xf numFmtId="0" fontId="20" fillId="12" borderId="0" xfId="0" applyFont="1" applyFill="1"/>
    <xf numFmtId="0" fontId="20" fillId="12" borderId="1" xfId="0" applyFont="1" applyFill="1" applyBorder="1" applyAlignment="1">
      <alignment horizontal="left" vertical="top" wrapText="1"/>
    </xf>
    <xf numFmtId="0" fontId="20" fillId="12" borderId="1" xfId="0" applyFont="1" applyFill="1" applyBorder="1" applyAlignment="1">
      <alignment horizontal="center" vertical="top" wrapText="1"/>
    </xf>
    <xf numFmtId="0" fontId="24" fillId="12" borderId="1" xfId="0" applyFont="1" applyFill="1" applyBorder="1" applyAlignment="1">
      <alignment horizontal="left" vertical="top" wrapText="1"/>
    </xf>
    <xf numFmtId="0" fontId="1" fillId="12" borderId="0" xfId="0" applyFont="1" applyFill="1" applyAlignment="1">
      <alignment vertical="top" wrapText="1"/>
    </xf>
    <xf numFmtId="0" fontId="53" fillId="20" borderId="0" xfId="0" applyFont="1" applyFill="1" applyAlignment="1">
      <alignment horizontal="left" vertical="top" wrapText="1"/>
    </xf>
    <xf numFmtId="0" fontId="20" fillId="20" borderId="1" xfId="0" applyFont="1" applyFill="1" applyBorder="1" applyAlignment="1">
      <alignment horizontal="left" vertical="top" wrapText="1"/>
    </xf>
    <xf numFmtId="0" fontId="20" fillId="20" borderId="1" xfId="0" applyFont="1" applyFill="1" applyBorder="1" applyAlignment="1">
      <alignment horizontal="center" vertical="top" wrapText="1"/>
    </xf>
    <xf numFmtId="0" fontId="25" fillId="20" borderId="1" xfId="0" applyFont="1" applyFill="1" applyBorder="1" applyAlignment="1">
      <alignment horizontal="left" vertical="top" wrapText="1"/>
    </xf>
    <xf numFmtId="0" fontId="24" fillId="20" borderId="1" xfId="0" applyFont="1" applyFill="1" applyBorder="1" applyAlignment="1">
      <alignment horizontal="left" vertical="top" wrapText="1"/>
    </xf>
    <xf numFmtId="0" fontId="1" fillId="20" borderId="0" xfId="0" applyFont="1" applyFill="1" applyAlignment="1">
      <alignment vertical="top" wrapText="1"/>
    </xf>
    <xf numFmtId="0" fontId="20" fillId="20" borderId="5" xfId="0" applyFont="1" applyFill="1" applyBorder="1" applyAlignment="1">
      <alignment vertical="top" wrapText="1"/>
    </xf>
    <xf numFmtId="0" fontId="20" fillId="20" borderId="1" xfId="0" applyFont="1" applyFill="1" applyBorder="1" applyAlignment="1">
      <alignment horizontal="left" vertical="center" wrapText="1" indent="2"/>
    </xf>
    <xf numFmtId="0" fontId="20" fillId="20" borderId="1" xfId="0" applyFont="1" applyFill="1" applyBorder="1" applyAlignment="1">
      <alignment horizontal="left" vertical="center" wrapText="1"/>
    </xf>
    <xf numFmtId="0" fontId="20" fillId="20" borderId="1" xfId="0" applyFont="1" applyFill="1" applyBorder="1" applyAlignment="1">
      <alignment horizontal="center" vertical="center" wrapText="1"/>
    </xf>
    <xf numFmtId="0" fontId="25" fillId="20" borderId="1" xfId="0" applyFont="1" applyFill="1" applyBorder="1" applyAlignment="1">
      <alignment horizontal="left" vertical="center" wrapText="1"/>
    </xf>
    <xf numFmtId="0" fontId="1" fillId="20" borderId="1" xfId="0" applyFont="1" applyFill="1" applyBorder="1" applyAlignment="1">
      <alignment vertical="center" wrapText="1"/>
    </xf>
    <xf numFmtId="0" fontId="20" fillId="20" borderId="0" xfId="0" applyFont="1" applyFill="1" applyAlignment="1">
      <alignment vertical="center"/>
    </xf>
    <xf numFmtId="0" fontId="0" fillId="20" borderId="0" xfId="0" applyFill="1"/>
    <xf numFmtId="0" fontId="41" fillId="20" borderId="0" xfId="0" applyFont="1" applyFill="1"/>
    <xf numFmtId="0" fontId="0" fillId="0" borderId="1" xfId="0" applyBorder="1" applyAlignment="1">
      <alignment vertical="top" wrapText="1"/>
    </xf>
    <xf numFmtId="0" fontId="61" fillId="0" borderId="1" xfId="0" applyFont="1" applyBorder="1" applyAlignment="1">
      <alignment vertical="top" wrapText="1"/>
    </xf>
    <xf numFmtId="0" fontId="28" fillId="18" borderId="1" xfId="0" applyFont="1" applyFill="1" applyBorder="1" applyAlignment="1">
      <alignment vertical="top" wrapText="1"/>
    </xf>
    <xf numFmtId="0" fontId="0" fillId="0" borderId="1" xfId="0" applyBorder="1" applyAlignment="1">
      <alignment vertical="top"/>
    </xf>
    <xf numFmtId="0" fontId="41" fillId="20" borderId="1" xfId="0" applyFont="1" applyFill="1" applyBorder="1" applyAlignment="1">
      <alignment vertical="top"/>
    </xf>
    <xf numFmtId="0" fontId="0" fillId="20" borderId="1" xfId="0" applyFill="1" applyBorder="1" applyAlignment="1">
      <alignment vertical="top"/>
    </xf>
    <xf numFmtId="0" fontId="41" fillId="0" borderId="1" xfId="0" applyFont="1" applyBorder="1" applyAlignment="1">
      <alignment vertical="top"/>
    </xf>
    <xf numFmtId="0" fontId="52" fillId="0" borderId="1" xfId="0" applyFont="1" applyBorder="1" applyAlignment="1">
      <alignment vertical="top"/>
    </xf>
    <xf numFmtId="2" fontId="0" fillId="0" borderId="1" xfId="0" applyNumberFormat="1" applyBorder="1" applyAlignment="1">
      <alignment vertical="top"/>
    </xf>
    <xf numFmtId="0" fontId="41" fillId="19" borderId="1" xfId="0" applyFont="1" applyFill="1" applyBorder="1" applyAlignment="1">
      <alignment vertical="top"/>
    </xf>
    <xf numFmtId="0" fontId="0" fillId="0" borderId="1" xfId="0" applyBorder="1" applyAlignment="1">
      <alignment horizontal="center" vertical="top"/>
    </xf>
    <xf numFmtId="0" fontId="0" fillId="0" borderId="1" xfId="0" applyBorder="1" applyAlignment="1">
      <alignment horizontal="center" vertical="top" wrapText="1"/>
    </xf>
    <xf numFmtId="0" fontId="50" fillId="0" borderId="1" xfId="0" applyFont="1" applyBorder="1" applyAlignment="1">
      <alignment horizontal="center" vertical="top"/>
    </xf>
    <xf numFmtId="0" fontId="51" fillId="0" borderId="1" xfId="0" applyFont="1" applyBorder="1" applyAlignment="1">
      <alignment horizontal="center" vertical="top"/>
    </xf>
    <xf numFmtId="0" fontId="41" fillId="20" borderId="1" xfId="0" applyFont="1" applyFill="1" applyBorder="1" applyAlignment="1">
      <alignment horizontal="center" vertical="top"/>
    </xf>
    <xf numFmtId="0" fontId="0" fillId="20" borderId="1" xfId="0" applyFill="1" applyBorder="1" applyAlignment="1">
      <alignment horizontal="center" vertical="top"/>
    </xf>
    <xf numFmtId="0" fontId="0" fillId="20" borderId="1" xfId="0" applyFill="1" applyBorder="1" applyAlignment="1">
      <alignment horizontal="center" vertical="top" wrapText="1"/>
    </xf>
    <xf numFmtId="0" fontId="53" fillId="20" borderId="1" xfId="0" applyFont="1" applyFill="1" applyBorder="1" applyAlignment="1">
      <alignment vertical="top" wrapText="1"/>
    </xf>
    <xf numFmtId="0" fontId="22" fillId="20" borderId="0" xfId="0" applyFont="1" applyFill="1" applyAlignment="1">
      <alignment vertical="top"/>
    </xf>
    <xf numFmtId="0" fontId="20" fillId="20" borderId="0" xfId="0" applyFont="1" applyFill="1" applyAlignment="1">
      <alignment horizontal="left" vertical="top" wrapText="1"/>
    </xf>
    <xf numFmtId="0" fontId="24" fillId="20" borderId="1" xfId="0" applyFont="1" applyFill="1" applyBorder="1" applyAlignment="1">
      <alignment horizontal="left" vertical="center" wrapText="1"/>
    </xf>
    <xf numFmtId="0" fontId="1" fillId="20" borderId="0" xfId="0" applyFont="1" applyFill="1" applyAlignment="1">
      <alignment vertical="center" wrapText="1"/>
    </xf>
    <xf numFmtId="0" fontId="53" fillId="20" borderId="1" xfId="0" applyFont="1" applyFill="1" applyBorder="1" applyAlignment="1">
      <alignment horizontal="left" vertical="center" wrapText="1"/>
    </xf>
    <xf numFmtId="0" fontId="0" fillId="0" borderId="25" xfId="0" applyBorder="1" applyAlignment="1">
      <alignment horizontal="left" vertical="center" wrapText="1"/>
    </xf>
    <xf numFmtId="0" fontId="0" fillId="0" borderId="36" xfId="0" applyBorder="1" applyAlignment="1">
      <alignment horizontal="left" vertical="center" wrapText="1"/>
    </xf>
    <xf numFmtId="0" fontId="0" fillId="0" borderId="26" xfId="0" applyBorder="1" applyAlignment="1">
      <alignment horizontal="left" vertical="center" wrapText="1"/>
    </xf>
    <xf numFmtId="0" fontId="0" fillId="0" borderId="21" xfId="0" applyBorder="1" applyAlignment="1">
      <alignment horizontal="left" vertical="center" wrapText="1"/>
    </xf>
    <xf numFmtId="0" fontId="33" fillId="0" borderId="0" xfId="0" applyFont="1" applyAlignment="1">
      <alignment horizontal="left" wrapText="1"/>
    </xf>
    <xf numFmtId="0" fontId="28" fillId="9" borderId="22" xfId="0" applyFont="1" applyFill="1" applyBorder="1" applyAlignment="1">
      <alignment horizontal="left" wrapText="1"/>
    </xf>
    <xf numFmtId="0" fontId="28" fillId="9" borderId="23" xfId="0" applyFont="1" applyFill="1" applyBorder="1" applyAlignment="1">
      <alignment horizontal="left" wrapText="1"/>
    </xf>
    <xf numFmtId="0" fontId="28" fillId="9" borderId="24" xfId="0" applyFont="1" applyFill="1" applyBorder="1" applyAlignment="1">
      <alignment horizontal="left" wrapText="1"/>
    </xf>
    <xf numFmtId="0" fontId="0" fillId="0" borderId="33" xfId="0" applyBorder="1" applyAlignment="1">
      <alignment horizontal="left" vertical="center" wrapText="1"/>
    </xf>
    <xf numFmtId="0" fontId="0" fillId="0" borderId="28" xfId="0" applyBorder="1" applyAlignment="1">
      <alignment horizontal="left" vertical="center" wrapText="1"/>
    </xf>
    <xf numFmtId="0" fontId="0" fillId="0" borderId="34" xfId="0" applyBorder="1" applyAlignment="1">
      <alignment horizontal="left" vertical="center" wrapText="1"/>
    </xf>
    <xf numFmtId="0" fontId="0" fillId="0" borderId="35" xfId="0" applyBorder="1" applyAlignment="1">
      <alignment horizontal="left" vertical="center" wrapText="1"/>
    </xf>
    <xf numFmtId="0" fontId="0" fillId="0" borderId="30" xfId="0" applyBorder="1" applyAlignment="1">
      <alignment horizontal="left" vertical="center" wrapText="1"/>
    </xf>
    <xf numFmtId="0" fontId="0" fillId="0" borderId="31" xfId="0" applyBorder="1" applyAlignment="1">
      <alignment horizontal="left" vertical="center" wrapText="1"/>
    </xf>
    <xf numFmtId="0" fontId="29" fillId="0" borderId="9" xfId="0" applyFont="1" applyBorder="1" applyAlignment="1">
      <alignment horizontal="center"/>
    </xf>
    <xf numFmtId="0" fontId="29" fillId="0" borderId="10" xfId="0" applyFont="1" applyBorder="1" applyAlignment="1">
      <alignment horizontal="center"/>
    </xf>
    <xf numFmtId="0" fontId="29" fillId="0" borderId="11" xfId="0" applyFont="1" applyBorder="1" applyAlignment="1">
      <alignment horizontal="center"/>
    </xf>
    <xf numFmtId="0" fontId="30" fillId="0" borderId="15" xfId="0" applyFont="1" applyBorder="1" applyAlignment="1">
      <alignment horizontal="center"/>
    </xf>
    <xf numFmtId="0" fontId="30" fillId="0" borderId="16" xfId="0" applyFont="1" applyBorder="1" applyAlignment="1">
      <alignment horizontal="center"/>
    </xf>
    <xf numFmtId="0" fontId="30" fillId="0" borderId="17" xfId="0" applyFont="1" applyBorder="1" applyAlignment="1">
      <alignment horizontal="center"/>
    </xf>
    <xf numFmtId="0" fontId="31" fillId="0" borderId="15" xfId="0" applyFont="1" applyBorder="1" applyAlignment="1">
      <alignment horizontal="center"/>
    </xf>
    <xf numFmtId="0" fontId="31" fillId="0" borderId="16" xfId="0" applyFont="1" applyBorder="1" applyAlignment="1">
      <alignment horizontal="center"/>
    </xf>
    <xf numFmtId="0" fontId="31" fillId="0" borderId="17" xfId="0" applyFont="1" applyBorder="1" applyAlignment="1">
      <alignment horizontal="center"/>
    </xf>
    <xf numFmtId="0" fontId="32" fillId="0" borderId="15" xfId="0" applyFont="1" applyBorder="1" applyAlignment="1">
      <alignment horizontal="center"/>
    </xf>
    <xf numFmtId="0" fontId="32" fillId="0" borderId="16" xfId="0" applyFont="1" applyBorder="1" applyAlignment="1">
      <alignment horizontal="center"/>
    </xf>
    <xf numFmtId="0" fontId="32" fillId="0" borderId="17" xfId="0" applyFont="1" applyBorder="1" applyAlignment="1">
      <alignment horizontal="center"/>
    </xf>
    <xf numFmtId="164" fontId="32" fillId="0" borderId="15" xfId="0" applyNumberFormat="1" applyFont="1" applyBorder="1" applyAlignment="1">
      <alignment horizontal="center"/>
    </xf>
    <xf numFmtId="164" fontId="32" fillId="0" borderId="16" xfId="0" applyNumberFormat="1" applyFont="1" applyBorder="1" applyAlignment="1">
      <alignment horizontal="center"/>
    </xf>
    <xf numFmtId="164" fontId="32" fillId="0" borderId="17" xfId="0" applyNumberFormat="1" applyFont="1" applyBorder="1" applyAlignment="1">
      <alignment horizontal="center"/>
    </xf>
    <xf numFmtId="0" fontId="3" fillId="6" borderId="1" xfId="0" applyFont="1" applyFill="1" applyBorder="1" applyAlignment="1">
      <alignment horizontal="left" vertical="top"/>
    </xf>
    <xf numFmtId="0" fontId="3" fillId="6" borderId="3" xfId="0" applyFont="1" applyFill="1" applyBorder="1" applyAlignment="1">
      <alignment horizontal="left" vertical="top"/>
    </xf>
    <xf numFmtId="0" fontId="3" fillId="6" borderId="4" xfId="0" applyFont="1" applyFill="1" applyBorder="1" applyAlignment="1">
      <alignment horizontal="left" vertical="top"/>
    </xf>
    <xf numFmtId="0" fontId="3" fillId="6" borderId="2" xfId="0" applyFont="1" applyFill="1" applyBorder="1" applyAlignment="1">
      <alignment horizontal="left" vertical="top"/>
    </xf>
    <xf numFmtId="0" fontId="4" fillId="0" borderId="0" xfId="0" applyFont="1" applyAlignment="1">
      <alignment vertical="top" wrapText="1"/>
    </xf>
    <xf numFmtId="0" fontId="15" fillId="0" borderId="0" xfId="0" applyFont="1" applyAlignment="1">
      <alignment horizontal="center" vertical="top" wrapText="1"/>
    </xf>
    <xf numFmtId="0" fontId="0" fillId="9" borderId="1" xfId="0" applyFill="1" applyBorder="1" applyAlignment="1">
      <alignment horizontal="left" vertical="center"/>
    </xf>
    <xf numFmtId="0" fontId="0" fillId="0" borderId="6" xfId="0" applyBorder="1" applyAlignment="1">
      <alignment horizontal="left" vertical="center"/>
    </xf>
    <xf numFmtId="0" fontId="0" fillId="0" borderId="39" xfId="0" applyBorder="1" applyAlignment="1">
      <alignment horizontal="left" vertical="center"/>
    </xf>
    <xf numFmtId="0" fontId="0" fillId="0" borderId="7" xfId="0" applyBorder="1" applyAlignment="1">
      <alignment horizontal="left" vertical="center"/>
    </xf>
    <xf numFmtId="0" fontId="0" fillId="0" borderId="1" xfId="0" applyBorder="1" applyAlignment="1">
      <alignment horizontal="left" vertical="center"/>
    </xf>
    <xf numFmtId="0" fontId="0" fillId="9" borderId="1" xfId="0" applyFill="1" applyBorder="1" applyAlignment="1">
      <alignment horizontal="left" vertical="center" wrapText="1"/>
    </xf>
    <xf numFmtId="0" fontId="0" fillId="17" borderId="1" xfId="0" applyFill="1" applyBorder="1" applyAlignment="1">
      <alignment horizontal="left" vertical="center"/>
    </xf>
    <xf numFmtId="0" fontId="0" fillId="9" borderId="6" xfId="0" applyFill="1" applyBorder="1" applyAlignment="1">
      <alignment horizontal="left" vertical="center"/>
    </xf>
    <xf numFmtId="0" fontId="0" fillId="9" borderId="39" xfId="0" applyFill="1" applyBorder="1" applyAlignment="1">
      <alignment horizontal="left" vertical="center"/>
    </xf>
    <xf numFmtId="0" fontId="0" fillId="9" borderId="7" xfId="0" applyFill="1" applyBorder="1" applyAlignment="1">
      <alignment horizontal="left" vertical="center"/>
    </xf>
    <xf numFmtId="0" fontId="0" fillId="0" borderId="1" xfId="0" applyBorder="1" applyAlignment="1">
      <alignment horizontal="left" vertical="center" wrapText="1"/>
    </xf>
    <xf numFmtId="0" fontId="48" fillId="0" borderId="1" xfId="0" applyFont="1" applyBorder="1" applyAlignment="1">
      <alignment horizontal="left" vertical="center" wrapText="1"/>
    </xf>
    <xf numFmtId="0" fontId="47" fillId="0" borderId="0" xfId="0" applyFont="1" applyAlignment="1">
      <alignment vertical="center"/>
    </xf>
    <xf numFmtId="0" fontId="0" fillId="0" borderId="0" xfId="0" applyAlignment="1">
      <alignment horizontal="left" vertical="center" wrapText="1"/>
    </xf>
    <xf numFmtId="0" fontId="28" fillId="0" borderId="1" xfId="0" applyFont="1" applyBorder="1" applyAlignment="1">
      <alignment horizontal="center" vertical="center" wrapText="1"/>
    </xf>
    <xf numFmtId="0" fontId="0" fillId="0" borderId="0" xfId="0" applyAlignment="1">
      <alignment horizontal="left" vertical="center"/>
    </xf>
  </cellXfs>
  <cellStyles count="5">
    <cellStyle name="Accent1" xfId="1" builtinId="29"/>
    <cellStyle name="Accent2" xfId="2" builtinId="33"/>
    <cellStyle name="Accent3" xfId="3" builtinId="37"/>
    <cellStyle name="Accent5" xfId="4" builtinId="45"/>
    <cellStyle name="Normal" xfId="0" builtinId="0"/>
  </cellStyles>
  <dxfs count="0"/>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
  <sheetViews>
    <sheetView topLeftCell="A7" workbookViewId="0">
      <selection activeCell="A20" sqref="A20"/>
    </sheetView>
  </sheetViews>
  <sheetFormatPr defaultRowHeight="15" x14ac:dyDescent="0.25"/>
  <cols>
    <col min="1" max="1" width="8.7109375" customWidth="1"/>
    <col min="2" max="2" width="15.5703125" customWidth="1"/>
    <col min="3" max="3" width="12.28515625" customWidth="1"/>
    <col min="4" max="4" width="14.7109375" bestFit="1" customWidth="1"/>
    <col min="5" max="5" width="12.85546875" customWidth="1"/>
    <col min="9" max="9" width="27.28515625" customWidth="1"/>
  </cols>
  <sheetData>
    <row r="1" spans="1:9" ht="27" thickBot="1" x14ac:dyDescent="0.45">
      <c r="A1" s="498" t="s">
        <v>0</v>
      </c>
      <c r="B1" s="499"/>
      <c r="C1" s="499"/>
      <c r="D1" s="499"/>
      <c r="E1" s="499"/>
      <c r="F1" s="499"/>
      <c r="G1" s="499"/>
      <c r="H1" s="499"/>
      <c r="I1" s="500"/>
    </row>
    <row r="2" spans="1:9" x14ac:dyDescent="0.25">
      <c r="A2" s="298"/>
      <c r="B2" s="299"/>
      <c r="C2" s="299"/>
      <c r="D2" s="299"/>
      <c r="E2" s="299"/>
      <c r="F2" s="299"/>
      <c r="G2" s="299"/>
      <c r="H2" s="299"/>
      <c r="I2" s="300"/>
    </row>
    <row r="3" spans="1:9" ht="20.25" x14ac:dyDescent="0.3">
      <c r="A3" s="501" t="s">
        <v>1</v>
      </c>
      <c r="B3" s="502"/>
      <c r="C3" s="502"/>
      <c r="D3" s="502"/>
      <c r="E3" s="502"/>
      <c r="F3" s="502"/>
      <c r="G3" s="502"/>
      <c r="H3" s="502"/>
      <c r="I3" s="503"/>
    </row>
    <row r="4" spans="1:9" ht="20.25" x14ac:dyDescent="0.3">
      <c r="A4" s="501" t="s">
        <v>2</v>
      </c>
      <c r="B4" s="502"/>
      <c r="C4" s="502"/>
      <c r="D4" s="502"/>
      <c r="E4" s="502"/>
      <c r="F4" s="502"/>
      <c r="G4" s="502"/>
      <c r="H4" s="502"/>
      <c r="I4" s="503"/>
    </row>
    <row r="5" spans="1:9" ht="20.25" x14ac:dyDescent="0.3">
      <c r="A5" s="331"/>
      <c r="B5" s="332"/>
      <c r="C5" s="332"/>
      <c r="D5" s="332"/>
      <c r="E5" s="332"/>
      <c r="F5" s="332"/>
      <c r="G5" s="332"/>
      <c r="H5" s="332"/>
      <c r="I5" s="333"/>
    </row>
    <row r="6" spans="1:9" x14ac:dyDescent="0.25">
      <c r="A6" s="301"/>
      <c r="B6" s="302"/>
      <c r="C6" s="302"/>
      <c r="D6" s="302"/>
      <c r="E6" s="302"/>
      <c r="F6" s="302"/>
      <c r="G6" s="302"/>
      <c r="H6" s="302"/>
      <c r="I6" s="303"/>
    </row>
    <row r="7" spans="1:9" x14ac:dyDescent="0.25">
      <c r="A7" s="504" t="s">
        <v>3</v>
      </c>
      <c r="B7" s="505"/>
      <c r="C7" s="505"/>
      <c r="D7" s="505"/>
      <c r="E7" s="505"/>
      <c r="F7" s="505"/>
      <c r="G7" s="505"/>
      <c r="H7" s="505"/>
      <c r="I7" s="506"/>
    </row>
    <row r="8" spans="1:9" x14ac:dyDescent="0.25">
      <c r="A8" s="301"/>
      <c r="B8" s="302"/>
      <c r="C8" s="302"/>
      <c r="D8" s="302"/>
      <c r="E8" s="302"/>
      <c r="F8" s="302"/>
      <c r="G8" s="302"/>
      <c r="H8" s="302"/>
      <c r="I8" s="303"/>
    </row>
    <row r="9" spans="1:9" x14ac:dyDescent="0.25">
      <c r="A9" s="507" t="s">
        <v>4</v>
      </c>
      <c r="B9" s="508"/>
      <c r="C9" s="508"/>
      <c r="D9" s="508"/>
      <c r="E9" s="508"/>
      <c r="F9" s="508"/>
      <c r="G9" s="508"/>
      <c r="H9" s="508"/>
      <c r="I9" s="509"/>
    </row>
    <row r="10" spans="1:9" x14ac:dyDescent="0.25">
      <c r="A10" s="510">
        <v>42612</v>
      </c>
      <c r="B10" s="511"/>
      <c r="C10" s="511"/>
      <c r="D10" s="511"/>
      <c r="E10" s="511"/>
      <c r="F10" s="511"/>
      <c r="G10" s="511"/>
      <c r="H10" s="511"/>
      <c r="I10" s="512"/>
    </row>
    <row r="11" spans="1:9" x14ac:dyDescent="0.25">
      <c r="A11" s="304"/>
      <c r="B11" s="305"/>
      <c r="C11" s="305"/>
      <c r="D11" s="305"/>
      <c r="E11" s="305"/>
      <c r="F11" s="305"/>
      <c r="G11" s="305"/>
      <c r="H11" s="305"/>
      <c r="I11" s="306"/>
    </row>
    <row r="12" spans="1:9" ht="45" customHeight="1" x14ac:dyDescent="0.25">
      <c r="A12" s="488" t="s">
        <v>5</v>
      </c>
      <c r="B12" s="488"/>
      <c r="C12" s="488"/>
      <c r="D12" s="488"/>
      <c r="E12" s="488"/>
      <c r="F12" s="488"/>
      <c r="G12" s="488"/>
      <c r="H12" s="488"/>
      <c r="I12" s="488"/>
    </row>
    <row r="13" spans="1:9" x14ac:dyDescent="0.25">
      <c r="A13" s="488"/>
      <c r="B13" s="488"/>
      <c r="C13" s="488"/>
      <c r="D13" s="488"/>
      <c r="E13" s="488"/>
      <c r="F13" s="488"/>
      <c r="G13" s="488"/>
      <c r="H13" s="488"/>
      <c r="I13" s="488"/>
    </row>
    <row r="14" spans="1:9" x14ac:dyDescent="0.25">
      <c r="A14" s="488"/>
      <c r="B14" s="488"/>
      <c r="C14" s="488"/>
      <c r="D14" s="488"/>
      <c r="E14" s="488"/>
      <c r="F14" s="488"/>
      <c r="G14" s="488"/>
      <c r="H14" s="488"/>
      <c r="I14" s="488"/>
    </row>
    <row r="15" spans="1:9" ht="30" x14ac:dyDescent="0.25">
      <c r="A15" s="317" t="s">
        <v>6</v>
      </c>
      <c r="B15" s="317" t="s">
        <v>7</v>
      </c>
      <c r="C15" s="318" t="s">
        <v>8</v>
      </c>
      <c r="D15" s="489" t="s">
        <v>9</v>
      </c>
      <c r="E15" s="490"/>
      <c r="F15" s="490"/>
      <c r="G15" s="490"/>
      <c r="H15" s="490"/>
      <c r="I15" s="491"/>
    </row>
    <row r="16" spans="1:9" x14ac:dyDescent="0.25">
      <c r="A16" s="314">
        <f>1</f>
        <v>1</v>
      </c>
      <c r="B16" s="308">
        <v>42583</v>
      </c>
      <c r="C16" s="311" t="s">
        <v>10</v>
      </c>
      <c r="D16" s="492" t="s">
        <v>11</v>
      </c>
      <c r="E16" s="493"/>
      <c r="F16" s="493"/>
      <c r="G16" s="493"/>
      <c r="H16" s="493"/>
      <c r="I16" s="494"/>
    </row>
    <row r="17" spans="1:9" ht="28.15" customHeight="1" x14ac:dyDescent="0.25">
      <c r="A17" s="315">
        <f>A16+0.1</f>
        <v>1.1000000000000001</v>
      </c>
      <c r="B17" s="309">
        <v>42604</v>
      </c>
      <c r="C17" s="312" t="s">
        <v>10</v>
      </c>
      <c r="D17" s="495" t="s">
        <v>12</v>
      </c>
      <c r="E17" s="496"/>
      <c r="F17" s="496"/>
      <c r="G17" s="496"/>
      <c r="H17" s="496"/>
      <c r="I17" s="497"/>
    </row>
    <row r="18" spans="1:9" ht="29.45" customHeight="1" x14ac:dyDescent="0.25">
      <c r="A18" s="316">
        <f>A17+0.1</f>
        <v>1.2000000000000002</v>
      </c>
      <c r="B18" s="310">
        <v>42606</v>
      </c>
      <c r="C18" s="313" t="s">
        <v>10</v>
      </c>
      <c r="D18" s="484" t="s">
        <v>13</v>
      </c>
      <c r="E18" s="485"/>
      <c r="F18" s="485"/>
      <c r="G18" s="485"/>
      <c r="H18" s="485"/>
      <c r="I18" s="486"/>
    </row>
    <row r="19" spans="1:9" ht="28.15" customHeight="1" x14ac:dyDescent="0.25">
      <c r="A19" s="316">
        <v>1.3</v>
      </c>
      <c r="B19" s="310">
        <v>42612</v>
      </c>
      <c r="C19" s="313" t="s">
        <v>10</v>
      </c>
      <c r="D19" s="484" t="s">
        <v>14</v>
      </c>
      <c r="E19" s="485"/>
      <c r="F19" s="485"/>
      <c r="G19" s="485"/>
      <c r="H19" s="485"/>
      <c r="I19" s="486"/>
    </row>
    <row r="20" spans="1:9" x14ac:dyDescent="0.25">
      <c r="A20" s="321"/>
      <c r="B20" s="321"/>
      <c r="C20" s="322"/>
      <c r="D20" s="487"/>
      <c r="E20" s="487"/>
      <c r="F20" s="487"/>
      <c r="G20" s="487"/>
      <c r="H20" s="487"/>
      <c r="I20" s="487"/>
    </row>
    <row r="21" spans="1:9" x14ac:dyDescent="0.25">
      <c r="A21" s="319"/>
      <c r="B21" s="319"/>
      <c r="C21" s="320"/>
      <c r="D21" s="487"/>
      <c r="E21" s="487"/>
      <c r="F21" s="487"/>
      <c r="G21" s="487"/>
      <c r="H21" s="487"/>
      <c r="I21" s="487"/>
    </row>
    <row r="22" spans="1:9" x14ac:dyDescent="0.25">
      <c r="A22" s="307"/>
      <c r="B22" s="307"/>
      <c r="C22" s="307"/>
      <c r="D22" s="307"/>
      <c r="E22" s="307"/>
      <c r="F22" s="307"/>
      <c r="G22" s="307"/>
      <c r="H22" s="307"/>
      <c r="I22" s="307"/>
    </row>
  </sheetData>
  <mergeCells count="16">
    <mergeCell ref="A12:I12"/>
    <mergeCell ref="A1:I1"/>
    <mergeCell ref="A4:I4"/>
    <mergeCell ref="A7:I7"/>
    <mergeCell ref="A9:I9"/>
    <mergeCell ref="A10:I10"/>
    <mergeCell ref="A3:I3"/>
    <mergeCell ref="D18:I18"/>
    <mergeCell ref="D19:I19"/>
    <mergeCell ref="D20:I20"/>
    <mergeCell ref="D21:I21"/>
    <mergeCell ref="A13:I13"/>
    <mergeCell ref="A14:I14"/>
    <mergeCell ref="D15:I15"/>
    <mergeCell ref="D16:I16"/>
    <mergeCell ref="D17:I17"/>
  </mergeCells>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33"/>
  <sheetViews>
    <sheetView zoomScaleNormal="100" workbookViewId="0"/>
  </sheetViews>
  <sheetFormatPr defaultColWidth="8.85546875" defaultRowHeight="12.75" x14ac:dyDescent="0.2"/>
  <cols>
    <col min="1" max="1" width="38.7109375" style="192" customWidth="1"/>
    <col min="2" max="2" width="10.85546875" style="5" customWidth="1"/>
    <col min="3" max="4" width="8" style="141" customWidth="1"/>
    <col min="5" max="5" width="9.28515625" style="141" customWidth="1"/>
    <col min="6" max="6" width="8" style="141" customWidth="1"/>
    <col min="7" max="9" width="6.7109375" style="141" customWidth="1"/>
    <col min="10" max="10" width="20.140625" style="3" customWidth="1"/>
    <col min="11" max="11" width="13.85546875" style="3" customWidth="1"/>
    <col min="12" max="12" width="43.5703125" style="3" customWidth="1"/>
    <col min="13" max="13" width="18.28515625" style="3" customWidth="1"/>
    <col min="14" max="14" width="26.42578125" style="3" customWidth="1"/>
    <col min="15" max="15" width="21.28515625" style="3" customWidth="1"/>
    <col min="16" max="16" width="14.7109375" style="5" hidden="1" customWidth="1"/>
    <col min="17" max="17" width="9" style="5" hidden="1" customWidth="1"/>
    <col min="18" max="16384" width="8.85546875" style="112"/>
  </cols>
  <sheetData>
    <row r="1" spans="1:17" s="198" customFormat="1" ht="25.5" x14ac:dyDescent="0.25">
      <c r="A1" s="208" t="s">
        <v>15</v>
      </c>
      <c r="B1" s="208" t="s">
        <v>16</v>
      </c>
      <c r="C1" s="209" t="s">
        <v>17</v>
      </c>
      <c r="D1" s="209" t="s">
        <v>18</v>
      </c>
      <c r="E1" s="209" t="s">
        <v>19</v>
      </c>
      <c r="F1" s="209" t="s">
        <v>20</v>
      </c>
      <c r="G1" s="209" t="s">
        <v>21</v>
      </c>
      <c r="H1" s="209" t="s">
        <v>22</v>
      </c>
      <c r="I1" s="209" t="s">
        <v>23</v>
      </c>
      <c r="J1" s="208" t="s">
        <v>439</v>
      </c>
      <c r="K1" s="208" t="s">
        <v>25</v>
      </c>
      <c r="L1" s="208" t="s">
        <v>27</v>
      </c>
      <c r="M1" s="208" t="s">
        <v>28</v>
      </c>
      <c r="N1" s="208" t="s">
        <v>29</v>
      </c>
      <c r="O1" s="208" t="s">
        <v>30</v>
      </c>
      <c r="P1" s="209" t="s">
        <v>31</v>
      </c>
      <c r="Q1" s="209" t="s">
        <v>32</v>
      </c>
    </row>
    <row r="2" spans="1:17" s="198" customFormat="1" x14ac:dyDescent="0.25">
      <c r="A2" s="129" t="s">
        <v>1137</v>
      </c>
      <c r="B2" s="129"/>
      <c r="C2" s="161"/>
      <c r="D2" s="161"/>
      <c r="E2" s="161"/>
      <c r="F2" s="163" t="s">
        <v>35</v>
      </c>
      <c r="G2" s="130" t="s">
        <v>35</v>
      </c>
      <c r="H2" s="130"/>
      <c r="I2" s="130" t="s">
        <v>35</v>
      </c>
      <c r="J2" s="131"/>
      <c r="K2" s="131"/>
      <c r="L2" s="131"/>
      <c r="M2" s="131"/>
      <c r="N2" s="131"/>
      <c r="O2" s="131"/>
      <c r="P2" s="209"/>
      <c r="Q2" s="209"/>
    </row>
    <row r="3" spans="1:17" s="198" customFormat="1" x14ac:dyDescent="0.2">
      <c r="A3" s="151" t="s">
        <v>1138</v>
      </c>
      <c r="B3" s="133"/>
      <c r="C3" s="162"/>
      <c r="D3" s="162"/>
      <c r="E3" s="162"/>
      <c r="F3" s="162"/>
      <c r="G3" s="130" t="s">
        <v>35</v>
      </c>
      <c r="H3" s="130"/>
      <c r="I3" s="130" t="s">
        <v>35</v>
      </c>
      <c r="J3" s="131"/>
      <c r="K3" s="131"/>
      <c r="L3" s="131"/>
      <c r="M3" s="131"/>
      <c r="N3" s="131"/>
      <c r="O3" s="131"/>
      <c r="P3" s="209"/>
      <c r="Q3" s="209"/>
    </row>
    <row r="4" spans="1:17" s="198" customFormat="1" x14ac:dyDescent="0.2">
      <c r="A4" s="134" t="s">
        <v>74</v>
      </c>
      <c r="B4" s="146" t="s">
        <v>39</v>
      </c>
      <c r="C4" s="135">
        <v>1</v>
      </c>
      <c r="D4" s="135">
        <v>1</v>
      </c>
      <c r="E4" s="135"/>
      <c r="F4" s="135"/>
      <c r="G4" s="135" t="s">
        <v>35</v>
      </c>
      <c r="H4" s="135"/>
      <c r="I4" s="135" t="s">
        <v>35</v>
      </c>
      <c r="J4" s="136"/>
      <c r="K4" s="136"/>
      <c r="L4" s="136"/>
      <c r="M4" s="136"/>
      <c r="N4" s="136" t="s">
        <v>1139</v>
      </c>
      <c r="O4" s="136"/>
      <c r="P4" s="209"/>
      <c r="Q4" s="209"/>
    </row>
    <row r="5" spans="1:17" s="198" customFormat="1" x14ac:dyDescent="0.2">
      <c r="A5" s="134" t="s">
        <v>76</v>
      </c>
      <c r="B5" s="146" t="s">
        <v>49</v>
      </c>
      <c r="C5" s="135"/>
      <c r="D5" s="135"/>
      <c r="E5" s="135"/>
      <c r="F5" s="135"/>
      <c r="G5" s="135"/>
      <c r="H5" s="135"/>
      <c r="I5" s="135"/>
      <c r="J5" s="136"/>
      <c r="K5" s="136"/>
      <c r="L5" s="136"/>
      <c r="M5" s="136"/>
      <c r="N5" s="136"/>
      <c r="O5" s="136"/>
      <c r="P5" s="209"/>
      <c r="Q5" s="209"/>
    </row>
    <row r="6" spans="1:17" s="168" customFormat="1" x14ac:dyDescent="0.2">
      <c r="A6" s="151" t="s">
        <v>1140</v>
      </c>
      <c r="B6" s="133"/>
      <c r="C6" s="162"/>
      <c r="D6" s="162"/>
      <c r="E6" s="162"/>
      <c r="F6" s="162"/>
      <c r="G6" s="130"/>
      <c r="H6" s="130"/>
      <c r="I6" s="130"/>
      <c r="J6" s="131"/>
      <c r="K6" s="131"/>
      <c r="L6" s="131"/>
      <c r="M6" s="131"/>
      <c r="N6" s="131"/>
      <c r="O6" s="131"/>
      <c r="P6" s="167"/>
      <c r="Q6" s="167"/>
    </row>
    <row r="7" spans="1:17" ht="25.5" x14ac:dyDescent="0.2">
      <c r="A7" s="140" t="s">
        <v>1141</v>
      </c>
      <c r="B7" s="138" t="s">
        <v>39</v>
      </c>
      <c r="C7" s="169">
        <v>9</v>
      </c>
      <c r="D7" s="169">
        <v>9</v>
      </c>
      <c r="E7" s="169"/>
      <c r="F7" s="169"/>
      <c r="G7" s="169" t="s">
        <v>35</v>
      </c>
      <c r="H7" s="169"/>
      <c r="I7" s="169" t="s">
        <v>35</v>
      </c>
      <c r="J7" s="150"/>
      <c r="K7" s="139"/>
      <c r="L7" s="139" t="s">
        <v>580</v>
      </c>
      <c r="M7" s="139"/>
      <c r="N7" s="139" t="s">
        <v>1142</v>
      </c>
      <c r="O7" s="139"/>
      <c r="P7" s="138" t="s">
        <v>581</v>
      </c>
      <c r="Q7" s="138"/>
    </row>
    <row r="8" spans="1:17" ht="25.5" x14ac:dyDescent="0.2">
      <c r="A8" s="140" t="s">
        <v>582</v>
      </c>
      <c r="B8" s="138" t="s">
        <v>39</v>
      </c>
      <c r="C8" s="169">
        <v>1</v>
      </c>
      <c r="D8" s="169">
        <v>5</v>
      </c>
      <c r="E8" s="169"/>
      <c r="F8" s="169"/>
      <c r="G8" s="169" t="s">
        <v>35</v>
      </c>
      <c r="H8" s="169"/>
      <c r="I8" s="169" t="s">
        <v>35</v>
      </c>
      <c r="J8" s="150"/>
      <c r="K8" s="139"/>
      <c r="L8" s="139" t="s">
        <v>583</v>
      </c>
      <c r="M8" s="139" t="s">
        <v>584</v>
      </c>
      <c r="N8" s="150"/>
      <c r="O8" s="139" t="s">
        <v>585</v>
      </c>
      <c r="P8" s="138" t="s">
        <v>91</v>
      </c>
      <c r="Q8" s="138"/>
    </row>
    <row r="9" spans="1:17" ht="63.75" x14ac:dyDescent="0.2">
      <c r="A9" s="140" t="s">
        <v>586</v>
      </c>
      <c r="B9" s="138" t="s">
        <v>103</v>
      </c>
      <c r="C9" s="169"/>
      <c r="D9" s="169"/>
      <c r="E9" s="169"/>
      <c r="F9" s="169"/>
      <c r="G9" s="169" t="s">
        <v>35</v>
      </c>
      <c r="H9" s="169"/>
      <c r="I9" s="169" t="s">
        <v>35</v>
      </c>
      <c r="J9" s="150"/>
      <c r="K9" s="139"/>
      <c r="L9" s="139" t="s">
        <v>587</v>
      </c>
      <c r="M9" s="139"/>
      <c r="N9" s="150" t="s">
        <v>1143</v>
      </c>
      <c r="O9" s="139" t="s">
        <v>588</v>
      </c>
      <c r="P9" s="138" t="s">
        <v>1144</v>
      </c>
      <c r="Q9" s="138"/>
    </row>
    <row r="10" spans="1:17" ht="63.75" x14ac:dyDescent="0.2">
      <c r="A10" s="140" t="s">
        <v>1145</v>
      </c>
      <c r="B10" s="138" t="s">
        <v>103</v>
      </c>
      <c r="C10" s="169"/>
      <c r="D10" s="169"/>
      <c r="E10" s="169"/>
      <c r="F10" s="169"/>
      <c r="G10" s="169"/>
      <c r="H10" s="169"/>
      <c r="I10" s="169"/>
      <c r="J10" s="139"/>
      <c r="K10" s="139"/>
      <c r="L10" s="139" t="s">
        <v>1146</v>
      </c>
      <c r="M10" s="139"/>
      <c r="N10" s="150" t="s">
        <v>1147</v>
      </c>
      <c r="O10" s="139"/>
      <c r="P10" s="138" t="s">
        <v>1144</v>
      </c>
      <c r="Q10" s="138"/>
    </row>
    <row r="11" spans="1:17" ht="63.75" x14ac:dyDescent="0.2">
      <c r="A11" s="140" t="s">
        <v>1148</v>
      </c>
      <c r="B11" s="138" t="s">
        <v>103</v>
      </c>
      <c r="C11" s="169"/>
      <c r="D11" s="169"/>
      <c r="E11" s="169"/>
      <c r="F11" s="169"/>
      <c r="G11" s="169"/>
      <c r="H11" s="169"/>
      <c r="I11" s="169"/>
      <c r="J11" s="139"/>
      <c r="K11" s="139"/>
      <c r="L11" s="139" t="s">
        <v>1149</v>
      </c>
      <c r="M11" s="139"/>
      <c r="N11" s="150" t="s">
        <v>1150</v>
      </c>
      <c r="O11" s="139"/>
      <c r="P11" s="138" t="s">
        <v>1151</v>
      </c>
      <c r="Q11" s="139"/>
    </row>
    <row r="12" spans="1:17" ht="38.25" x14ac:dyDescent="0.2">
      <c r="A12" s="140" t="s">
        <v>1152</v>
      </c>
      <c r="B12" s="138" t="s">
        <v>39</v>
      </c>
      <c r="C12" s="169">
        <v>1</v>
      </c>
      <c r="D12" s="169">
        <v>3</v>
      </c>
      <c r="E12" s="169"/>
      <c r="F12" s="169"/>
      <c r="G12" s="169"/>
      <c r="H12" s="169"/>
      <c r="I12" s="169"/>
      <c r="J12" s="139"/>
      <c r="K12" s="139"/>
      <c r="L12" s="139" t="s">
        <v>1153</v>
      </c>
      <c r="M12" s="139" t="s">
        <v>1154</v>
      </c>
      <c r="N12" s="139" t="s">
        <v>1155</v>
      </c>
      <c r="O12" s="139"/>
      <c r="P12" s="138" t="s">
        <v>1156</v>
      </c>
      <c r="Q12" s="138"/>
    </row>
    <row r="13" spans="1:17" ht="63.75" x14ac:dyDescent="0.2">
      <c r="A13" s="140" t="s">
        <v>1157</v>
      </c>
      <c r="B13" s="138" t="s">
        <v>103</v>
      </c>
      <c r="C13" s="169"/>
      <c r="D13" s="169"/>
      <c r="E13" s="169"/>
      <c r="F13" s="169"/>
      <c r="G13" s="169"/>
      <c r="H13" s="169"/>
      <c r="I13" s="169"/>
      <c r="J13" s="139"/>
      <c r="K13" s="139"/>
      <c r="L13" s="139" t="s">
        <v>1158</v>
      </c>
      <c r="M13" s="139"/>
      <c r="N13" s="150" t="s">
        <v>1159</v>
      </c>
      <c r="O13" s="139"/>
      <c r="P13" s="138" t="s">
        <v>1160</v>
      </c>
      <c r="Q13" s="139"/>
    </row>
    <row r="14" spans="1:17" ht="51" x14ac:dyDescent="0.2">
      <c r="A14" s="140" t="s">
        <v>1161</v>
      </c>
      <c r="B14" s="138" t="s">
        <v>39</v>
      </c>
      <c r="C14" s="169">
        <v>1</v>
      </c>
      <c r="D14" s="169">
        <v>3</v>
      </c>
      <c r="E14" s="169"/>
      <c r="F14" s="169"/>
      <c r="G14" s="169"/>
      <c r="H14" s="169"/>
      <c r="I14" s="169"/>
      <c r="J14" s="139"/>
      <c r="K14" s="139"/>
      <c r="L14" s="139" t="s">
        <v>1162</v>
      </c>
      <c r="M14" s="139" t="s">
        <v>1163</v>
      </c>
      <c r="N14" s="139" t="s">
        <v>1164</v>
      </c>
      <c r="O14" s="139"/>
      <c r="P14" s="138" t="s">
        <v>1165</v>
      </c>
      <c r="Q14" s="138"/>
    </row>
    <row r="15" spans="1:17" x14ac:dyDescent="0.2">
      <c r="A15" s="140" t="s">
        <v>1166</v>
      </c>
      <c r="B15" s="138" t="s">
        <v>103</v>
      </c>
      <c r="C15" s="169"/>
      <c r="D15" s="169"/>
      <c r="E15" s="169"/>
      <c r="F15" s="169"/>
      <c r="G15" s="169"/>
      <c r="H15" s="169"/>
      <c r="I15" s="169"/>
      <c r="J15" s="139"/>
      <c r="K15" s="139"/>
      <c r="L15" s="139" t="s">
        <v>1167</v>
      </c>
      <c r="M15" s="139"/>
      <c r="N15" s="150" t="s">
        <v>498</v>
      </c>
      <c r="O15" s="139"/>
      <c r="P15" s="138" t="s">
        <v>1168</v>
      </c>
      <c r="Q15" s="139"/>
    </row>
    <row r="16" spans="1:17" x14ac:dyDescent="0.2">
      <c r="A16" s="140" t="s">
        <v>1169</v>
      </c>
      <c r="B16" s="138" t="s">
        <v>39</v>
      </c>
      <c r="C16" s="169">
        <v>1</v>
      </c>
      <c r="D16" s="169">
        <v>30</v>
      </c>
      <c r="E16" s="169"/>
      <c r="F16" s="169"/>
      <c r="G16" s="169"/>
      <c r="H16" s="169"/>
      <c r="I16" s="169"/>
      <c r="J16" s="139"/>
      <c r="K16" s="139"/>
      <c r="L16" s="139" t="s">
        <v>1170</v>
      </c>
      <c r="M16" s="139"/>
      <c r="N16" s="139"/>
      <c r="O16" s="139"/>
      <c r="P16" s="138" t="s">
        <v>1171</v>
      </c>
      <c r="Q16" s="138"/>
    </row>
    <row r="17" spans="1:17" x14ac:dyDescent="0.2">
      <c r="A17" s="140" t="s">
        <v>1172</v>
      </c>
      <c r="B17" s="138" t="s">
        <v>39</v>
      </c>
      <c r="C17" s="169">
        <v>1</v>
      </c>
      <c r="D17" s="169">
        <v>30</v>
      </c>
      <c r="E17" s="169"/>
      <c r="F17" s="169"/>
      <c r="G17" s="169"/>
      <c r="H17" s="169"/>
      <c r="I17" s="169"/>
      <c r="J17" s="139"/>
      <c r="K17" s="139"/>
      <c r="L17" s="139" t="s">
        <v>1173</v>
      </c>
      <c r="M17" s="139"/>
      <c r="N17" s="139"/>
      <c r="O17" s="139"/>
      <c r="P17" s="138" t="s">
        <v>1151</v>
      </c>
      <c r="Q17" s="138"/>
    </row>
    <row r="18" spans="1:17" x14ac:dyDescent="0.2">
      <c r="A18" s="140" t="s">
        <v>1174</v>
      </c>
      <c r="B18" s="138" t="s">
        <v>39</v>
      </c>
      <c r="C18" s="169">
        <v>1</v>
      </c>
      <c r="D18" s="169">
        <v>30</v>
      </c>
      <c r="E18" s="169"/>
      <c r="F18" s="169"/>
      <c r="G18" s="169"/>
      <c r="H18" s="169"/>
      <c r="I18" s="169"/>
      <c r="J18" s="139"/>
      <c r="K18" s="139"/>
      <c r="L18" s="139" t="s">
        <v>1175</v>
      </c>
      <c r="M18" s="139"/>
      <c r="N18" s="139"/>
      <c r="O18" s="139"/>
      <c r="P18" s="138" t="s">
        <v>91</v>
      </c>
      <c r="Q18" s="138"/>
    </row>
    <row r="19" spans="1:17" x14ac:dyDescent="0.2">
      <c r="A19" s="140" t="s">
        <v>1176</v>
      </c>
      <c r="B19" s="138" t="s">
        <v>39</v>
      </c>
      <c r="C19" s="169">
        <v>1</v>
      </c>
      <c r="D19" s="169">
        <v>30</v>
      </c>
      <c r="E19" s="169"/>
      <c r="F19" s="169"/>
      <c r="G19" s="169"/>
      <c r="H19" s="169"/>
      <c r="I19" s="169"/>
      <c r="J19" s="139"/>
      <c r="K19" s="139"/>
      <c r="L19" s="139" t="s">
        <v>1177</v>
      </c>
      <c r="M19" s="139"/>
      <c r="N19" s="139"/>
      <c r="O19" s="139"/>
      <c r="P19" s="138" t="s">
        <v>91</v>
      </c>
      <c r="Q19" s="139"/>
    </row>
    <row r="20" spans="1:17" x14ac:dyDescent="0.2">
      <c r="A20" s="140" t="s">
        <v>1178</v>
      </c>
      <c r="B20" s="138" t="s">
        <v>39</v>
      </c>
      <c r="C20" s="169">
        <v>1</v>
      </c>
      <c r="D20" s="169">
        <v>30</v>
      </c>
      <c r="E20" s="169"/>
      <c r="F20" s="169"/>
      <c r="G20" s="169"/>
      <c r="H20" s="169"/>
      <c r="I20" s="169"/>
      <c r="J20" s="139"/>
      <c r="K20" s="139"/>
      <c r="L20" s="139" t="s">
        <v>1179</v>
      </c>
      <c r="M20" s="139"/>
      <c r="N20" s="139"/>
      <c r="O20" s="139"/>
      <c r="P20" s="138" t="s">
        <v>91</v>
      </c>
      <c r="Q20" s="138"/>
    </row>
    <row r="21" spans="1:17" ht="25.5" x14ac:dyDescent="0.2">
      <c r="A21" s="140" t="s">
        <v>1180</v>
      </c>
      <c r="B21" s="138" t="s">
        <v>39</v>
      </c>
      <c r="C21" s="169">
        <v>1</v>
      </c>
      <c r="D21" s="169">
        <v>4000</v>
      </c>
      <c r="E21" s="169"/>
      <c r="F21" s="169"/>
      <c r="G21" s="169"/>
      <c r="H21" s="169"/>
      <c r="I21" s="169"/>
      <c r="J21" s="139"/>
      <c r="K21" s="139"/>
      <c r="L21" s="139" t="s">
        <v>1181</v>
      </c>
      <c r="M21" s="139"/>
      <c r="N21" s="139"/>
      <c r="O21" s="139"/>
      <c r="P21" s="138" t="s">
        <v>91</v>
      </c>
      <c r="Q21" s="138"/>
    </row>
    <row r="22" spans="1:17" x14ac:dyDescent="0.2">
      <c r="A22" s="3"/>
      <c r="B22" s="3"/>
      <c r="P22" s="3"/>
      <c r="Q22" s="3"/>
    </row>
    <row r="23" spans="1:17" x14ac:dyDescent="0.2">
      <c r="A23" s="3"/>
      <c r="B23" s="3"/>
      <c r="P23" s="3"/>
      <c r="Q23" s="3"/>
    </row>
    <row r="24" spans="1:17" x14ac:dyDescent="0.2">
      <c r="A24" s="143" t="s">
        <v>414</v>
      </c>
      <c r="B24" s="3"/>
      <c r="P24" s="3"/>
      <c r="Q24" s="3"/>
    </row>
    <row r="25" spans="1:17" x14ac:dyDescent="0.2">
      <c r="A25" s="188" t="s">
        <v>434</v>
      </c>
      <c r="B25" s="3"/>
      <c r="P25" s="3"/>
      <c r="Q25" s="3"/>
    </row>
    <row r="26" spans="1:17" x14ac:dyDescent="0.2">
      <c r="A26" s="188"/>
      <c r="B26" s="3"/>
      <c r="P26" s="3"/>
      <c r="Q26" s="3"/>
    </row>
    <row r="27" spans="1:17" x14ac:dyDescent="0.2">
      <c r="A27" s="188"/>
      <c r="B27" s="3"/>
      <c r="P27" s="3"/>
      <c r="Q27" s="3"/>
    </row>
    <row r="28" spans="1:17" x14ac:dyDescent="0.2">
      <c r="A28" s="195" t="s">
        <v>435</v>
      </c>
      <c r="B28" s="3"/>
      <c r="P28" s="3"/>
      <c r="Q28" s="3"/>
    </row>
    <row r="29" spans="1:17" x14ac:dyDescent="0.2">
      <c r="A29" s="188" t="s">
        <v>1182</v>
      </c>
      <c r="B29" s="3"/>
      <c r="P29" s="3"/>
      <c r="Q29" s="3"/>
    </row>
    <row r="30" spans="1:17" x14ac:dyDescent="0.2">
      <c r="A30" s="188" t="s">
        <v>546</v>
      </c>
      <c r="B30" s="3"/>
      <c r="P30" s="3"/>
      <c r="Q30" s="3"/>
    </row>
    <row r="31" spans="1:17" x14ac:dyDescent="0.2">
      <c r="A31" s="188"/>
      <c r="B31" s="3"/>
      <c r="P31" s="3"/>
      <c r="Q31" s="3"/>
    </row>
    <row r="32" spans="1:17" x14ac:dyDescent="0.2">
      <c r="A32" s="188"/>
      <c r="B32" s="3"/>
      <c r="P32" s="3"/>
      <c r="Q32" s="3"/>
    </row>
    <row r="33" spans="1:17" x14ac:dyDescent="0.2">
      <c r="A33" s="188"/>
      <c r="B33" s="3"/>
      <c r="P33" s="3"/>
      <c r="Q33" s="3"/>
    </row>
  </sheetData>
  <phoneticPr fontId="2" type="noConversion"/>
  <pageMargins left="0.7" right="0.7" top="0.75" bottom="0.75" header="0.3" footer="0.3"/>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39997558519241921"/>
  </sheetPr>
  <dimension ref="A1:R160"/>
  <sheetViews>
    <sheetView zoomScale="85" zoomScaleNormal="85" workbookViewId="0">
      <pane xSplit="6" ySplit="1" topLeftCell="J11" activePane="bottomRight" state="frozen"/>
      <selection pane="topRight" activeCell="D1" sqref="D1"/>
      <selection pane="bottomLeft" activeCell="A2" sqref="A2"/>
      <selection pane="bottomRight" activeCell="L23" sqref="L23"/>
    </sheetView>
  </sheetViews>
  <sheetFormatPr defaultColWidth="9.140625" defaultRowHeight="12.75" x14ac:dyDescent="0.2"/>
  <cols>
    <col min="1" max="1" width="26.42578125" style="5" customWidth="1"/>
    <col min="2" max="2" width="11.140625" style="5" hidden="1" customWidth="1"/>
    <col min="3" max="4" width="7.7109375" style="141" hidden="1" customWidth="1"/>
    <col min="5" max="5" width="9.42578125" style="141" hidden="1" customWidth="1"/>
    <col min="6" max="6" width="7.7109375" style="141" hidden="1" customWidth="1"/>
    <col min="7" max="7" width="6.5703125" style="141" hidden="1" customWidth="1"/>
    <col min="8" max="8" width="6.28515625" style="141" hidden="1" customWidth="1"/>
    <col min="9" max="9" width="6.140625" style="141" hidden="1" customWidth="1"/>
    <col min="10" max="10" width="33.5703125" style="142" customWidth="1"/>
    <col min="11" max="11" width="28.5703125" style="142" customWidth="1"/>
    <col min="12" max="12" width="62.7109375" style="142" customWidth="1"/>
    <col min="13" max="13" width="42.42578125" style="142" customWidth="1"/>
    <col min="14" max="14" width="23.7109375" style="142" customWidth="1"/>
    <col min="15" max="15" width="39.5703125" style="142" customWidth="1"/>
    <col min="16" max="16" width="51.42578125" style="142" customWidth="1"/>
    <col min="17" max="17" width="14.7109375" style="5" hidden="1" customWidth="1"/>
    <col min="18" max="18" width="12.5703125" style="5" hidden="1" customWidth="1"/>
    <col min="19" max="16384" width="9.140625" style="112"/>
  </cols>
  <sheetData>
    <row r="1" spans="1:18" s="128" customFormat="1" ht="25.5" x14ac:dyDescent="0.2">
      <c r="A1" s="126" t="s">
        <v>15</v>
      </c>
      <c r="B1" s="126" t="s">
        <v>16</v>
      </c>
      <c r="C1" s="125" t="s">
        <v>17</v>
      </c>
      <c r="D1" s="125" t="s">
        <v>18</v>
      </c>
      <c r="E1" s="125" t="s">
        <v>19</v>
      </c>
      <c r="F1" s="125" t="s">
        <v>20</v>
      </c>
      <c r="G1" s="326" t="s">
        <v>21</v>
      </c>
      <c r="H1" s="125" t="s">
        <v>22</v>
      </c>
      <c r="I1" s="125" t="s">
        <v>23</v>
      </c>
      <c r="J1" s="126" t="s">
        <v>24</v>
      </c>
      <c r="K1" s="126" t="s">
        <v>25</v>
      </c>
      <c r="L1" s="126" t="s">
        <v>26</v>
      </c>
      <c r="M1" s="126" t="s">
        <v>27</v>
      </c>
      <c r="N1" s="126" t="s">
        <v>28</v>
      </c>
      <c r="O1" s="126" t="s">
        <v>29</v>
      </c>
      <c r="P1" s="126" t="s">
        <v>30</v>
      </c>
      <c r="Q1" s="127" t="s">
        <v>31</v>
      </c>
      <c r="R1" s="127" t="s">
        <v>32</v>
      </c>
    </row>
    <row r="2" spans="1:18" s="128" customFormat="1" x14ac:dyDescent="0.2">
      <c r="A2" s="129" t="s">
        <v>1183</v>
      </c>
      <c r="B2" s="129"/>
      <c r="C2" s="161"/>
      <c r="D2" s="161"/>
      <c r="E2" s="161"/>
      <c r="F2" s="130" t="s">
        <v>35</v>
      </c>
      <c r="G2" s="135" t="s">
        <v>35</v>
      </c>
      <c r="H2" s="130" t="s">
        <v>35</v>
      </c>
      <c r="I2" s="130"/>
      <c r="J2" s="131"/>
      <c r="K2" s="131"/>
      <c r="L2" s="131"/>
      <c r="M2" s="131"/>
      <c r="N2" s="131"/>
      <c r="O2" s="131"/>
      <c r="P2" s="131"/>
      <c r="Q2" s="132"/>
      <c r="R2" s="132"/>
    </row>
    <row r="3" spans="1:18" s="128" customFormat="1" x14ac:dyDescent="0.2">
      <c r="A3" s="151" t="s">
        <v>1184</v>
      </c>
      <c r="B3" s="133"/>
      <c r="C3" s="162"/>
      <c r="D3" s="162"/>
      <c r="E3" s="162"/>
      <c r="F3" s="130" t="s">
        <v>34</v>
      </c>
      <c r="G3" s="135" t="s">
        <v>35</v>
      </c>
      <c r="H3" s="130" t="s">
        <v>35</v>
      </c>
      <c r="I3" s="130"/>
      <c r="J3" s="131"/>
      <c r="K3" s="131"/>
      <c r="L3" s="131"/>
      <c r="M3" s="131"/>
      <c r="N3" s="131"/>
      <c r="O3" s="131"/>
      <c r="P3" s="131"/>
      <c r="Q3" s="132"/>
      <c r="R3" s="132"/>
    </row>
    <row r="4" spans="1:18" s="128" customFormat="1" x14ac:dyDescent="0.2">
      <c r="A4" s="134" t="s">
        <v>74</v>
      </c>
      <c r="B4" s="146" t="s">
        <v>39</v>
      </c>
      <c r="C4" s="135">
        <v>1</v>
      </c>
      <c r="D4" s="135">
        <v>1</v>
      </c>
      <c r="E4" s="135"/>
      <c r="F4" s="135"/>
      <c r="G4" s="135" t="s">
        <v>35</v>
      </c>
      <c r="H4" s="135" t="s">
        <v>35</v>
      </c>
      <c r="I4" s="135"/>
      <c r="J4" s="136"/>
      <c r="K4" s="136"/>
      <c r="L4" s="136"/>
      <c r="M4" s="136"/>
      <c r="N4" s="136"/>
      <c r="O4" s="136" t="s">
        <v>75</v>
      </c>
      <c r="P4" s="136"/>
      <c r="Q4" s="132"/>
      <c r="R4" s="132"/>
    </row>
    <row r="5" spans="1:18" s="128" customFormat="1" x14ac:dyDescent="0.2">
      <c r="A5" s="134" t="s">
        <v>76</v>
      </c>
      <c r="B5" s="146" t="s">
        <v>49</v>
      </c>
      <c r="C5" s="135"/>
      <c r="D5" s="135"/>
      <c r="E5" s="135"/>
      <c r="F5" s="135"/>
      <c r="G5" s="135"/>
      <c r="H5" s="135"/>
      <c r="I5" s="135"/>
      <c r="J5" s="136"/>
      <c r="K5" s="136"/>
      <c r="L5" s="136"/>
      <c r="M5" s="136"/>
      <c r="N5" s="136"/>
      <c r="O5" s="136"/>
      <c r="P5" s="136"/>
      <c r="Q5" s="132"/>
      <c r="R5" s="132"/>
    </row>
    <row r="6" spans="1:18" s="128" customFormat="1" ht="117.75" customHeight="1" x14ac:dyDescent="0.2">
      <c r="A6" s="151" t="s">
        <v>1185</v>
      </c>
      <c r="B6" s="133"/>
      <c r="C6" s="162"/>
      <c r="D6" s="162"/>
      <c r="E6" s="162"/>
      <c r="F6" s="130" t="s">
        <v>34</v>
      </c>
      <c r="G6" s="135" t="s">
        <v>35</v>
      </c>
      <c r="H6" s="130" t="s">
        <v>35</v>
      </c>
      <c r="I6" s="130"/>
      <c r="J6" s="131"/>
      <c r="K6" s="366"/>
      <c r="L6" s="187" t="s">
        <v>2569</v>
      </c>
      <c r="M6" s="131"/>
      <c r="N6" s="131"/>
      <c r="O6" s="131"/>
      <c r="P6" s="131"/>
      <c r="Q6" s="132"/>
      <c r="R6" s="132"/>
    </row>
    <row r="7" spans="1:18" s="128" customFormat="1" ht="51" x14ac:dyDescent="0.2">
      <c r="A7" s="292" t="s">
        <v>78</v>
      </c>
      <c r="B7" s="117" t="s">
        <v>39</v>
      </c>
      <c r="C7" s="118">
        <v>9</v>
      </c>
      <c r="D7" s="118">
        <v>9</v>
      </c>
      <c r="E7" s="118"/>
      <c r="F7" s="118"/>
      <c r="G7" s="118" t="s">
        <v>35</v>
      </c>
      <c r="H7" s="118" t="s">
        <v>35</v>
      </c>
      <c r="I7" s="118"/>
      <c r="J7" s="325" t="s">
        <v>2605</v>
      </c>
      <c r="K7" s="117" t="s">
        <v>156</v>
      </c>
      <c r="L7" s="117" t="s">
        <v>1186</v>
      </c>
      <c r="M7" s="117" t="s">
        <v>80</v>
      </c>
      <c r="N7" s="117"/>
      <c r="O7" s="117" t="s">
        <v>81</v>
      </c>
      <c r="P7" s="117"/>
      <c r="Q7" s="137"/>
      <c r="R7" s="138"/>
    </row>
    <row r="8" spans="1:18" ht="33" customHeight="1" x14ac:dyDescent="0.2">
      <c r="A8" s="292" t="s">
        <v>82</v>
      </c>
      <c r="B8" s="117" t="s">
        <v>39</v>
      </c>
      <c r="C8" s="118">
        <v>1</v>
      </c>
      <c r="D8" s="118">
        <v>3</v>
      </c>
      <c r="E8" s="118"/>
      <c r="F8" s="118"/>
      <c r="G8" s="118" t="s">
        <v>35</v>
      </c>
      <c r="H8" s="118"/>
      <c r="I8" s="118"/>
      <c r="J8" s="117"/>
      <c r="K8" s="117"/>
      <c r="L8" s="325" t="s">
        <v>2364</v>
      </c>
      <c r="M8" s="117" t="s">
        <v>84</v>
      </c>
      <c r="N8" s="117" t="s">
        <v>85</v>
      </c>
      <c r="O8" s="117"/>
      <c r="P8" s="117"/>
      <c r="Q8" s="138" t="s">
        <v>86</v>
      </c>
      <c r="R8" s="138"/>
    </row>
    <row r="9" spans="1:18" ht="22.5" customHeight="1" x14ac:dyDescent="0.2">
      <c r="A9" s="292" t="s">
        <v>92</v>
      </c>
      <c r="B9" s="117" t="s">
        <v>39</v>
      </c>
      <c r="C9" s="118">
        <v>1</v>
      </c>
      <c r="D9" s="118">
        <v>3</v>
      </c>
      <c r="E9" s="118"/>
      <c r="F9" s="118"/>
      <c r="G9" s="118" t="s">
        <v>35</v>
      </c>
      <c r="H9" s="118"/>
      <c r="I9" s="118"/>
      <c r="J9" s="117"/>
      <c r="K9" s="117"/>
      <c r="L9" s="324" t="s">
        <v>2365</v>
      </c>
      <c r="M9" s="117" t="s">
        <v>94</v>
      </c>
      <c r="N9" s="117" t="s">
        <v>95</v>
      </c>
      <c r="O9" s="117"/>
      <c r="P9" s="117"/>
      <c r="Q9" s="138" t="s">
        <v>91</v>
      </c>
      <c r="R9" s="138"/>
    </row>
    <row r="10" spans="1:18" ht="89.25" x14ac:dyDescent="0.2">
      <c r="A10" s="292" t="s">
        <v>102</v>
      </c>
      <c r="B10" s="117" t="s">
        <v>103</v>
      </c>
      <c r="C10" s="118"/>
      <c r="D10" s="118"/>
      <c r="E10" s="118"/>
      <c r="F10" s="118"/>
      <c r="G10" s="118"/>
      <c r="H10" s="118"/>
      <c r="I10" s="118"/>
      <c r="J10" s="325" t="s">
        <v>1187</v>
      </c>
      <c r="K10" s="325" t="s">
        <v>1188</v>
      </c>
      <c r="L10" s="117"/>
      <c r="M10" s="117" t="s">
        <v>105</v>
      </c>
      <c r="N10" s="117"/>
      <c r="O10" s="117" t="s">
        <v>1189</v>
      </c>
      <c r="P10" s="117" t="s">
        <v>107</v>
      </c>
      <c r="Q10" s="138"/>
      <c r="R10" s="139"/>
    </row>
    <row r="11" spans="1:18" ht="114.75" x14ac:dyDescent="0.2">
      <c r="A11" s="292" t="s">
        <v>108</v>
      </c>
      <c r="B11" s="117" t="s">
        <v>103</v>
      </c>
      <c r="C11" s="118"/>
      <c r="D11" s="118"/>
      <c r="E11" s="118"/>
      <c r="F11" s="118"/>
      <c r="G11" s="118"/>
      <c r="H11" s="118"/>
      <c r="I11" s="118"/>
      <c r="J11" s="325" t="s">
        <v>1187</v>
      </c>
      <c r="K11" s="325" t="s">
        <v>1190</v>
      </c>
      <c r="L11" s="117"/>
      <c r="M11" s="117" t="s">
        <v>110</v>
      </c>
      <c r="N11" s="117"/>
      <c r="O11" s="117" t="s">
        <v>1191</v>
      </c>
      <c r="P11" s="117"/>
      <c r="Q11" s="138"/>
      <c r="R11" s="138"/>
    </row>
    <row r="12" spans="1:18" ht="114.75" x14ac:dyDescent="0.2">
      <c r="A12" s="292" t="s">
        <v>112</v>
      </c>
      <c r="B12" s="117" t="s">
        <v>103</v>
      </c>
      <c r="C12" s="118"/>
      <c r="D12" s="118"/>
      <c r="E12" s="118"/>
      <c r="F12" s="118"/>
      <c r="G12" s="118"/>
      <c r="H12" s="118"/>
      <c r="I12" s="118"/>
      <c r="J12" s="325" t="s">
        <v>1187</v>
      </c>
      <c r="K12" s="325" t="s">
        <v>113</v>
      </c>
      <c r="L12" s="117"/>
      <c r="M12" s="117" t="s">
        <v>114</v>
      </c>
      <c r="N12" s="117"/>
      <c r="O12" s="117" t="s">
        <v>1192</v>
      </c>
      <c r="P12" s="117"/>
      <c r="Q12" s="138"/>
      <c r="R12" s="138"/>
    </row>
    <row r="13" spans="1:18" ht="25.5" hidden="1" x14ac:dyDescent="0.2">
      <c r="A13" s="116" t="s">
        <v>116</v>
      </c>
      <c r="B13" s="117" t="s">
        <v>39</v>
      </c>
      <c r="C13" s="118">
        <v>1</v>
      </c>
      <c r="D13" s="118">
        <v>1</v>
      </c>
      <c r="E13" s="118"/>
      <c r="F13" s="118"/>
      <c r="G13" s="118"/>
      <c r="H13" s="118"/>
      <c r="I13" s="118"/>
      <c r="J13" s="117"/>
      <c r="K13" s="117"/>
      <c r="L13" s="117" t="s">
        <v>1193</v>
      </c>
      <c r="M13" s="117" t="s">
        <v>117</v>
      </c>
      <c r="N13" s="117"/>
      <c r="O13" s="117"/>
      <c r="P13" s="117"/>
      <c r="Q13" s="138"/>
      <c r="R13" s="139"/>
    </row>
    <row r="14" spans="1:18" hidden="1" x14ac:dyDescent="0.2">
      <c r="A14" s="116" t="s">
        <v>118</v>
      </c>
      <c r="B14" s="117" t="s">
        <v>39</v>
      </c>
      <c r="C14" s="118">
        <v>1</v>
      </c>
      <c r="D14" s="118">
        <v>2000</v>
      </c>
      <c r="E14" s="118"/>
      <c r="F14" s="118"/>
      <c r="G14" s="118"/>
      <c r="H14" s="118"/>
      <c r="I14" s="118"/>
      <c r="J14" s="117"/>
      <c r="K14" s="117"/>
      <c r="L14" s="117" t="s">
        <v>1193</v>
      </c>
      <c r="M14" s="117" t="s">
        <v>119</v>
      </c>
      <c r="N14" s="117"/>
      <c r="O14" s="117"/>
      <c r="P14" s="117"/>
      <c r="Q14" s="138"/>
      <c r="R14" s="138"/>
    </row>
    <row r="15" spans="1:18" ht="25.5" hidden="1" x14ac:dyDescent="0.2">
      <c r="A15" s="116" t="s">
        <v>120</v>
      </c>
      <c r="B15" s="117" t="s">
        <v>39</v>
      </c>
      <c r="C15" s="118">
        <v>1</v>
      </c>
      <c r="D15" s="118">
        <v>100</v>
      </c>
      <c r="E15" s="118"/>
      <c r="F15" s="118"/>
      <c r="G15" s="118"/>
      <c r="H15" s="118"/>
      <c r="I15" s="118"/>
      <c r="J15" s="117"/>
      <c r="K15" s="117"/>
      <c r="L15" s="117" t="s">
        <v>1193</v>
      </c>
      <c r="M15" s="117" t="s">
        <v>121</v>
      </c>
      <c r="N15" s="117"/>
      <c r="O15" s="117"/>
      <c r="P15" s="117"/>
      <c r="Q15" s="138"/>
      <c r="R15" s="138"/>
    </row>
    <row r="16" spans="1:18" hidden="1" x14ac:dyDescent="0.2">
      <c r="A16" s="116" t="s">
        <v>122</v>
      </c>
      <c r="B16" s="117" t="s">
        <v>39</v>
      </c>
      <c r="C16" s="118">
        <v>1</v>
      </c>
      <c r="D16" s="118">
        <v>1</v>
      </c>
      <c r="E16" s="118"/>
      <c r="F16" s="118"/>
      <c r="G16" s="118"/>
      <c r="H16" s="118"/>
      <c r="I16" s="118"/>
      <c r="J16" s="117"/>
      <c r="K16" s="117"/>
      <c r="L16" s="117" t="s">
        <v>1193</v>
      </c>
      <c r="M16" s="117" t="s">
        <v>123</v>
      </c>
      <c r="N16" s="117"/>
      <c r="O16" s="117" t="s">
        <v>124</v>
      </c>
      <c r="P16" s="117"/>
      <c r="Q16" s="138"/>
      <c r="R16" s="139"/>
    </row>
    <row r="17" spans="1:18" ht="25.5" hidden="1" x14ac:dyDescent="0.2">
      <c r="A17" s="116" t="s">
        <v>125</v>
      </c>
      <c r="B17" s="117" t="s">
        <v>39</v>
      </c>
      <c r="C17" s="118">
        <v>1</v>
      </c>
      <c r="D17" s="118">
        <v>30</v>
      </c>
      <c r="E17" s="118"/>
      <c r="F17" s="118"/>
      <c r="G17" s="118"/>
      <c r="H17" s="118"/>
      <c r="I17" s="118"/>
      <c r="J17" s="117"/>
      <c r="K17" s="117"/>
      <c r="L17" s="117" t="s">
        <v>1193</v>
      </c>
      <c r="M17" s="117" t="s">
        <v>126</v>
      </c>
      <c r="N17" s="117"/>
      <c r="O17" s="117"/>
      <c r="P17" s="117"/>
      <c r="Q17" s="138"/>
      <c r="R17" s="138"/>
    </row>
    <row r="18" spans="1:18" ht="25.5" hidden="1" x14ac:dyDescent="0.2">
      <c r="A18" s="116" t="s">
        <v>127</v>
      </c>
      <c r="B18" s="117" t="s">
        <v>39</v>
      </c>
      <c r="C18" s="118">
        <v>1</v>
      </c>
      <c r="D18" s="118">
        <v>30</v>
      </c>
      <c r="E18" s="118"/>
      <c r="F18" s="118"/>
      <c r="G18" s="118"/>
      <c r="H18" s="118"/>
      <c r="I18" s="118"/>
      <c r="J18" s="117"/>
      <c r="K18" s="117"/>
      <c r="L18" s="117" t="s">
        <v>1193</v>
      </c>
      <c r="M18" s="117" t="s">
        <v>128</v>
      </c>
      <c r="N18" s="117"/>
      <c r="O18" s="117"/>
      <c r="P18" s="117"/>
      <c r="Q18" s="138"/>
      <c r="R18" s="139"/>
    </row>
    <row r="19" spans="1:18" ht="25.5" hidden="1" x14ac:dyDescent="0.2">
      <c r="A19" s="116" t="s">
        <v>1194</v>
      </c>
      <c r="B19" s="117" t="s">
        <v>39</v>
      </c>
      <c r="C19" s="118">
        <v>1</v>
      </c>
      <c r="D19" s="118">
        <v>30</v>
      </c>
      <c r="E19" s="118"/>
      <c r="F19" s="118"/>
      <c r="G19" s="118"/>
      <c r="H19" s="118"/>
      <c r="I19" s="118"/>
      <c r="J19" s="117"/>
      <c r="K19" s="117"/>
      <c r="L19" s="117" t="s">
        <v>1193</v>
      </c>
      <c r="M19" s="117" t="s">
        <v>130</v>
      </c>
      <c r="N19" s="117"/>
      <c r="O19" s="117"/>
      <c r="P19" s="117"/>
      <c r="Q19" s="138"/>
      <c r="R19" s="138"/>
    </row>
    <row r="20" spans="1:18" ht="25.5" hidden="1" x14ac:dyDescent="0.2">
      <c r="A20" s="116" t="s">
        <v>131</v>
      </c>
      <c r="B20" s="117" t="s">
        <v>39</v>
      </c>
      <c r="C20" s="118">
        <v>1</v>
      </c>
      <c r="D20" s="118">
        <v>30</v>
      </c>
      <c r="E20" s="118"/>
      <c r="F20" s="118"/>
      <c r="G20" s="118"/>
      <c r="H20" s="118"/>
      <c r="I20" s="118"/>
      <c r="J20" s="117"/>
      <c r="K20" s="117"/>
      <c r="L20" s="117" t="s">
        <v>1193</v>
      </c>
      <c r="M20" s="117" t="s">
        <v>132</v>
      </c>
      <c r="N20" s="117"/>
      <c r="O20" s="117"/>
      <c r="P20" s="117"/>
      <c r="Q20" s="138"/>
      <c r="R20" s="138"/>
    </row>
    <row r="21" spans="1:18" ht="25.5" hidden="1" x14ac:dyDescent="0.2">
      <c r="A21" s="116" t="s">
        <v>133</v>
      </c>
      <c r="B21" s="117" t="s">
        <v>39</v>
      </c>
      <c r="C21" s="118">
        <v>1</v>
      </c>
      <c r="D21" s="118">
        <v>30</v>
      </c>
      <c r="E21" s="118"/>
      <c r="F21" s="118"/>
      <c r="G21" s="118"/>
      <c r="H21" s="118"/>
      <c r="I21" s="118"/>
      <c r="J21" s="117"/>
      <c r="K21" s="117"/>
      <c r="L21" s="117" t="s">
        <v>1193</v>
      </c>
      <c r="M21" s="117" t="s">
        <v>134</v>
      </c>
      <c r="N21" s="117"/>
      <c r="O21" s="117"/>
      <c r="P21" s="117"/>
      <c r="Q21" s="138"/>
      <c r="R21" s="138"/>
    </row>
    <row r="22" spans="1:18" hidden="1" x14ac:dyDescent="0.2">
      <c r="A22" s="294" t="s">
        <v>135</v>
      </c>
      <c r="B22" s="117" t="s">
        <v>39</v>
      </c>
      <c r="C22" s="118">
        <v>1</v>
      </c>
      <c r="D22" s="118">
        <v>4000</v>
      </c>
      <c r="E22" s="118"/>
      <c r="F22" s="118"/>
      <c r="G22" s="118"/>
      <c r="H22" s="118"/>
      <c r="I22" s="118"/>
      <c r="J22" s="117"/>
      <c r="K22" s="117"/>
      <c r="L22" s="117" t="s">
        <v>1193</v>
      </c>
      <c r="M22" s="117" t="s">
        <v>136</v>
      </c>
      <c r="N22" s="117"/>
      <c r="O22" s="117"/>
      <c r="P22" s="117"/>
      <c r="Q22" s="138"/>
      <c r="R22" s="138"/>
    </row>
    <row r="23" spans="1:18" ht="229.9" customHeight="1" x14ac:dyDescent="0.2">
      <c r="A23" s="292" t="s">
        <v>1195</v>
      </c>
      <c r="B23" s="117" t="s">
        <v>39</v>
      </c>
      <c r="C23" s="118">
        <v>1</v>
      </c>
      <c r="D23" s="118">
        <v>3</v>
      </c>
      <c r="E23" s="118"/>
      <c r="F23" s="118"/>
      <c r="G23" s="118" t="s">
        <v>35</v>
      </c>
      <c r="H23" s="118"/>
      <c r="I23" s="118"/>
      <c r="J23" s="117"/>
      <c r="K23" s="117"/>
      <c r="L23" s="392" t="s">
        <v>2645</v>
      </c>
      <c r="M23" s="117" t="s">
        <v>1196</v>
      </c>
      <c r="N23" s="117" t="s">
        <v>1197</v>
      </c>
      <c r="O23" s="117"/>
      <c r="P23" s="117"/>
      <c r="Q23" s="138"/>
      <c r="R23" s="138"/>
    </row>
    <row r="24" spans="1:18" hidden="1" x14ac:dyDescent="0.2">
      <c r="A24" s="116" t="s">
        <v>1198</v>
      </c>
      <c r="B24" s="117" t="s">
        <v>39</v>
      </c>
      <c r="C24" s="118">
        <v>1</v>
      </c>
      <c r="D24" s="118">
        <v>120</v>
      </c>
      <c r="E24" s="118"/>
      <c r="F24" s="118"/>
      <c r="G24" s="118"/>
      <c r="H24" s="118"/>
      <c r="I24" s="118"/>
      <c r="J24" s="324"/>
      <c r="K24" s="117"/>
      <c r="L24" s="117"/>
      <c r="M24" s="117" t="s">
        <v>1199</v>
      </c>
      <c r="N24" s="117"/>
      <c r="O24" s="117"/>
      <c r="P24" s="117"/>
      <c r="Q24" s="138"/>
      <c r="R24" s="138"/>
    </row>
    <row r="25" spans="1:18" ht="114.75" x14ac:dyDescent="0.2">
      <c r="A25" s="292" t="s">
        <v>1200</v>
      </c>
      <c r="B25" s="117" t="s">
        <v>39</v>
      </c>
      <c r="C25" s="118">
        <v>1</v>
      </c>
      <c r="D25" s="118">
        <v>3</v>
      </c>
      <c r="E25" s="118"/>
      <c r="F25" s="118" t="s">
        <v>35</v>
      </c>
      <c r="G25" s="118"/>
      <c r="H25" s="118"/>
      <c r="I25" s="118"/>
      <c r="J25" s="117"/>
      <c r="K25" s="117"/>
      <c r="L25" s="117" t="s">
        <v>2426</v>
      </c>
      <c r="M25" s="117" t="s">
        <v>1201</v>
      </c>
      <c r="N25" s="117" t="s">
        <v>1202</v>
      </c>
      <c r="O25" s="117"/>
      <c r="P25" s="117"/>
      <c r="Q25" s="138"/>
      <c r="R25" s="138"/>
    </row>
    <row r="26" spans="1:18" hidden="1" x14ac:dyDescent="0.2">
      <c r="A26" s="152" t="s">
        <v>1203</v>
      </c>
      <c r="B26" s="122"/>
      <c r="C26" s="197"/>
      <c r="D26" s="197"/>
      <c r="E26" s="197"/>
      <c r="F26" s="123" t="s">
        <v>35</v>
      </c>
      <c r="G26" s="118"/>
      <c r="H26" s="123"/>
      <c r="I26" s="123"/>
      <c r="J26" s="124"/>
      <c r="K26" s="124"/>
      <c r="L26" s="124"/>
      <c r="M26" s="124"/>
      <c r="N26" s="124"/>
      <c r="O26" s="124"/>
      <c r="P26" s="124"/>
      <c r="Q26" s="138"/>
      <c r="R26" s="138"/>
    </row>
    <row r="27" spans="1:18" hidden="1" x14ac:dyDescent="0.2">
      <c r="A27" s="116" t="s">
        <v>183</v>
      </c>
      <c r="B27" s="117" t="s">
        <v>39</v>
      </c>
      <c r="C27" s="118">
        <v>1</v>
      </c>
      <c r="D27" s="118">
        <v>30</v>
      </c>
      <c r="E27" s="118"/>
      <c r="F27" s="118"/>
      <c r="G27" s="118" t="s">
        <v>35</v>
      </c>
      <c r="H27" s="118"/>
      <c r="I27" s="118"/>
      <c r="J27" s="117"/>
      <c r="K27" s="117"/>
      <c r="L27" s="117" t="s">
        <v>1193</v>
      </c>
      <c r="M27" s="117" t="s">
        <v>184</v>
      </c>
      <c r="N27" s="117"/>
      <c r="O27" s="117" t="s">
        <v>1204</v>
      </c>
      <c r="P27" s="117"/>
      <c r="Q27" s="138"/>
      <c r="R27" s="139"/>
    </row>
    <row r="28" spans="1:18" hidden="1" x14ac:dyDescent="0.2">
      <c r="A28" s="116" t="s">
        <v>185</v>
      </c>
      <c r="B28" s="117" t="s">
        <v>39</v>
      </c>
      <c r="C28" s="118">
        <v>1</v>
      </c>
      <c r="D28" s="118">
        <v>80</v>
      </c>
      <c r="E28" s="118"/>
      <c r="F28" s="118"/>
      <c r="G28" s="118"/>
      <c r="H28" s="118"/>
      <c r="I28" s="118"/>
      <c r="J28" s="117"/>
      <c r="K28" s="117"/>
      <c r="L28" s="117" t="s">
        <v>1193</v>
      </c>
      <c r="M28" s="117" t="s">
        <v>186</v>
      </c>
      <c r="N28" s="117"/>
      <c r="O28" s="117"/>
      <c r="P28" s="117"/>
      <c r="Q28" s="138"/>
      <c r="R28" s="138"/>
    </row>
    <row r="29" spans="1:18" ht="25.5" hidden="1" x14ac:dyDescent="0.2">
      <c r="A29" s="116" t="s">
        <v>187</v>
      </c>
      <c r="B29" s="117" t="s">
        <v>39</v>
      </c>
      <c r="C29" s="118">
        <v>1</v>
      </c>
      <c r="D29" s="118">
        <v>100</v>
      </c>
      <c r="E29" s="118"/>
      <c r="F29" s="118"/>
      <c r="G29" s="118"/>
      <c r="H29" s="118"/>
      <c r="I29" s="118"/>
      <c r="J29" s="117"/>
      <c r="K29" s="117"/>
      <c r="L29" s="117" t="s">
        <v>1193</v>
      </c>
      <c r="M29" s="117" t="s">
        <v>188</v>
      </c>
      <c r="N29" s="117"/>
      <c r="O29" s="117"/>
      <c r="P29" s="117"/>
      <c r="Q29" s="138"/>
      <c r="R29" s="138"/>
    </row>
    <row r="30" spans="1:18" hidden="1" x14ac:dyDescent="0.2">
      <c r="A30" s="152" t="s">
        <v>1205</v>
      </c>
      <c r="B30" s="122"/>
      <c r="C30" s="197"/>
      <c r="D30" s="197"/>
      <c r="E30" s="197"/>
      <c r="F30" s="123" t="s">
        <v>35</v>
      </c>
      <c r="G30" s="118"/>
      <c r="H30" s="123"/>
      <c r="I30" s="123"/>
      <c r="J30" s="124"/>
      <c r="K30" s="124"/>
      <c r="L30" s="124"/>
      <c r="M30" s="124"/>
      <c r="N30" s="124"/>
      <c r="O30" s="124"/>
      <c r="P30" s="124"/>
      <c r="Q30" s="138"/>
      <c r="R30" s="138"/>
    </row>
    <row r="31" spans="1:18" ht="51" hidden="1" x14ac:dyDescent="0.2">
      <c r="A31" s="292" t="s">
        <v>190</v>
      </c>
      <c r="B31" s="117" t="s">
        <v>39</v>
      </c>
      <c r="C31" s="118">
        <v>9</v>
      </c>
      <c r="D31" s="118">
        <v>9</v>
      </c>
      <c r="E31" s="118"/>
      <c r="F31" s="118"/>
      <c r="G31" s="118" t="s">
        <v>35</v>
      </c>
      <c r="H31" s="118"/>
      <c r="I31" s="118"/>
      <c r="J31" s="117"/>
      <c r="K31" s="117"/>
      <c r="L31" s="117" t="s">
        <v>1206</v>
      </c>
      <c r="M31" s="117" t="s">
        <v>192</v>
      </c>
      <c r="N31" s="117"/>
      <c r="O31" s="117" t="s">
        <v>81</v>
      </c>
      <c r="P31" s="117"/>
      <c r="Q31" s="138"/>
      <c r="R31" s="138"/>
    </row>
    <row r="32" spans="1:18" ht="25.5" hidden="1" x14ac:dyDescent="0.2">
      <c r="A32" s="292" t="s">
        <v>193</v>
      </c>
      <c r="B32" s="117" t="s">
        <v>39</v>
      </c>
      <c r="C32" s="118">
        <v>1</v>
      </c>
      <c r="D32" s="118">
        <v>3</v>
      </c>
      <c r="E32" s="118"/>
      <c r="F32" s="118"/>
      <c r="G32" s="118" t="s">
        <v>35</v>
      </c>
      <c r="H32" s="118"/>
      <c r="I32" s="118"/>
      <c r="J32" s="117"/>
      <c r="K32" s="117"/>
      <c r="L32" s="117" t="s">
        <v>1206</v>
      </c>
      <c r="M32" s="117" t="s">
        <v>194</v>
      </c>
      <c r="N32" s="117" t="s">
        <v>195</v>
      </c>
      <c r="O32" s="117"/>
      <c r="P32" s="117"/>
      <c r="Q32" s="138"/>
      <c r="R32" s="138"/>
    </row>
    <row r="33" spans="1:18" hidden="1" x14ac:dyDescent="0.2">
      <c r="A33" s="152" t="s">
        <v>1207</v>
      </c>
      <c r="B33" s="122"/>
      <c r="C33" s="197"/>
      <c r="D33" s="197"/>
      <c r="E33" s="197"/>
      <c r="F33" s="123" t="s">
        <v>35</v>
      </c>
      <c r="G33" s="118"/>
      <c r="H33" s="123"/>
      <c r="I33" s="123"/>
      <c r="J33" s="124"/>
      <c r="K33" s="124"/>
      <c r="L33" s="124"/>
      <c r="M33" s="124"/>
      <c r="N33" s="124"/>
      <c r="O33" s="124"/>
      <c r="P33" s="124"/>
      <c r="Q33" s="138"/>
      <c r="R33" s="139"/>
    </row>
    <row r="34" spans="1:18" ht="25.5" hidden="1" x14ac:dyDescent="0.2">
      <c r="A34" s="292" t="s">
        <v>197</v>
      </c>
      <c r="B34" s="117" t="s">
        <v>39</v>
      </c>
      <c r="C34" s="118"/>
      <c r="D34" s="118"/>
      <c r="E34" s="118"/>
      <c r="F34" s="118"/>
      <c r="G34" s="118" t="s">
        <v>35</v>
      </c>
      <c r="H34" s="118"/>
      <c r="I34" s="118"/>
      <c r="J34" s="117"/>
      <c r="K34" s="117"/>
      <c r="L34" s="117" t="s">
        <v>1206</v>
      </c>
      <c r="M34" s="117" t="s">
        <v>198</v>
      </c>
      <c r="N34" s="117" t="s">
        <v>199</v>
      </c>
      <c r="O34" s="117"/>
      <c r="P34" s="117"/>
      <c r="Q34" s="138"/>
      <c r="R34" s="138"/>
    </row>
    <row r="35" spans="1:18" ht="51" hidden="1" x14ac:dyDescent="0.2">
      <c r="A35" s="292" t="s">
        <v>200</v>
      </c>
      <c r="B35" s="117" t="s">
        <v>39</v>
      </c>
      <c r="C35" s="118">
        <v>1</v>
      </c>
      <c r="D35" s="118">
        <v>1</v>
      </c>
      <c r="E35" s="118"/>
      <c r="F35" s="118"/>
      <c r="G35" s="118" t="s">
        <v>35</v>
      </c>
      <c r="H35" s="118"/>
      <c r="I35" s="118"/>
      <c r="J35" s="117"/>
      <c r="K35" s="117"/>
      <c r="L35" s="117" t="s">
        <v>1206</v>
      </c>
      <c r="M35" s="117" t="s">
        <v>201</v>
      </c>
      <c r="N35" s="117"/>
      <c r="O35" s="117" t="s">
        <v>202</v>
      </c>
      <c r="P35" s="117"/>
      <c r="Q35" s="138"/>
      <c r="R35" s="138"/>
    </row>
    <row r="36" spans="1:18" hidden="1" x14ac:dyDescent="0.2">
      <c r="A36" s="152" t="s">
        <v>1208</v>
      </c>
      <c r="B36" s="122"/>
      <c r="C36" s="197"/>
      <c r="D36" s="197"/>
      <c r="E36" s="197"/>
      <c r="F36" s="123" t="s">
        <v>35</v>
      </c>
      <c r="G36" s="118"/>
      <c r="H36" s="123"/>
      <c r="I36" s="123"/>
      <c r="J36" s="124"/>
      <c r="K36" s="124"/>
      <c r="L36" s="124"/>
      <c r="M36" s="124"/>
      <c r="N36" s="124"/>
      <c r="O36" s="124"/>
      <c r="P36" s="124"/>
      <c r="Q36" s="138"/>
      <c r="R36" s="138"/>
    </row>
    <row r="37" spans="1:18" ht="25.5" hidden="1" x14ac:dyDescent="0.2">
      <c r="A37" s="116" t="s">
        <v>204</v>
      </c>
      <c r="B37" s="117" t="s">
        <v>39</v>
      </c>
      <c r="C37" s="118"/>
      <c r="D37" s="118"/>
      <c r="E37" s="118"/>
      <c r="F37" s="118"/>
      <c r="G37" s="118" t="s">
        <v>35</v>
      </c>
      <c r="H37" s="118"/>
      <c r="I37" s="118"/>
      <c r="J37" s="117"/>
      <c r="K37" s="117"/>
      <c r="L37" s="117" t="s">
        <v>1193</v>
      </c>
      <c r="M37" s="117" t="s">
        <v>205</v>
      </c>
      <c r="N37" s="117" t="s">
        <v>206</v>
      </c>
      <c r="O37" s="117"/>
      <c r="P37" s="117"/>
      <c r="Q37" s="138"/>
      <c r="R37" s="138"/>
    </row>
    <row r="38" spans="1:18" ht="51" hidden="1" x14ac:dyDescent="0.2">
      <c r="A38" s="116" t="s">
        <v>207</v>
      </c>
      <c r="B38" s="117" t="s">
        <v>39</v>
      </c>
      <c r="C38" s="118">
        <v>1</v>
      </c>
      <c r="D38" s="118">
        <v>1</v>
      </c>
      <c r="E38" s="118"/>
      <c r="F38" s="118"/>
      <c r="G38" s="118" t="s">
        <v>35</v>
      </c>
      <c r="H38" s="118"/>
      <c r="I38" s="118"/>
      <c r="J38" s="117"/>
      <c r="K38" s="117"/>
      <c r="L38" s="117" t="s">
        <v>1193</v>
      </c>
      <c r="M38" s="117" t="s">
        <v>208</v>
      </c>
      <c r="N38" s="117"/>
      <c r="O38" s="117" t="s">
        <v>209</v>
      </c>
      <c r="P38" s="117"/>
      <c r="Q38" s="138"/>
      <c r="R38" s="138"/>
    </row>
    <row r="39" spans="1:18" hidden="1" x14ac:dyDescent="0.2">
      <c r="A39" s="152" t="s">
        <v>1209</v>
      </c>
      <c r="B39" s="122"/>
      <c r="C39" s="197"/>
      <c r="D39" s="197"/>
      <c r="E39" s="197"/>
      <c r="F39" s="123"/>
      <c r="G39" s="118"/>
      <c r="H39" s="123"/>
      <c r="I39" s="123"/>
      <c r="J39" s="124"/>
      <c r="K39" s="124"/>
      <c r="L39" s="124"/>
      <c r="M39" s="124"/>
      <c r="N39" s="124"/>
      <c r="O39" s="124"/>
      <c r="P39" s="124"/>
      <c r="Q39" s="139"/>
      <c r="R39" s="139"/>
    </row>
    <row r="40" spans="1:18" hidden="1" x14ac:dyDescent="0.2">
      <c r="A40" s="152" t="s">
        <v>1210</v>
      </c>
      <c r="B40" s="122"/>
      <c r="C40" s="197"/>
      <c r="D40" s="197"/>
      <c r="E40" s="197"/>
      <c r="F40" s="123" t="s">
        <v>35</v>
      </c>
      <c r="G40" s="118" t="s">
        <v>35</v>
      </c>
      <c r="H40" s="123"/>
      <c r="I40" s="123"/>
      <c r="J40" s="124"/>
      <c r="K40" s="124"/>
      <c r="L40" s="124"/>
      <c r="M40" s="124"/>
      <c r="N40" s="124"/>
      <c r="O40" s="124"/>
      <c r="P40" s="124"/>
      <c r="Q40" s="139"/>
      <c r="R40" s="139"/>
    </row>
    <row r="41" spans="1:18" ht="89.25" hidden="1" x14ac:dyDescent="0.2">
      <c r="A41" s="116" t="s">
        <v>290</v>
      </c>
      <c r="B41" s="117" t="s">
        <v>39</v>
      </c>
      <c r="C41" s="118">
        <v>1</v>
      </c>
      <c r="D41" s="118">
        <v>3</v>
      </c>
      <c r="E41" s="118"/>
      <c r="F41" s="118"/>
      <c r="G41" s="118" t="s">
        <v>35</v>
      </c>
      <c r="H41" s="118"/>
      <c r="I41" s="118"/>
      <c r="J41" s="117"/>
      <c r="K41" s="117"/>
      <c r="L41" s="117" t="s">
        <v>1211</v>
      </c>
      <c r="M41" s="117" t="s">
        <v>292</v>
      </c>
      <c r="N41" s="117" t="s">
        <v>293</v>
      </c>
      <c r="O41" s="117" t="s">
        <v>1212</v>
      </c>
      <c r="P41" s="117"/>
      <c r="Q41" s="139"/>
      <c r="R41" s="139"/>
    </row>
    <row r="42" spans="1:18" hidden="1" x14ac:dyDescent="0.2">
      <c r="A42" s="116" t="s">
        <v>295</v>
      </c>
      <c r="B42" s="117" t="s">
        <v>39</v>
      </c>
      <c r="C42" s="118">
        <v>1</v>
      </c>
      <c r="D42" s="118">
        <v>30</v>
      </c>
      <c r="E42" s="118"/>
      <c r="F42" s="118"/>
      <c r="G42" s="118" t="s">
        <v>35</v>
      </c>
      <c r="H42" s="118"/>
      <c r="I42" s="118"/>
      <c r="J42" s="117"/>
      <c r="K42" s="117"/>
      <c r="L42" s="117" t="s">
        <v>1211</v>
      </c>
      <c r="M42" s="117" t="s">
        <v>297</v>
      </c>
      <c r="N42" s="117"/>
      <c r="O42" s="117"/>
      <c r="P42" s="117"/>
      <c r="Q42" s="139"/>
      <c r="R42" s="139"/>
    </row>
    <row r="43" spans="1:18" hidden="1" x14ac:dyDescent="0.2">
      <c r="A43" s="116" t="s">
        <v>298</v>
      </c>
      <c r="B43" s="117" t="s">
        <v>39</v>
      </c>
      <c r="C43" s="118">
        <v>1</v>
      </c>
      <c r="D43" s="118">
        <v>10</v>
      </c>
      <c r="E43" s="118"/>
      <c r="F43" s="118"/>
      <c r="G43" s="118"/>
      <c r="H43" s="118"/>
      <c r="I43" s="118"/>
      <c r="J43" s="117"/>
      <c r="K43" s="117"/>
      <c r="L43" s="117" t="s">
        <v>1211</v>
      </c>
      <c r="M43" s="117" t="s">
        <v>299</v>
      </c>
      <c r="N43" s="117"/>
      <c r="O43" s="117"/>
      <c r="P43" s="117"/>
      <c r="Q43" s="139"/>
      <c r="R43" s="139"/>
    </row>
    <row r="44" spans="1:18" hidden="1" x14ac:dyDescent="0.2">
      <c r="A44" s="116" t="s">
        <v>300</v>
      </c>
      <c r="B44" s="117" t="s">
        <v>39</v>
      </c>
      <c r="C44" s="118">
        <v>1</v>
      </c>
      <c r="D44" s="118">
        <v>30</v>
      </c>
      <c r="E44" s="118"/>
      <c r="F44" s="118"/>
      <c r="G44" s="118" t="s">
        <v>35</v>
      </c>
      <c r="H44" s="118"/>
      <c r="I44" s="118"/>
      <c r="J44" s="117"/>
      <c r="K44" s="117"/>
      <c r="L44" s="117" t="s">
        <v>1211</v>
      </c>
      <c r="M44" s="117" t="s">
        <v>302</v>
      </c>
      <c r="N44" s="117"/>
      <c r="O44" s="117"/>
      <c r="P44" s="117"/>
      <c r="Q44" s="139"/>
      <c r="R44" s="139"/>
    </row>
    <row r="45" spans="1:18" hidden="1" x14ac:dyDescent="0.2">
      <c r="A45" s="116" t="s">
        <v>303</v>
      </c>
      <c r="B45" s="117" t="s">
        <v>39</v>
      </c>
      <c r="C45" s="118">
        <v>1</v>
      </c>
      <c r="D45" s="118">
        <v>40</v>
      </c>
      <c r="E45" s="118"/>
      <c r="F45" s="118"/>
      <c r="G45" s="118" t="s">
        <v>35</v>
      </c>
      <c r="H45" s="118"/>
      <c r="I45" s="118"/>
      <c r="J45" s="117"/>
      <c r="K45" s="117"/>
      <c r="L45" s="117" t="s">
        <v>1211</v>
      </c>
      <c r="M45" s="117" t="s">
        <v>305</v>
      </c>
      <c r="N45" s="117"/>
      <c r="O45" s="117"/>
      <c r="P45" s="117"/>
      <c r="Q45" s="139"/>
      <c r="R45" s="139"/>
    </row>
    <row r="46" spans="1:18" ht="76.5" hidden="1" x14ac:dyDescent="0.2">
      <c r="A46" s="116" t="s">
        <v>306</v>
      </c>
      <c r="B46" s="117" t="s">
        <v>39</v>
      </c>
      <c r="C46" s="118">
        <v>1</v>
      </c>
      <c r="D46" s="118">
        <v>80</v>
      </c>
      <c r="E46" s="118"/>
      <c r="F46" s="118"/>
      <c r="G46" s="118"/>
      <c r="H46" s="118"/>
      <c r="I46" s="118"/>
      <c r="J46" s="117"/>
      <c r="K46" s="117"/>
      <c r="L46" s="117" t="s">
        <v>1211</v>
      </c>
      <c r="M46" s="117" t="s">
        <v>307</v>
      </c>
      <c r="N46" s="117"/>
      <c r="O46" s="117"/>
      <c r="P46" s="117" t="s">
        <v>308</v>
      </c>
      <c r="Q46" s="139"/>
      <c r="R46" s="139"/>
    </row>
    <row r="47" spans="1:18" ht="76.5" hidden="1" x14ac:dyDescent="0.2">
      <c r="A47" s="116" t="s">
        <v>309</v>
      </c>
      <c r="B47" s="117" t="s">
        <v>39</v>
      </c>
      <c r="C47" s="118">
        <v>2</v>
      </c>
      <c r="D47" s="118">
        <v>2</v>
      </c>
      <c r="E47" s="118"/>
      <c r="F47" s="118"/>
      <c r="G47" s="118"/>
      <c r="H47" s="118"/>
      <c r="I47" s="118"/>
      <c r="J47" s="117"/>
      <c r="K47" s="117"/>
      <c r="L47" s="117" t="s">
        <v>1211</v>
      </c>
      <c r="M47" s="117" t="s">
        <v>310</v>
      </c>
      <c r="N47" s="117" t="s">
        <v>225</v>
      </c>
      <c r="O47" s="117"/>
      <c r="P47" s="117" t="s">
        <v>308</v>
      </c>
      <c r="Q47" s="139"/>
      <c r="R47" s="139"/>
    </row>
    <row r="48" spans="1:18" hidden="1" x14ac:dyDescent="0.2">
      <c r="A48" s="116" t="s">
        <v>311</v>
      </c>
      <c r="B48" s="117" t="s">
        <v>39</v>
      </c>
      <c r="C48" s="118">
        <v>2</v>
      </c>
      <c r="D48" s="118">
        <v>2</v>
      </c>
      <c r="E48" s="118"/>
      <c r="F48" s="118"/>
      <c r="G48" s="118"/>
      <c r="H48" s="118"/>
      <c r="I48" s="118"/>
      <c r="J48" s="117"/>
      <c r="K48" s="117"/>
      <c r="L48" s="117" t="s">
        <v>1211</v>
      </c>
      <c r="M48" s="117" t="s">
        <v>312</v>
      </c>
      <c r="N48" s="117" t="s">
        <v>313</v>
      </c>
      <c r="O48" s="117"/>
      <c r="P48" s="117"/>
      <c r="Q48" s="139"/>
      <c r="R48" s="139"/>
    </row>
    <row r="49" spans="1:18" ht="25.5" hidden="1" x14ac:dyDescent="0.2">
      <c r="A49" s="116" t="s">
        <v>314</v>
      </c>
      <c r="B49" s="117" t="s">
        <v>39</v>
      </c>
      <c r="C49" s="118">
        <v>1</v>
      </c>
      <c r="D49" s="118">
        <v>100</v>
      </c>
      <c r="E49" s="118"/>
      <c r="F49" s="118"/>
      <c r="G49" s="118"/>
      <c r="H49" s="118"/>
      <c r="I49" s="118"/>
      <c r="J49" s="117"/>
      <c r="K49" s="117"/>
      <c r="L49" s="117" t="s">
        <v>1211</v>
      </c>
      <c r="M49" s="117" t="s">
        <v>407</v>
      </c>
      <c r="N49" s="117"/>
      <c r="O49" s="117"/>
      <c r="P49" s="117"/>
      <c r="Q49" s="139"/>
      <c r="R49" s="139"/>
    </row>
    <row r="50" spans="1:18" ht="25.5" hidden="1" x14ac:dyDescent="0.2">
      <c r="A50" s="116" t="s">
        <v>317</v>
      </c>
      <c r="B50" s="117" t="s">
        <v>103</v>
      </c>
      <c r="C50" s="118"/>
      <c r="D50" s="118"/>
      <c r="E50" s="118"/>
      <c r="F50" s="118"/>
      <c r="G50" s="118"/>
      <c r="H50" s="118"/>
      <c r="I50" s="118"/>
      <c r="J50" s="117"/>
      <c r="K50" s="117"/>
      <c r="L50" s="117" t="s">
        <v>1211</v>
      </c>
      <c r="M50" s="117" t="s">
        <v>318</v>
      </c>
      <c r="N50" s="117"/>
      <c r="O50" s="117"/>
      <c r="P50" s="117"/>
      <c r="Q50" s="139"/>
      <c r="R50" s="139"/>
    </row>
    <row r="51" spans="1:18" ht="25.5" hidden="1" x14ac:dyDescent="0.2">
      <c r="A51" s="116" t="s">
        <v>319</v>
      </c>
      <c r="B51" s="117" t="s">
        <v>103</v>
      </c>
      <c r="C51" s="118"/>
      <c r="D51" s="118"/>
      <c r="E51" s="118"/>
      <c r="F51" s="118"/>
      <c r="G51" s="118"/>
      <c r="H51" s="118"/>
      <c r="I51" s="118"/>
      <c r="J51" s="117"/>
      <c r="K51" s="117"/>
      <c r="L51" s="117" t="s">
        <v>1211</v>
      </c>
      <c r="M51" s="117" t="s">
        <v>320</v>
      </c>
      <c r="N51" s="117"/>
      <c r="O51" s="117"/>
      <c r="P51" s="117"/>
      <c r="Q51" s="139"/>
      <c r="R51" s="139"/>
    </row>
    <row r="52" spans="1:18" hidden="1" x14ac:dyDescent="0.2">
      <c r="A52" s="152" t="s">
        <v>1213</v>
      </c>
      <c r="B52" s="122"/>
      <c r="C52" s="197"/>
      <c r="D52" s="197"/>
      <c r="E52" s="197"/>
      <c r="F52" s="123" t="s">
        <v>35</v>
      </c>
      <c r="G52" s="118"/>
      <c r="H52" s="123"/>
      <c r="I52" s="123"/>
      <c r="J52" s="124"/>
      <c r="K52" s="124"/>
      <c r="L52" s="124"/>
      <c r="M52" s="124"/>
      <c r="N52" s="124"/>
      <c r="O52" s="124"/>
      <c r="P52" s="124"/>
      <c r="Q52" s="139"/>
      <c r="R52" s="139"/>
    </row>
    <row r="53" spans="1:18" hidden="1" x14ac:dyDescent="0.2">
      <c r="A53" s="116" t="s">
        <v>322</v>
      </c>
      <c r="B53" s="117" t="s">
        <v>39</v>
      </c>
      <c r="C53" s="118">
        <v>1</v>
      </c>
      <c r="D53" s="118">
        <v>30</v>
      </c>
      <c r="E53" s="118"/>
      <c r="F53" s="118"/>
      <c r="G53" s="118" t="s">
        <v>35</v>
      </c>
      <c r="H53" s="118"/>
      <c r="I53" s="118"/>
      <c r="J53" s="117"/>
      <c r="K53" s="117"/>
      <c r="L53" s="117" t="s">
        <v>1193</v>
      </c>
      <c r="M53" s="117" t="s">
        <v>323</v>
      </c>
      <c r="N53" s="117" t="s">
        <v>324</v>
      </c>
      <c r="O53" s="117"/>
      <c r="P53" s="117"/>
      <c r="Q53" s="139"/>
      <c r="R53" s="139"/>
    </row>
    <row r="54" spans="1:18" ht="51" hidden="1" x14ac:dyDescent="0.2">
      <c r="A54" s="116" t="s">
        <v>325</v>
      </c>
      <c r="B54" s="117" t="s">
        <v>39</v>
      </c>
      <c r="C54" s="118">
        <v>7</v>
      </c>
      <c r="D54" s="118">
        <v>10</v>
      </c>
      <c r="E54" s="118"/>
      <c r="F54" s="118"/>
      <c r="G54" s="118"/>
      <c r="H54" s="118"/>
      <c r="I54" s="118"/>
      <c r="J54" s="117"/>
      <c r="K54" s="117"/>
      <c r="L54" s="117" t="s">
        <v>1193</v>
      </c>
      <c r="M54" s="117" t="s">
        <v>409</v>
      </c>
      <c r="N54" s="117"/>
      <c r="O54" s="117" t="s">
        <v>327</v>
      </c>
      <c r="P54" s="117"/>
      <c r="Q54" s="139"/>
      <c r="R54" s="139"/>
    </row>
    <row r="55" spans="1:18" hidden="1" x14ac:dyDescent="0.2">
      <c r="A55" s="116" t="s">
        <v>361</v>
      </c>
      <c r="B55" s="117" t="s">
        <v>39</v>
      </c>
      <c r="C55" s="118">
        <v>1</v>
      </c>
      <c r="D55" s="118">
        <v>4</v>
      </c>
      <c r="E55" s="118"/>
      <c r="F55" s="118"/>
      <c r="G55" s="118"/>
      <c r="H55" s="118"/>
      <c r="I55" s="118"/>
      <c r="J55" s="117"/>
      <c r="K55" s="117"/>
      <c r="L55" s="117" t="s">
        <v>1193</v>
      </c>
      <c r="M55" s="117" t="s">
        <v>329</v>
      </c>
      <c r="N55" s="117"/>
      <c r="O55" s="117"/>
      <c r="P55" s="117"/>
      <c r="Q55" s="139"/>
      <c r="R55" s="139"/>
    </row>
    <row r="56" spans="1:18" x14ac:dyDescent="0.2">
      <c r="A56" s="3"/>
      <c r="B56" s="3"/>
      <c r="Q56" s="3"/>
      <c r="R56" s="3"/>
    </row>
    <row r="57" spans="1:18" x14ac:dyDescent="0.2">
      <c r="A57" s="3"/>
      <c r="B57" s="3"/>
      <c r="Q57" s="3"/>
      <c r="R57" s="3"/>
    </row>
    <row r="58" spans="1:18" x14ac:dyDescent="0.2">
      <c r="A58" s="3"/>
      <c r="B58" s="3"/>
      <c r="Q58" s="3"/>
      <c r="R58" s="3"/>
    </row>
    <row r="59" spans="1:18" x14ac:dyDescent="0.2">
      <c r="A59" s="114" t="s">
        <v>414</v>
      </c>
      <c r="B59" s="114"/>
      <c r="C59" s="198"/>
      <c r="D59" s="198"/>
      <c r="E59" s="198"/>
      <c r="F59" s="121"/>
      <c r="Q59" s="3"/>
      <c r="R59" s="3"/>
    </row>
    <row r="60" spans="1:18" x14ac:dyDescent="0.2">
      <c r="A60" s="112" t="s">
        <v>1214</v>
      </c>
      <c r="B60" s="112"/>
      <c r="C60" s="119"/>
      <c r="D60" s="119"/>
      <c r="E60" s="119"/>
      <c r="F60" s="119"/>
      <c r="Q60" s="3"/>
      <c r="R60" s="3"/>
    </row>
    <row r="61" spans="1:18" x14ac:dyDescent="0.2">
      <c r="A61" s="112" t="s">
        <v>419</v>
      </c>
      <c r="B61" s="112"/>
      <c r="C61" s="119"/>
      <c r="D61" s="119"/>
      <c r="E61" s="119"/>
      <c r="F61" s="119"/>
      <c r="Q61" s="3"/>
      <c r="R61" s="3"/>
    </row>
    <row r="62" spans="1:18" x14ac:dyDescent="0.2">
      <c r="A62" s="112" t="s">
        <v>1215</v>
      </c>
      <c r="B62" s="112"/>
      <c r="C62" s="119"/>
      <c r="D62" s="119"/>
      <c r="E62" s="119"/>
      <c r="F62" s="119"/>
      <c r="Q62" s="3"/>
      <c r="R62" s="3"/>
    </row>
    <row r="63" spans="1:18" x14ac:dyDescent="0.2">
      <c r="A63" s="112" t="s">
        <v>420</v>
      </c>
      <c r="B63" s="112"/>
      <c r="C63" s="119"/>
      <c r="D63" s="119"/>
      <c r="E63" s="119"/>
      <c r="F63" s="119"/>
      <c r="Q63" s="3"/>
      <c r="R63" s="3"/>
    </row>
    <row r="64" spans="1:18" x14ac:dyDescent="0.2">
      <c r="A64" s="112" t="s">
        <v>421</v>
      </c>
      <c r="B64" s="112"/>
      <c r="C64" s="119"/>
      <c r="D64" s="119"/>
      <c r="E64" s="119"/>
      <c r="F64" s="119"/>
      <c r="Q64" s="3"/>
      <c r="R64" s="3"/>
    </row>
    <row r="65" spans="1:18" x14ac:dyDescent="0.2">
      <c r="A65" s="112" t="s">
        <v>422</v>
      </c>
      <c r="B65" s="112"/>
      <c r="C65" s="119"/>
      <c r="D65" s="119"/>
      <c r="E65" s="119"/>
      <c r="F65" s="119"/>
      <c r="Q65" s="3"/>
      <c r="R65" s="3"/>
    </row>
    <row r="66" spans="1:18" x14ac:dyDescent="0.2">
      <c r="A66" s="112" t="s">
        <v>423</v>
      </c>
      <c r="B66" s="112"/>
      <c r="C66" s="119"/>
      <c r="D66" s="119"/>
      <c r="E66" s="119"/>
      <c r="F66" s="119"/>
      <c r="Q66" s="3"/>
      <c r="R66" s="3"/>
    </row>
    <row r="67" spans="1:18" x14ac:dyDescent="0.2">
      <c r="A67" s="112" t="s">
        <v>431</v>
      </c>
      <c r="B67" s="112"/>
      <c r="C67" s="119"/>
      <c r="D67" s="119"/>
      <c r="E67" s="119"/>
      <c r="F67" s="119"/>
      <c r="Q67" s="3"/>
      <c r="R67" s="3"/>
    </row>
    <row r="68" spans="1:18" x14ac:dyDescent="0.2">
      <c r="A68" s="112" t="s">
        <v>1216</v>
      </c>
      <c r="B68" s="112"/>
      <c r="C68" s="119"/>
      <c r="D68" s="119"/>
      <c r="E68" s="119"/>
      <c r="F68" s="119"/>
      <c r="Q68" s="3"/>
      <c r="R68" s="3"/>
    </row>
    <row r="69" spans="1:18" x14ac:dyDescent="0.2">
      <c r="A69" s="112" t="s">
        <v>434</v>
      </c>
      <c r="B69" s="112"/>
      <c r="C69" s="119"/>
      <c r="D69" s="119"/>
      <c r="E69" s="119"/>
      <c r="F69" s="119"/>
      <c r="Q69" s="3"/>
      <c r="R69" s="3"/>
    </row>
    <row r="70" spans="1:18" x14ac:dyDescent="0.2">
      <c r="A70" s="112"/>
      <c r="B70" s="112"/>
      <c r="C70" s="119"/>
      <c r="D70" s="119"/>
      <c r="E70" s="119"/>
      <c r="F70" s="119"/>
      <c r="Q70" s="3"/>
      <c r="R70" s="3"/>
    </row>
    <row r="71" spans="1:18" x14ac:dyDescent="0.2">
      <c r="A71" s="112"/>
      <c r="B71" s="112"/>
      <c r="C71" s="119"/>
      <c r="D71" s="119"/>
      <c r="E71" s="119"/>
      <c r="F71" s="119"/>
      <c r="Q71" s="3"/>
      <c r="R71" s="3"/>
    </row>
    <row r="72" spans="1:18" x14ac:dyDescent="0.2">
      <c r="A72" s="112"/>
      <c r="B72" s="112"/>
      <c r="C72" s="119"/>
      <c r="D72" s="119"/>
      <c r="E72" s="119"/>
      <c r="F72" s="119"/>
      <c r="Q72" s="3"/>
      <c r="R72" s="3"/>
    </row>
    <row r="73" spans="1:18" x14ac:dyDescent="0.2">
      <c r="A73" s="113" t="s">
        <v>435</v>
      </c>
      <c r="B73" s="113"/>
      <c r="C73" s="199"/>
      <c r="D73" s="199"/>
      <c r="E73" s="199"/>
      <c r="F73" s="119"/>
      <c r="Q73" s="3"/>
      <c r="R73" s="3"/>
    </row>
    <row r="74" spans="1:18" x14ac:dyDescent="0.2">
      <c r="A74" s="112" t="s">
        <v>436</v>
      </c>
      <c r="B74" s="112"/>
      <c r="C74" s="119"/>
      <c r="D74" s="119"/>
      <c r="E74" s="119"/>
      <c r="F74" s="119"/>
      <c r="Q74" s="3"/>
      <c r="R74" s="3"/>
    </row>
    <row r="75" spans="1:18" x14ac:dyDescent="0.2">
      <c r="A75" s="112" t="s">
        <v>1217</v>
      </c>
      <c r="B75" s="112"/>
      <c r="C75" s="119"/>
      <c r="D75" s="119"/>
      <c r="E75" s="119"/>
      <c r="F75" s="119"/>
      <c r="Q75" s="3"/>
      <c r="R75" s="3"/>
    </row>
    <row r="76" spans="1:18" x14ac:dyDescent="0.2">
      <c r="A76" s="112" t="s">
        <v>438</v>
      </c>
      <c r="B76" s="112"/>
      <c r="C76" s="119"/>
      <c r="D76" s="119"/>
      <c r="E76" s="119"/>
      <c r="Q76" s="3"/>
      <c r="R76" s="3"/>
    </row>
    <row r="77" spans="1:18" x14ac:dyDescent="0.2">
      <c r="A77" s="112" t="s">
        <v>434</v>
      </c>
      <c r="B77" s="112"/>
      <c r="C77" s="119"/>
      <c r="D77" s="119"/>
      <c r="E77" s="119"/>
      <c r="Q77" s="3"/>
      <c r="R77" s="3"/>
    </row>
    <row r="78" spans="1:18" x14ac:dyDescent="0.2">
      <c r="A78" s="112"/>
      <c r="B78" s="112"/>
      <c r="C78" s="119"/>
      <c r="D78" s="119"/>
      <c r="E78" s="119"/>
      <c r="Q78" s="3"/>
      <c r="R78" s="3"/>
    </row>
    <row r="79" spans="1:18" x14ac:dyDescent="0.2">
      <c r="A79" s="112"/>
      <c r="B79" s="112"/>
      <c r="C79" s="119"/>
      <c r="D79" s="119"/>
      <c r="E79" s="119"/>
      <c r="Q79" s="3"/>
      <c r="R79" s="3"/>
    </row>
    <row r="80" spans="1:18" x14ac:dyDescent="0.2">
      <c r="A80" s="3"/>
      <c r="B80" s="3"/>
      <c r="Q80" s="3"/>
      <c r="R80" s="3"/>
    </row>
    <row r="81" spans="1:18" x14ac:dyDescent="0.2">
      <c r="A81" s="3"/>
      <c r="B81" s="3"/>
      <c r="Q81" s="3"/>
      <c r="R81" s="3"/>
    </row>
    <row r="82" spans="1:18" x14ac:dyDescent="0.2">
      <c r="A82" s="3"/>
      <c r="B82" s="3"/>
      <c r="Q82" s="3"/>
      <c r="R82" s="3"/>
    </row>
    <row r="83" spans="1:18" x14ac:dyDescent="0.2">
      <c r="A83" s="3"/>
      <c r="B83" s="3"/>
      <c r="Q83" s="3"/>
      <c r="R83" s="3"/>
    </row>
    <row r="84" spans="1:18" x14ac:dyDescent="0.2">
      <c r="A84" s="3"/>
      <c r="B84" s="3"/>
      <c r="Q84" s="3"/>
      <c r="R84" s="3"/>
    </row>
    <row r="85" spans="1:18" x14ac:dyDescent="0.2">
      <c r="A85" s="3"/>
      <c r="B85" s="3"/>
      <c r="Q85" s="3"/>
      <c r="R85" s="3"/>
    </row>
    <row r="86" spans="1:18" x14ac:dyDescent="0.2">
      <c r="A86" s="3"/>
      <c r="B86" s="3"/>
      <c r="Q86" s="3"/>
      <c r="R86" s="3"/>
    </row>
    <row r="87" spans="1:18" x14ac:dyDescent="0.2">
      <c r="A87" s="3"/>
      <c r="B87" s="3"/>
      <c r="Q87" s="3"/>
      <c r="R87" s="3"/>
    </row>
    <row r="88" spans="1:18" x14ac:dyDescent="0.2">
      <c r="A88" s="3"/>
      <c r="B88" s="3"/>
      <c r="Q88" s="3"/>
      <c r="R88" s="3"/>
    </row>
    <row r="89" spans="1:18" x14ac:dyDescent="0.2">
      <c r="A89" s="3"/>
      <c r="B89" s="3"/>
      <c r="Q89" s="3"/>
      <c r="R89" s="3"/>
    </row>
    <row r="90" spans="1:18" x14ac:dyDescent="0.2">
      <c r="A90" s="3"/>
      <c r="B90" s="3"/>
      <c r="Q90" s="3"/>
      <c r="R90" s="3"/>
    </row>
    <row r="91" spans="1:18" x14ac:dyDescent="0.2">
      <c r="A91" s="3"/>
      <c r="B91" s="3"/>
      <c r="Q91" s="3"/>
      <c r="R91" s="3"/>
    </row>
    <row r="92" spans="1:18" x14ac:dyDescent="0.2">
      <c r="A92" s="3"/>
      <c r="B92" s="3"/>
      <c r="Q92" s="3"/>
      <c r="R92" s="3"/>
    </row>
    <row r="93" spans="1:18" x14ac:dyDescent="0.2">
      <c r="A93" s="3"/>
      <c r="B93" s="3"/>
      <c r="Q93" s="3"/>
      <c r="R93" s="3"/>
    </row>
    <row r="94" spans="1:18" x14ac:dyDescent="0.2">
      <c r="A94" s="3"/>
      <c r="B94" s="3"/>
      <c r="Q94" s="3"/>
      <c r="R94" s="3"/>
    </row>
    <row r="95" spans="1:18" x14ac:dyDescent="0.2">
      <c r="A95" s="143"/>
      <c r="B95" s="143"/>
      <c r="C95" s="166"/>
      <c r="D95" s="166"/>
      <c r="E95" s="166"/>
      <c r="Q95" s="3"/>
      <c r="R95" s="3"/>
    </row>
    <row r="96" spans="1:18" x14ac:dyDescent="0.2">
      <c r="A96" s="3"/>
      <c r="B96" s="3"/>
      <c r="Q96" s="3"/>
      <c r="R96" s="3"/>
    </row>
    <row r="97" spans="1:18" x14ac:dyDescent="0.2">
      <c r="A97" s="3"/>
      <c r="B97" s="3"/>
      <c r="Q97" s="3"/>
      <c r="R97" s="3"/>
    </row>
    <row r="98" spans="1:18" x14ac:dyDescent="0.2">
      <c r="A98" s="3"/>
      <c r="B98" s="3"/>
      <c r="Q98" s="3"/>
      <c r="R98" s="3"/>
    </row>
    <row r="99" spans="1:18" x14ac:dyDescent="0.2">
      <c r="A99" s="3"/>
      <c r="B99" s="3"/>
      <c r="Q99" s="3"/>
      <c r="R99" s="3"/>
    </row>
    <row r="100" spans="1:18" x14ac:dyDescent="0.2">
      <c r="A100" s="3"/>
      <c r="B100" s="3"/>
      <c r="Q100" s="3"/>
      <c r="R100" s="3"/>
    </row>
    <row r="101" spans="1:18" x14ac:dyDescent="0.2">
      <c r="A101" s="3"/>
      <c r="B101" s="3"/>
      <c r="Q101" s="3"/>
      <c r="R101" s="3"/>
    </row>
    <row r="102" spans="1:18" x14ac:dyDescent="0.2">
      <c r="A102" s="3"/>
      <c r="B102" s="3"/>
      <c r="Q102" s="3"/>
      <c r="R102" s="3"/>
    </row>
    <row r="103" spans="1:18" x14ac:dyDescent="0.2">
      <c r="A103" s="3"/>
      <c r="B103" s="3"/>
      <c r="Q103" s="3"/>
      <c r="R103" s="3"/>
    </row>
    <row r="104" spans="1:18" x14ac:dyDescent="0.2">
      <c r="A104" s="3"/>
      <c r="B104" s="3"/>
      <c r="Q104" s="3"/>
      <c r="R104" s="3"/>
    </row>
    <row r="105" spans="1:18" x14ac:dyDescent="0.2">
      <c r="A105" s="3"/>
      <c r="B105" s="3"/>
      <c r="Q105" s="3"/>
      <c r="R105" s="3"/>
    </row>
    <row r="106" spans="1:18" x14ac:dyDescent="0.2">
      <c r="A106" s="3"/>
      <c r="B106" s="3"/>
      <c r="Q106" s="3"/>
      <c r="R106" s="3"/>
    </row>
    <row r="107" spans="1:18" x14ac:dyDescent="0.2">
      <c r="A107" s="3"/>
      <c r="B107" s="3"/>
      <c r="Q107" s="3"/>
      <c r="R107" s="3"/>
    </row>
    <row r="108" spans="1:18" x14ac:dyDescent="0.2">
      <c r="A108" s="3"/>
      <c r="B108" s="3"/>
      <c r="Q108" s="3"/>
      <c r="R108" s="3"/>
    </row>
    <row r="109" spans="1:18" x14ac:dyDescent="0.2">
      <c r="A109" s="3"/>
      <c r="B109" s="3"/>
      <c r="Q109" s="3"/>
      <c r="R109" s="3"/>
    </row>
    <row r="110" spans="1:18" x14ac:dyDescent="0.2">
      <c r="A110" s="3"/>
      <c r="B110" s="3"/>
      <c r="Q110" s="3"/>
      <c r="R110" s="3"/>
    </row>
    <row r="111" spans="1:18" x14ac:dyDescent="0.2">
      <c r="A111" s="3"/>
      <c r="B111" s="3"/>
      <c r="Q111" s="3"/>
      <c r="R111" s="3"/>
    </row>
    <row r="112" spans="1:18" x14ac:dyDescent="0.2">
      <c r="A112" s="3"/>
      <c r="B112" s="3"/>
      <c r="Q112" s="3"/>
      <c r="R112" s="3"/>
    </row>
    <row r="113" spans="1:18" x14ac:dyDescent="0.2">
      <c r="A113" s="3"/>
      <c r="B113" s="3"/>
      <c r="Q113" s="3"/>
      <c r="R113" s="3"/>
    </row>
    <row r="114" spans="1:18" x14ac:dyDescent="0.2">
      <c r="A114" s="3"/>
      <c r="B114" s="3"/>
      <c r="Q114" s="3"/>
      <c r="R114" s="3"/>
    </row>
    <row r="115" spans="1:18" x14ac:dyDescent="0.2">
      <c r="A115" s="3"/>
      <c r="B115" s="3"/>
      <c r="Q115" s="3"/>
      <c r="R115" s="3"/>
    </row>
    <row r="116" spans="1:18" x14ac:dyDescent="0.2">
      <c r="A116" s="3"/>
      <c r="B116" s="3"/>
      <c r="Q116" s="3"/>
      <c r="R116" s="3"/>
    </row>
    <row r="117" spans="1:18" x14ac:dyDescent="0.2">
      <c r="A117" s="3"/>
      <c r="B117" s="3"/>
      <c r="Q117" s="3"/>
      <c r="R117" s="3"/>
    </row>
    <row r="118" spans="1:18" x14ac:dyDescent="0.2">
      <c r="A118" s="3"/>
      <c r="B118" s="3"/>
      <c r="Q118" s="3"/>
      <c r="R118" s="3"/>
    </row>
    <row r="119" spans="1:18" x14ac:dyDescent="0.2">
      <c r="A119" s="3"/>
      <c r="B119" s="3"/>
      <c r="Q119" s="3"/>
      <c r="R119" s="3"/>
    </row>
    <row r="120" spans="1:18" x14ac:dyDescent="0.2">
      <c r="A120" s="3"/>
      <c r="B120" s="3"/>
      <c r="Q120" s="3"/>
      <c r="R120" s="3"/>
    </row>
    <row r="121" spans="1:18" x14ac:dyDescent="0.2">
      <c r="A121" s="3"/>
      <c r="B121" s="3"/>
      <c r="Q121" s="3"/>
      <c r="R121" s="3"/>
    </row>
    <row r="122" spans="1:18" x14ac:dyDescent="0.2">
      <c r="A122" s="3"/>
      <c r="B122" s="3"/>
      <c r="Q122" s="3"/>
      <c r="R122" s="3"/>
    </row>
    <row r="123" spans="1:18" x14ac:dyDescent="0.2">
      <c r="A123" s="3"/>
      <c r="B123" s="3"/>
      <c r="Q123" s="3"/>
      <c r="R123" s="3"/>
    </row>
    <row r="124" spans="1:18" x14ac:dyDescent="0.2">
      <c r="A124" s="3"/>
      <c r="B124" s="3"/>
      <c r="Q124" s="3"/>
      <c r="R124" s="3"/>
    </row>
    <row r="125" spans="1:18" x14ac:dyDescent="0.2">
      <c r="A125" s="3"/>
      <c r="B125" s="3"/>
      <c r="Q125" s="3"/>
      <c r="R125" s="3"/>
    </row>
    <row r="126" spans="1:18" x14ac:dyDescent="0.2">
      <c r="A126" s="3"/>
      <c r="B126" s="3"/>
      <c r="Q126" s="3"/>
      <c r="R126" s="3"/>
    </row>
    <row r="127" spans="1:18" x14ac:dyDescent="0.2">
      <c r="A127" s="3"/>
      <c r="B127" s="3"/>
      <c r="Q127" s="3"/>
      <c r="R127" s="3"/>
    </row>
    <row r="128" spans="1:18" x14ac:dyDescent="0.2">
      <c r="A128" s="3"/>
      <c r="B128" s="3"/>
      <c r="Q128" s="3"/>
      <c r="R128" s="3"/>
    </row>
    <row r="129" spans="1:18" x14ac:dyDescent="0.2">
      <c r="A129" s="3"/>
      <c r="B129" s="3"/>
      <c r="Q129" s="3"/>
      <c r="R129" s="3"/>
    </row>
    <row r="130" spans="1:18" x14ac:dyDescent="0.2">
      <c r="A130" s="3"/>
      <c r="B130" s="3"/>
      <c r="Q130" s="3"/>
      <c r="R130" s="3"/>
    </row>
    <row r="131" spans="1:18" x14ac:dyDescent="0.2">
      <c r="A131" s="3"/>
      <c r="B131" s="3"/>
      <c r="Q131" s="3"/>
      <c r="R131" s="3"/>
    </row>
    <row r="132" spans="1:18" x14ac:dyDescent="0.2">
      <c r="A132" s="3"/>
      <c r="B132" s="3"/>
      <c r="Q132" s="3"/>
      <c r="R132" s="3"/>
    </row>
    <row r="133" spans="1:18" x14ac:dyDescent="0.2">
      <c r="A133" s="3"/>
      <c r="B133" s="3"/>
      <c r="Q133" s="3"/>
      <c r="R133" s="3"/>
    </row>
    <row r="134" spans="1:18" x14ac:dyDescent="0.2">
      <c r="A134" s="3"/>
      <c r="B134" s="3"/>
      <c r="Q134" s="3"/>
      <c r="R134" s="3"/>
    </row>
    <row r="135" spans="1:18" x14ac:dyDescent="0.2">
      <c r="A135" s="3"/>
      <c r="B135" s="3"/>
      <c r="Q135" s="3"/>
      <c r="R135" s="3"/>
    </row>
    <row r="136" spans="1:18" x14ac:dyDescent="0.2">
      <c r="A136" s="3"/>
      <c r="B136" s="3"/>
      <c r="Q136" s="3"/>
      <c r="R136" s="3"/>
    </row>
    <row r="137" spans="1:18" x14ac:dyDescent="0.2">
      <c r="A137" s="3"/>
      <c r="B137" s="3"/>
      <c r="Q137" s="3"/>
      <c r="R137" s="3"/>
    </row>
    <row r="138" spans="1:18" x14ac:dyDescent="0.2">
      <c r="A138" s="3"/>
      <c r="B138" s="3"/>
      <c r="Q138" s="3"/>
      <c r="R138" s="3"/>
    </row>
    <row r="139" spans="1:18" x14ac:dyDescent="0.2">
      <c r="A139" s="3"/>
      <c r="B139" s="3"/>
      <c r="Q139" s="3"/>
      <c r="R139" s="3"/>
    </row>
    <row r="140" spans="1:18" x14ac:dyDescent="0.2">
      <c r="A140" s="3"/>
      <c r="B140" s="3"/>
      <c r="Q140" s="3"/>
      <c r="R140" s="3"/>
    </row>
    <row r="141" spans="1:18" x14ac:dyDescent="0.2">
      <c r="A141" s="3"/>
      <c r="B141" s="3"/>
      <c r="Q141" s="3"/>
      <c r="R141" s="3"/>
    </row>
    <row r="142" spans="1:18" x14ac:dyDescent="0.2">
      <c r="A142" s="3"/>
      <c r="B142" s="3"/>
      <c r="Q142" s="3"/>
      <c r="R142" s="3"/>
    </row>
    <row r="143" spans="1:18" x14ac:dyDescent="0.2">
      <c r="A143" s="3"/>
      <c r="B143" s="3"/>
      <c r="Q143" s="3"/>
      <c r="R143" s="3"/>
    </row>
    <row r="144" spans="1:18" x14ac:dyDescent="0.2">
      <c r="A144" s="3"/>
      <c r="B144" s="3"/>
      <c r="Q144" s="3"/>
      <c r="R144" s="3"/>
    </row>
    <row r="145" spans="1:18" x14ac:dyDescent="0.2">
      <c r="A145" s="3"/>
      <c r="B145" s="3"/>
      <c r="Q145" s="3"/>
      <c r="R145" s="3"/>
    </row>
    <row r="146" spans="1:18" x14ac:dyDescent="0.2">
      <c r="A146" s="3"/>
      <c r="B146" s="3"/>
      <c r="Q146" s="3"/>
      <c r="R146" s="3"/>
    </row>
    <row r="147" spans="1:18" x14ac:dyDescent="0.2">
      <c r="A147" s="3"/>
      <c r="B147" s="3"/>
      <c r="Q147" s="3"/>
      <c r="R147" s="3"/>
    </row>
    <row r="148" spans="1:18" x14ac:dyDescent="0.2">
      <c r="A148" s="3"/>
      <c r="B148" s="3"/>
      <c r="Q148" s="3"/>
      <c r="R148" s="3"/>
    </row>
    <row r="149" spans="1:18" x14ac:dyDescent="0.2">
      <c r="A149" s="3"/>
      <c r="B149" s="3"/>
      <c r="Q149" s="3"/>
      <c r="R149" s="3"/>
    </row>
    <row r="150" spans="1:18" x14ac:dyDescent="0.2">
      <c r="A150" s="3"/>
      <c r="B150" s="3"/>
      <c r="Q150" s="3"/>
      <c r="R150" s="3"/>
    </row>
    <row r="151" spans="1:18" x14ac:dyDescent="0.2">
      <c r="A151" s="3"/>
      <c r="B151" s="3"/>
      <c r="Q151" s="3"/>
      <c r="R151" s="3"/>
    </row>
    <row r="152" spans="1:18" x14ac:dyDescent="0.2">
      <c r="A152" s="3"/>
      <c r="B152" s="3"/>
      <c r="Q152" s="3"/>
      <c r="R152" s="3"/>
    </row>
    <row r="153" spans="1:18" x14ac:dyDescent="0.2">
      <c r="A153" s="3"/>
      <c r="B153" s="3"/>
      <c r="Q153" s="3"/>
      <c r="R153" s="3"/>
    </row>
    <row r="154" spans="1:18" x14ac:dyDescent="0.2">
      <c r="A154" s="3"/>
      <c r="B154" s="3"/>
      <c r="Q154" s="3"/>
      <c r="R154" s="3"/>
    </row>
    <row r="155" spans="1:18" x14ac:dyDescent="0.2">
      <c r="A155" s="3"/>
      <c r="B155" s="3"/>
      <c r="Q155" s="3"/>
      <c r="R155" s="3"/>
    </row>
    <row r="156" spans="1:18" x14ac:dyDescent="0.2">
      <c r="A156" s="3"/>
      <c r="B156" s="3"/>
      <c r="Q156" s="3"/>
      <c r="R156" s="3"/>
    </row>
    <row r="157" spans="1:18" x14ac:dyDescent="0.2">
      <c r="A157" s="3"/>
      <c r="B157" s="3"/>
      <c r="Q157" s="3"/>
      <c r="R157" s="3"/>
    </row>
    <row r="158" spans="1:18" x14ac:dyDescent="0.2">
      <c r="A158" s="3"/>
      <c r="B158" s="3"/>
      <c r="Q158" s="3"/>
      <c r="R158" s="3"/>
    </row>
    <row r="159" spans="1:18" x14ac:dyDescent="0.2">
      <c r="A159" s="3"/>
      <c r="B159" s="3"/>
      <c r="Q159" s="3"/>
      <c r="R159" s="3"/>
    </row>
    <row r="160" spans="1:18" x14ac:dyDescent="0.2">
      <c r="A160" s="3"/>
      <c r="B160" s="3"/>
      <c r="Q160" s="3"/>
      <c r="R160" s="3"/>
    </row>
  </sheetData>
  <pageMargins left="0.7" right="0.7" top="0.75" bottom="0.75" header="0.3" footer="0.3"/>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272"/>
  <sheetViews>
    <sheetView zoomScale="85" zoomScaleNormal="85" workbookViewId="0">
      <pane xSplit="9" ySplit="1" topLeftCell="J2" activePane="bottomRight" state="frozen"/>
      <selection activeCell="B4" sqref="B4"/>
      <selection pane="topRight" activeCell="B4" sqref="B4"/>
      <selection pane="bottomLeft" activeCell="B4" sqref="B4"/>
      <selection pane="bottomRight" activeCell="L35" sqref="L35"/>
    </sheetView>
  </sheetViews>
  <sheetFormatPr defaultColWidth="9.140625" defaultRowHeight="15" x14ac:dyDescent="0.25"/>
  <cols>
    <col min="1" max="1" width="31.5703125" style="112" customWidth="1"/>
    <col min="2" max="2" width="10.5703125" style="50" hidden="1" customWidth="1"/>
    <col min="3" max="3" width="7.140625" style="201" hidden="1" customWidth="1"/>
    <col min="4" max="4" width="7.28515625" style="201" hidden="1" customWidth="1"/>
    <col min="5" max="5" width="9.7109375" style="201" hidden="1" customWidth="1"/>
    <col min="6" max="6" width="8.42578125" style="201" hidden="1" customWidth="1"/>
    <col min="7" max="7" width="6.7109375" style="201" hidden="1" customWidth="1"/>
    <col min="8" max="9" width="6.42578125" style="201" hidden="1" customWidth="1"/>
    <col min="10" max="10" width="35.42578125" style="50" customWidth="1"/>
    <col min="11" max="11" width="28.85546875" style="50" customWidth="1"/>
    <col min="12" max="12" width="34.28515625" style="50" customWidth="1"/>
    <col min="13" max="13" width="51.5703125" style="50" customWidth="1"/>
    <col min="14" max="14" width="27.28515625" style="50" customWidth="1"/>
    <col min="15" max="15" width="51.5703125" style="50" customWidth="1"/>
    <col min="16" max="16" width="29.85546875" style="48" customWidth="1"/>
    <col min="17" max="17" width="20" style="50" hidden="1" customWidth="1"/>
    <col min="18" max="18" width="8.85546875" style="50" hidden="1" customWidth="1"/>
    <col min="19" max="19" width="9.140625" style="50"/>
    <col min="20" max="20" width="8.85546875" customWidth="1"/>
    <col min="21" max="21" width="9.140625" style="50"/>
    <col min="22" max="23" width="8.85546875" customWidth="1"/>
    <col min="24" max="16384" width="9.140625" style="50"/>
  </cols>
  <sheetData>
    <row r="1" spans="1:23" s="104" customFormat="1" ht="25.5" x14ac:dyDescent="0.25">
      <c r="A1" s="226" t="s">
        <v>15</v>
      </c>
      <c r="B1" s="226" t="s">
        <v>16</v>
      </c>
      <c r="C1" s="227" t="s">
        <v>17</v>
      </c>
      <c r="D1" s="227" t="s">
        <v>18</v>
      </c>
      <c r="E1" s="227" t="s">
        <v>19</v>
      </c>
      <c r="F1" s="227" t="s">
        <v>20</v>
      </c>
      <c r="G1" s="327" t="s">
        <v>21</v>
      </c>
      <c r="H1" s="227" t="s">
        <v>22</v>
      </c>
      <c r="I1" s="227" t="s">
        <v>23</v>
      </c>
      <c r="J1" s="126" t="s">
        <v>24</v>
      </c>
      <c r="K1" s="227" t="s">
        <v>25</v>
      </c>
      <c r="L1" s="227" t="s">
        <v>26</v>
      </c>
      <c r="M1" s="227" t="s">
        <v>27</v>
      </c>
      <c r="N1" s="227" t="s">
        <v>28</v>
      </c>
      <c r="O1" s="227" t="s">
        <v>29</v>
      </c>
      <c r="P1" s="227" t="s">
        <v>30</v>
      </c>
      <c r="Q1" s="227" t="s">
        <v>31</v>
      </c>
      <c r="R1" s="227" t="s">
        <v>32</v>
      </c>
      <c r="S1" s="103"/>
    </row>
    <row r="2" spans="1:23" s="104" customFormat="1" ht="12.75" x14ac:dyDescent="0.25">
      <c r="A2" s="129" t="s">
        <v>1218</v>
      </c>
      <c r="B2" s="129"/>
      <c r="C2" s="161"/>
      <c r="D2" s="161"/>
      <c r="E2" s="161"/>
      <c r="F2" s="163" t="s">
        <v>35</v>
      </c>
      <c r="G2" s="135" t="s">
        <v>35</v>
      </c>
      <c r="H2" s="130"/>
      <c r="I2" s="130" t="s">
        <v>35</v>
      </c>
      <c r="J2" s="131"/>
      <c r="K2" s="131"/>
      <c r="L2" s="131"/>
      <c r="M2" s="131"/>
      <c r="N2" s="131"/>
      <c r="O2" s="131"/>
      <c r="P2" s="131"/>
      <c r="Q2" s="227"/>
      <c r="R2" s="227"/>
      <c r="S2" s="103"/>
    </row>
    <row r="3" spans="1:23" s="104" customFormat="1" ht="12.75" x14ac:dyDescent="0.2">
      <c r="A3" s="151" t="s">
        <v>1219</v>
      </c>
      <c r="B3" s="133"/>
      <c r="C3" s="162"/>
      <c r="D3" s="162"/>
      <c r="E3" s="162"/>
      <c r="F3" s="162"/>
      <c r="G3" s="135" t="s">
        <v>35</v>
      </c>
      <c r="H3" s="130"/>
      <c r="I3" s="130" t="s">
        <v>35</v>
      </c>
      <c r="J3" s="131"/>
      <c r="K3" s="131"/>
      <c r="L3" s="131"/>
      <c r="M3" s="131"/>
      <c r="N3" s="131"/>
      <c r="O3" s="131"/>
      <c r="P3" s="131"/>
      <c r="Q3" s="227"/>
      <c r="R3" s="227"/>
      <c r="S3" s="103"/>
    </row>
    <row r="4" spans="1:23" s="104" customFormat="1" ht="12.75" x14ac:dyDescent="0.2">
      <c r="A4" s="134" t="s">
        <v>74</v>
      </c>
      <c r="B4" s="146" t="s">
        <v>39</v>
      </c>
      <c r="C4" s="135">
        <v>1</v>
      </c>
      <c r="D4" s="135">
        <v>1</v>
      </c>
      <c r="E4" s="135"/>
      <c r="F4" s="135"/>
      <c r="G4" s="135" t="s">
        <v>35</v>
      </c>
      <c r="H4" s="135"/>
      <c r="I4" s="135" t="s">
        <v>35</v>
      </c>
      <c r="J4" s="136"/>
      <c r="K4" s="136"/>
      <c r="L4" s="136"/>
      <c r="M4" s="136"/>
      <c r="N4" s="136"/>
      <c r="O4" s="136" t="s">
        <v>1220</v>
      </c>
      <c r="P4" s="136"/>
      <c r="Q4" s="227"/>
      <c r="R4" s="227"/>
      <c r="S4" s="103"/>
    </row>
    <row r="5" spans="1:23" s="104" customFormat="1" ht="12.75" x14ac:dyDescent="0.2">
      <c r="A5" s="134" t="s">
        <v>76</v>
      </c>
      <c r="B5" s="146" t="s">
        <v>49</v>
      </c>
      <c r="C5" s="135"/>
      <c r="D5" s="135"/>
      <c r="E5" s="135"/>
      <c r="F5" s="135"/>
      <c r="G5" s="135"/>
      <c r="H5" s="135"/>
      <c r="I5" s="135"/>
      <c r="J5" s="136"/>
      <c r="K5" s="136"/>
      <c r="L5" s="136"/>
      <c r="M5" s="136"/>
      <c r="N5" s="136"/>
      <c r="O5" s="136"/>
      <c r="P5" s="136"/>
      <c r="Q5" s="227"/>
      <c r="R5" s="227"/>
      <c r="S5" s="103"/>
    </row>
    <row r="6" spans="1:23" ht="12.75" x14ac:dyDescent="0.2">
      <c r="A6" s="129" t="s">
        <v>1221</v>
      </c>
      <c r="B6" s="129"/>
      <c r="C6" s="161"/>
      <c r="D6" s="161"/>
      <c r="E6" s="161"/>
      <c r="F6" s="161"/>
      <c r="G6" s="247" t="s">
        <v>35</v>
      </c>
      <c r="H6" s="161"/>
      <c r="I6" s="163" t="s">
        <v>35</v>
      </c>
      <c r="J6" s="187"/>
      <c r="K6" s="187"/>
      <c r="L6" s="187"/>
      <c r="M6" s="175"/>
      <c r="N6" s="180"/>
      <c r="O6" s="175"/>
      <c r="P6" s="174"/>
      <c r="Q6" s="175"/>
      <c r="R6" s="177"/>
      <c r="T6" s="50"/>
      <c r="V6" s="50"/>
      <c r="W6" s="50"/>
    </row>
    <row r="7" spans="1:23" ht="12.75" x14ac:dyDescent="0.2">
      <c r="A7" s="295" t="s">
        <v>78</v>
      </c>
      <c r="B7" s="138" t="s">
        <v>39</v>
      </c>
      <c r="C7" s="135">
        <v>9</v>
      </c>
      <c r="D7" s="135">
        <v>9</v>
      </c>
      <c r="E7" s="135"/>
      <c r="F7" s="135"/>
      <c r="G7" s="135" t="s">
        <v>35</v>
      </c>
      <c r="H7" s="135"/>
      <c r="I7" s="135" t="s">
        <v>35</v>
      </c>
      <c r="J7" s="139"/>
      <c r="K7" s="173"/>
      <c r="L7" s="173"/>
      <c r="M7" s="171" t="s">
        <v>80</v>
      </c>
      <c r="N7" s="170"/>
      <c r="O7" s="244" t="s">
        <v>464</v>
      </c>
      <c r="P7" s="139"/>
      <c r="Q7" s="138" t="s">
        <v>581</v>
      </c>
      <c r="R7" s="170"/>
      <c r="T7" s="50"/>
      <c r="V7" s="50"/>
      <c r="W7" s="50"/>
    </row>
    <row r="8" spans="1:23" ht="25.5" x14ac:dyDescent="0.2">
      <c r="A8" s="129" t="s">
        <v>1222</v>
      </c>
      <c r="B8" s="129"/>
      <c r="C8" s="161"/>
      <c r="D8" s="161"/>
      <c r="E8" s="161"/>
      <c r="F8" s="161"/>
      <c r="G8" s="233"/>
      <c r="H8" s="161"/>
      <c r="I8" s="161"/>
      <c r="J8" s="187"/>
      <c r="K8" s="187"/>
      <c r="L8" s="187"/>
      <c r="M8" s="175"/>
      <c r="N8" s="180"/>
      <c r="O8" s="175" t="s">
        <v>1223</v>
      </c>
      <c r="P8" s="174"/>
      <c r="Q8" s="175"/>
      <c r="R8" s="177"/>
      <c r="T8" s="50"/>
      <c r="V8" s="50"/>
      <c r="W8" s="50"/>
    </row>
    <row r="9" spans="1:23" ht="12.75" hidden="1" x14ac:dyDescent="0.2">
      <c r="A9" s="116" t="s">
        <v>1224</v>
      </c>
      <c r="B9" s="138" t="s">
        <v>39</v>
      </c>
      <c r="C9" s="135">
        <v>1</v>
      </c>
      <c r="D9" s="135">
        <v>3</v>
      </c>
      <c r="E9" s="135"/>
      <c r="F9" s="135" t="s">
        <v>35</v>
      </c>
      <c r="G9" s="135"/>
      <c r="H9" s="135"/>
      <c r="I9" s="135"/>
      <c r="J9" s="203"/>
      <c r="K9" s="139"/>
      <c r="L9" s="150" t="s">
        <v>191</v>
      </c>
      <c r="M9" s="171" t="s">
        <v>1225</v>
      </c>
      <c r="N9" s="245" t="s">
        <v>1226</v>
      </c>
      <c r="O9" s="138"/>
      <c r="P9" s="231"/>
      <c r="Q9" s="138" t="s">
        <v>91</v>
      </c>
      <c r="R9" s="171"/>
      <c r="T9" s="50"/>
      <c r="V9" s="50"/>
      <c r="W9" s="50"/>
    </row>
    <row r="10" spans="1:23" ht="25.5" hidden="1" x14ac:dyDescent="0.2">
      <c r="A10" s="116" t="s">
        <v>1227</v>
      </c>
      <c r="B10" s="257" t="s">
        <v>39</v>
      </c>
      <c r="C10" s="247">
        <v>1</v>
      </c>
      <c r="D10" s="247">
        <v>3</v>
      </c>
      <c r="E10" s="233"/>
      <c r="F10" s="247" t="s">
        <v>35</v>
      </c>
      <c r="G10" s="247"/>
      <c r="H10" s="233"/>
      <c r="I10" s="233"/>
      <c r="J10" s="139"/>
      <c r="K10" s="139"/>
      <c r="L10" s="139"/>
      <c r="M10" s="171" t="s">
        <v>1228</v>
      </c>
      <c r="N10" s="245" t="s">
        <v>1229</v>
      </c>
      <c r="O10" s="138"/>
      <c r="P10" s="231"/>
      <c r="Q10" s="138"/>
      <c r="R10" s="171"/>
      <c r="T10" s="50"/>
      <c r="V10" s="50"/>
      <c r="W10" s="50"/>
    </row>
    <row r="11" spans="1:23" ht="25.5" hidden="1" x14ac:dyDescent="0.2">
      <c r="A11" s="116" t="s">
        <v>1230</v>
      </c>
      <c r="B11" s="138" t="s">
        <v>138</v>
      </c>
      <c r="C11" s="135">
        <v>0</v>
      </c>
      <c r="D11" s="135"/>
      <c r="E11" s="135" t="s">
        <v>1231</v>
      </c>
      <c r="F11" s="135"/>
      <c r="G11" s="135"/>
      <c r="H11" s="135"/>
      <c r="I11" s="135"/>
      <c r="J11" s="139"/>
      <c r="K11" s="139"/>
      <c r="L11" s="139"/>
      <c r="M11" s="171" t="s">
        <v>1232</v>
      </c>
      <c r="N11" s="245"/>
      <c r="O11" s="234"/>
      <c r="P11" s="139"/>
      <c r="Q11" s="138" t="s">
        <v>91</v>
      </c>
      <c r="R11" s="171"/>
      <c r="T11" s="50"/>
      <c r="V11" s="50"/>
      <c r="W11" s="50"/>
    </row>
    <row r="12" spans="1:23" ht="12.75" hidden="1" x14ac:dyDescent="0.2">
      <c r="A12" s="116" t="s">
        <v>1233</v>
      </c>
      <c r="B12" s="138" t="s">
        <v>138</v>
      </c>
      <c r="C12" s="135">
        <v>0</v>
      </c>
      <c r="D12" s="135"/>
      <c r="E12" s="135" t="s">
        <v>1231</v>
      </c>
      <c r="F12" s="135"/>
      <c r="G12" s="135"/>
      <c r="H12" s="135"/>
      <c r="I12" s="135"/>
      <c r="J12" s="139"/>
      <c r="K12" s="139"/>
      <c r="L12" s="139"/>
      <c r="M12" s="171" t="s">
        <v>1234</v>
      </c>
      <c r="N12" s="172"/>
      <c r="O12" s="138"/>
      <c r="P12" s="139"/>
      <c r="Q12" s="138" t="s">
        <v>91</v>
      </c>
      <c r="R12" s="170"/>
      <c r="T12" s="50"/>
      <c r="V12" s="50"/>
      <c r="W12" s="50"/>
    </row>
    <row r="13" spans="1:23" ht="12.75" hidden="1" x14ac:dyDescent="0.2">
      <c r="A13" s="116" t="s">
        <v>1235</v>
      </c>
      <c r="B13" s="138" t="s">
        <v>138</v>
      </c>
      <c r="C13" s="135">
        <v>0</v>
      </c>
      <c r="D13" s="135"/>
      <c r="E13" s="135" t="s">
        <v>1231</v>
      </c>
      <c r="F13" s="135"/>
      <c r="G13" s="135"/>
      <c r="H13" s="135"/>
      <c r="I13" s="135"/>
      <c r="J13" s="139"/>
      <c r="K13" s="139"/>
      <c r="L13" s="139"/>
      <c r="M13" s="171" t="s">
        <v>1236</v>
      </c>
      <c r="N13" s="170"/>
      <c r="O13" s="138"/>
      <c r="P13" s="139"/>
      <c r="Q13" s="138" t="s">
        <v>91</v>
      </c>
      <c r="R13" s="170"/>
      <c r="T13" s="50"/>
      <c r="V13" s="50"/>
      <c r="W13" s="50"/>
    </row>
    <row r="14" spans="1:23" ht="12.75" hidden="1" x14ac:dyDescent="0.2">
      <c r="A14" s="116" t="s">
        <v>1237</v>
      </c>
      <c r="B14" s="138" t="s">
        <v>138</v>
      </c>
      <c r="C14" s="135">
        <v>0</v>
      </c>
      <c r="D14" s="135"/>
      <c r="E14" s="135" t="s">
        <v>1231</v>
      </c>
      <c r="F14" s="135"/>
      <c r="G14" s="135"/>
      <c r="H14" s="135"/>
      <c r="I14" s="135"/>
      <c r="J14" s="139"/>
      <c r="K14" s="139"/>
      <c r="L14" s="139"/>
      <c r="M14" s="171" t="s">
        <v>1238</v>
      </c>
      <c r="N14" s="170"/>
      <c r="O14" s="138"/>
      <c r="P14" s="139"/>
      <c r="Q14" s="138"/>
      <c r="R14" s="170"/>
      <c r="T14" s="50"/>
      <c r="V14" s="50"/>
      <c r="W14" s="50"/>
    </row>
    <row r="15" spans="1:23" ht="12.75" hidden="1" x14ac:dyDescent="0.2">
      <c r="A15" s="116" t="s">
        <v>1239</v>
      </c>
      <c r="B15" s="138" t="s">
        <v>138</v>
      </c>
      <c r="C15" s="135">
        <v>0</v>
      </c>
      <c r="D15" s="135"/>
      <c r="E15" s="135" t="s">
        <v>1231</v>
      </c>
      <c r="F15" s="135"/>
      <c r="G15" s="135"/>
      <c r="H15" s="135"/>
      <c r="I15" s="135"/>
      <c r="J15" s="139"/>
      <c r="K15" s="139"/>
      <c r="L15" s="139"/>
      <c r="M15" s="171" t="s">
        <v>1240</v>
      </c>
      <c r="N15" s="170"/>
      <c r="O15" s="138"/>
      <c r="P15" s="139"/>
      <c r="Q15" s="138"/>
      <c r="R15" s="170"/>
      <c r="T15" s="50"/>
      <c r="V15" s="50"/>
      <c r="W15" s="50"/>
    </row>
    <row r="16" spans="1:23" ht="12.75" hidden="1" x14ac:dyDescent="0.2">
      <c r="A16" s="116" t="s">
        <v>1241</v>
      </c>
      <c r="B16" s="138" t="s">
        <v>138</v>
      </c>
      <c r="C16" s="135">
        <v>0</v>
      </c>
      <c r="D16" s="135"/>
      <c r="E16" s="135" t="s">
        <v>1231</v>
      </c>
      <c r="F16" s="135"/>
      <c r="G16" s="135"/>
      <c r="H16" s="135"/>
      <c r="I16" s="135"/>
      <c r="J16" s="139"/>
      <c r="K16" s="139"/>
      <c r="L16" s="139"/>
      <c r="M16" s="171" t="s">
        <v>1242</v>
      </c>
      <c r="N16" s="170"/>
      <c r="O16" s="138"/>
      <c r="P16" s="139"/>
      <c r="Q16" s="138"/>
      <c r="R16" s="170"/>
      <c r="T16" s="50"/>
      <c r="V16" s="50"/>
      <c r="W16" s="50"/>
    </row>
    <row r="17" spans="1:23" ht="12.75" hidden="1" x14ac:dyDescent="0.2">
      <c r="A17" s="116" t="s">
        <v>1243</v>
      </c>
      <c r="B17" s="138" t="s">
        <v>138</v>
      </c>
      <c r="C17" s="135">
        <v>0</v>
      </c>
      <c r="D17" s="135"/>
      <c r="E17" s="135" t="s">
        <v>1231</v>
      </c>
      <c r="F17" s="135"/>
      <c r="G17" s="135"/>
      <c r="H17" s="135"/>
      <c r="I17" s="135"/>
      <c r="J17" s="139"/>
      <c r="K17" s="139"/>
      <c r="L17" s="139"/>
      <c r="M17" s="171" t="s">
        <v>1244</v>
      </c>
      <c r="N17" s="170"/>
      <c r="O17" s="138"/>
      <c r="P17" s="139"/>
      <c r="Q17" s="138"/>
      <c r="R17" s="170"/>
      <c r="T17" s="50"/>
      <c r="V17" s="50"/>
      <c r="W17" s="50"/>
    </row>
    <row r="18" spans="1:23" ht="12.75" hidden="1" x14ac:dyDescent="0.2">
      <c r="A18" s="116" t="s">
        <v>1245</v>
      </c>
      <c r="B18" s="138" t="s">
        <v>138</v>
      </c>
      <c r="C18" s="135">
        <v>0</v>
      </c>
      <c r="D18" s="135"/>
      <c r="E18" s="135" t="s">
        <v>1231</v>
      </c>
      <c r="F18" s="135"/>
      <c r="G18" s="135"/>
      <c r="H18" s="135"/>
      <c r="I18" s="135"/>
      <c r="J18" s="139"/>
      <c r="K18" s="139"/>
      <c r="L18" s="139"/>
      <c r="M18" s="171" t="s">
        <v>1246</v>
      </c>
      <c r="N18" s="170"/>
      <c r="O18" s="138"/>
      <c r="P18" s="139"/>
      <c r="Q18" s="138"/>
      <c r="R18" s="170"/>
      <c r="T18" s="50"/>
      <c r="V18" s="50"/>
      <c r="W18" s="50"/>
    </row>
    <row r="19" spans="1:23" ht="12.75" hidden="1" x14ac:dyDescent="0.2">
      <c r="A19" s="116" t="s">
        <v>1247</v>
      </c>
      <c r="B19" s="138" t="s">
        <v>138</v>
      </c>
      <c r="C19" s="135">
        <v>0</v>
      </c>
      <c r="D19" s="135"/>
      <c r="E19" s="135" t="s">
        <v>1231</v>
      </c>
      <c r="F19" s="135"/>
      <c r="G19" s="135"/>
      <c r="H19" s="135"/>
      <c r="I19" s="135"/>
      <c r="J19" s="139"/>
      <c r="K19" s="139"/>
      <c r="L19" s="139"/>
      <c r="M19" s="171" t="s">
        <v>1248</v>
      </c>
      <c r="N19" s="170"/>
      <c r="O19" s="138"/>
      <c r="P19" s="139"/>
      <c r="Q19" s="138"/>
      <c r="R19" s="170"/>
      <c r="T19" s="50"/>
      <c r="V19" s="50"/>
      <c r="W19" s="50"/>
    </row>
    <row r="20" spans="1:23" ht="25.5" hidden="1" x14ac:dyDescent="0.2">
      <c r="A20" s="116" t="s">
        <v>1249</v>
      </c>
      <c r="B20" s="138" t="s">
        <v>138</v>
      </c>
      <c r="C20" s="135">
        <v>0</v>
      </c>
      <c r="D20" s="135"/>
      <c r="E20" s="135" t="s">
        <v>1231</v>
      </c>
      <c r="F20" s="135"/>
      <c r="G20" s="135"/>
      <c r="H20" s="135"/>
      <c r="I20" s="135"/>
      <c r="J20" s="139"/>
      <c r="K20" s="139"/>
      <c r="L20" s="139"/>
      <c r="M20" s="171" t="s">
        <v>1250</v>
      </c>
      <c r="N20" s="170"/>
      <c r="O20" s="138"/>
      <c r="P20" s="139"/>
      <c r="Q20" s="138"/>
      <c r="R20" s="170"/>
      <c r="T20" s="50"/>
      <c r="V20" s="50"/>
      <c r="W20" s="50"/>
    </row>
    <row r="21" spans="1:23" ht="25.5" hidden="1" x14ac:dyDescent="0.2">
      <c r="A21" s="116" t="s">
        <v>1251</v>
      </c>
      <c r="B21" s="138" t="s">
        <v>138</v>
      </c>
      <c r="C21" s="135">
        <v>0</v>
      </c>
      <c r="D21" s="135"/>
      <c r="E21" s="135" t="s">
        <v>1231</v>
      </c>
      <c r="F21" s="135"/>
      <c r="G21" s="135"/>
      <c r="H21" s="135"/>
      <c r="I21" s="135"/>
      <c r="J21" s="139"/>
      <c r="K21" s="139"/>
      <c r="L21" s="139"/>
      <c r="M21" s="171" t="s">
        <v>1252</v>
      </c>
      <c r="N21" s="170"/>
      <c r="O21" s="138"/>
      <c r="P21" s="139"/>
      <c r="Q21" s="138" t="s">
        <v>91</v>
      </c>
      <c r="R21" s="170"/>
      <c r="T21" s="50"/>
      <c r="V21" s="50"/>
      <c r="W21" s="50"/>
    </row>
    <row r="22" spans="1:23" ht="12.75" hidden="1" x14ac:dyDescent="0.2">
      <c r="A22" s="116" t="s">
        <v>1253</v>
      </c>
      <c r="B22" s="138" t="s">
        <v>138</v>
      </c>
      <c r="C22" s="135">
        <v>0</v>
      </c>
      <c r="D22" s="135"/>
      <c r="E22" s="135" t="s">
        <v>1231</v>
      </c>
      <c r="F22" s="135"/>
      <c r="G22" s="135"/>
      <c r="H22" s="135"/>
      <c r="I22" s="135"/>
      <c r="J22" s="139"/>
      <c r="K22" s="139"/>
      <c r="L22" s="139"/>
      <c r="M22" s="171" t="s">
        <v>1254</v>
      </c>
      <c r="N22" s="170"/>
      <c r="O22" s="138"/>
      <c r="P22" s="173"/>
      <c r="Q22" s="138" t="s">
        <v>91</v>
      </c>
      <c r="R22" s="170"/>
      <c r="T22" s="50"/>
      <c r="V22" s="50"/>
      <c r="W22" s="50"/>
    </row>
    <row r="23" spans="1:23" ht="25.5" hidden="1" x14ac:dyDescent="0.2">
      <c r="A23" s="140" t="s">
        <v>1255</v>
      </c>
      <c r="B23" s="138" t="s">
        <v>138</v>
      </c>
      <c r="C23" s="135">
        <v>0</v>
      </c>
      <c r="D23" s="135"/>
      <c r="E23" s="135" t="s">
        <v>1231</v>
      </c>
      <c r="F23" s="135"/>
      <c r="G23" s="135"/>
      <c r="H23" s="135"/>
      <c r="I23" s="135"/>
      <c r="J23" s="139"/>
      <c r="K23" s="139"/>
      <c r="L23" s="139"/>
      <c r="M23" s="171" t="s">
        <v>1256</v>
      </c>
      <c r="N23" s="170"/>
      <c r="O23" s="138"/>
      <c r="P23" s="173"/>
      <c r="Q23" s="138" t="s">
        <v>91</v>
      </c>
      <c r="R23" s="170"/>
      <c r="T23" s="50"/>
      <c r="V23" s="50"/>
      <c r="W23" s="50"/>
    </row>
    <row r="24" spans="1:23" ht="63.75" x14ac:dyDescent="0.2">
      <c r="A24" s="129" t="s">
        <v>1257</v>
      </c>
      <c r="B24" s="129"/>
      <c r="C24" s="161"/>
      <c r="D24" s="161"/>
      <c r="E24" s="161"/>
      <c r="F24" s="161"/>
      <c r="G24" s="233"/>
      <c r="H24" s="161"/>
      <c r="I24" s="161"/>
      <c r="J24" s="187"/>
      <c r="K24" s="330" t="s">
        <v>2617</v>
      </c>
      <c r="L24" s="187"/>
      <c r="M24" s="176"/>
      <c r="N24" s="180"/>
      <c r="O24" s="174" t="s">
        <v>1258</v>
      </c>
      <c r="P24" s="174"/>
      <c r="Q24" s="176"/>
      <c r="R24" s="180"/>
      <c r="T24" s="50"/>
      <c r="V24" s="50"/>
      <c r="W24" s="50"/>
    </row>
    <row r="25" spans="1:23" ht="25.5" x14ac:dyDescent="0.2">
      <c r="A25" s="116" t="s">
        <v>722</v>
      </c>
      <c r="B25" s="138" t="s">
        <v>39</v>
      </c>
      <c r="C25" s="135">
        <v>1</v>
      </c>
      <c r="D25" s="135">
        <v>3</v>
      </c>
      <c r="E25" s="135"/>
      <c r="F25" s="135"/>
      <c r="G25" s="135"/>
      <c r="H25" s="135"/>
      <c r="I25" s="135"/>
      <c r="J25" s="139"/>
      <c r="K25" s="203"/>
      <c r="L25" s="139" t="s">
        <v>2385</v>
      </c>
      <c r="M25" s="171" t="s">
        <v>1259</v>
      </c>
      <c r="N25" s="139" t="s">
        <v>1260</v>
      </c>
      <c r="O25" s="138" t="s">
        <v>1261</v>
      </c>
      <c r="P25" s="231"/>
      <c r="Q25" s="138" t="s">
        <v>581</v>
      </c>
      <c r="R25" s="170"/>
      <c r="T25" s="50"/>
      <c r="V25" s="50"/>
      <c r="W25" s="50"/>
    </row>
    <row r="26" spans="1:23" ht="25.5" x14ac:dyDescent="0.2">
      <c r="A26" s="292" t="s">
        <v>725</v>
      </c>
      <c r="B26" s="138" t="s">
        <v>39</v>
      </c>
      <c r="C26" s="135">
        <v>1</v>
      </c>
      <c r="D26" s="135">
        <v>1</v>
      </c>
      <c r="E26" s="135"/>
      <c r="F26" s="135"/>
      <c r="G26" s="135"/>
      <c r="H26" s="135"/>
      <c r="I26" s="135"/>
      <c r="J26" s="139"/>
      <c r="K26" s="139"/>
      <c r="L26" s="139" t="s">
        <v>1262</v>
      </c>
      <c r="M26" s="171" t="s">
        <v>1263</v>
      </c>
      <c r="N26" s="172"/>
      <c r="O26" s="138" t="s">
        <v>489</v>
      </c>
      <c r="P26" s="231"/>
      <c r="Q26" s="138"/>
      <c r="R26" s="170"/>
      <c r="T26" s="50"/>
      <c r="V26" s="50"/>
      <c r="W26" s="50"/>
    </row>
    <row r="27" spans="1:23" ht="12.75" x14ac:dyDescent="0.2">
      <c r="A27" s="116" t="s">
        <v>727</v>
      </c>
      <c r="B27" s="138" t="s">
        <v>103</v>
      </c>
      <c r="C27" s="135"/>
      <c r="D27" s="135"/>
      <c r="E27" s="135"/>
      <c r="F27" s="135"/>
      <c r="G27" s="135"/>
      <c r="H27" s="135"/>
      <c r="I27" s="135"/>
      <c r="J27" s="139"/>
      <c r="K27" s="139"/>
      <c r="L27" s="139" t="s">
        <v>1264</v>
      </c>
      <c r="M27" s="171" t="s">
        <v>1265</v>
      </c>
      <c r="N27" s="172"/>
      <c r="O27" s="138" t="s">
        <v>498</v>
      </c>
      <c r="P27" s="231"/>
      <c r="Q27" s="138"/>
      <c r="R27" s="170"/>
      <c r="T27" s="50"/>
      <c r="V27" s="50"/>
      <c r="W27" s="50"/>
    </row>
    <row r="28" spans="1:23" ht="12.75" x14ac:dyDescent="0.2">
      <c r="A28" s="116" t="s">
        <v>729</v>
      </c>
      <c r="B28" s="138" t="s">
        <v>39</v>
      </c>
      <c r="C28" s="135">
        <v>1</v>
      </c>
      <c r="D28" s="135">
        <v>500</v>
      </c>
      <c r="E28" s="135"/>
      <c r="F28" s="135"/>
      <c r="G28" s="135"/>
      <c r="H28" s="135"/>
      <c r="I28" s="135"/>
      <c r="J28" s="139"/>
      <c r="K28" s="139"/>
      <c r="L28" s="139" t="s">
        <v>1264</v>
      </c>
      <c r="M28" s="171" t="s">
        <v>1266</v>
      </c>
      <c r="N28" s="172"/>
      <c r="O28" s="138" t="s">
        <v>1267</v>
      </c>
      <c r="P28" s="231"/>
      <c r="Q28" s="138"/>
      <c r="R28" s="170"/>
      <c r="T28" s="50"/>
      <c r="V28" s="50"/>
      <c r="W28" s="50"/>
    </row>
    <row r="29" spans="1:23" ht="12.75" x14ac:dyDescent="0.2">
      <c r="A29" s="116" t="s">
        <v>777</v>
      </c>
      <c r="B29" s="138" t="s">
        <v>138</v>
      </c>
      <c r="C29" s="135">
        <v>0</v>
      </c>
      <c r="D29" s="135"/>
      <c r="E29" s="135" t="s">
        <v>607</v>
      </c>
      <c r="F29" s="135"/>
      <c r="G29" s="135"/>
      <c r="H29" s="135"/>
      <c r="I29" s="135"/>
      <c r="J29" s="139"/>
      <c r="K29" s="139"/>
      <c r="L29" s="139"/>
      <c r="M29" s="171" t="s">
        <v>1268</v>
      </c>
      <c r="N29" s="172"/>
      <c r="O29" s="138"/>
      <c r="P29" s="231"/>
      <c r="Q29" s="138"/>
      <c r="R29" s="170"/>
      <c r="T29" s="50"/>
      <c r="V29" s="50"/>
      <c r="W29" s="50"/>
    </row>
    <row r="30" spans="1:23" ht="63.75" x14ac:dyDescent="0.2">
      <c r="A30" s="292" t="s">
        <v>779</v>
      </c>
      <c r="B30" s="138" t="s">
        <v>138</v>
      </c>
      <c r="C30" s="135">
        <v>0</v>
      </c>
      <c r="D30" s="135"/>
      <c r="E30" s="135" t="s">
        <v>373</v>
      </c>
      <c r="F30" s="135"/>
      <c r="G30" s="135"/>
      <c r="H30" s="135"/>
      <c r="I30" s="135"/>
      <c r="J30" s="139" t="s">
        <v>1269</v>
      </c>
      <c r="K30" s="363" t="s">
        <v>1270</v>
      </c>
      <c r="M30" s="171" t="s">
        <v>1271</v>
      </c>
      <c r="N30" s="172"/>
      <c r="O30" s="138"/>
      <c r="P30" s="231"/>
      <c r="Q30" s="138"/>
      <c r="R30" s="170"/>
      <c r="T30" s="50"/>
      <c r="V30" s="50"/>
      <c r="W30" s="50"/>
    </row>
    <row r="31" spans="1:23" ht="76.5" x14ac:dyDescent="0.2">
      <c r="A31" s="292" t="s">
        <v>781</v>
      </c>
      <c r="B31" s="138" t="s">
        <v>138</v>
      </c>
      <c r="C31" s="135">
        <v>0</v>
      </c>
      <c r="D31" s="135"/>
      <c r="E31" s="135" t="s">
        <v>1272</v>
      </c>
      <c r="F31" s="135"/>
      <c r="G31" s="135"/>
      <c r="H31" s="135"/>
      <c r="I31" s="135"/>
      <c r="J31" s="173" t="s">
        <v>1392</v>
      </c>
      <c r="K31" s="173" t="s">
        <v>2408</v>
      </c>
      <c r="L31" s="173" t="s">
        <v>2404</v>
      </c>
      <c r="M31" s="171" t="s">
        <v>1273</v>
      </c>
      <c r="N31" s="172"/>
      <c r="O31" s="138"/>
      <c r="P31" s="231"/>
      <c r="Q31" s="138"/>
      <c r="R31" s="170"/>
      <c r="T31" s="50"/>
      <c r="V31" s="50"/>
      <c r="W31" s="50"/>
    </row>
    <row r="32" spans="1:23" ht="76.5" x14ac:dyDescent="0.2">
      <c r="A32" s="292" t="s">
        <v>783</v>
      </c>
      <c r="B32" s="138" t="s">
        <v>138</v>
      </c>
      <c r="C32" s="135">
        <v>0</v>
      </c>
      <c r="D32" s="135"/>
      <c r="E32" s="135" t="s">
        <v>1272</v>
      </c>
      <c r="F32" s="135"/>
      <c r="G32" s="135"/>
      <c r="H32" s="135"/>
      <c r="I32" s="135"/>
      <c r="J32" s="173" t="s">
        <v>1392</v>
      </c>
      <c r="K32" s="168" t="s">
        <v>2409</v>
      </c>
      <c r="L32" s="173" t="s">
        <v>2405</v>
      </c>
      <c r="M32" s="171" t="s">
        <v>1274</v>
      </c>
      <c r="N32" s="172"/>
      <c r="O32" s="138"/>
      <c r="P32" s="231"/>
      <c r="Q32" s="138"/>
      <c r="R32" s="170"/>
      <c r="T32" s="50"/>
      <c r="V32" s="50"/>
      <c r="W32" s="50"/>
    </row>
    <row r="33" spans="1:23" ht="12.75" x14ac:dyDescent="0.2">
      <c r="A33" s="116" t="s">
        <v>785</v>
      </c>
      <c r="B33" s="138" t="s">
        <v>138</v>
      </c>
      <c r="C33" s="135">
        <v>0</v>
      </c>
      <c r="D33" s="135"/>
      <c r="E33" s="135" t="s">
        <v>1272</v>
      </c>
      <c r="F33" s="135"/>
      <c r="G33" s="135"/>
      <c r="H33" s="135"/>
      <c r="I33" s="135"/>
      <c r="J33" s="139"/>
      <c r="K33" s="139"/>
      <c r="L33" s="173" t="s">
        <v>2427</v>
      </c>
      <c r="M33" s="171" t="s">
        <v>1275</v>
      </c>
      <c r="N33" s="172"/>
      <c r="O33" s="138"/>
      <c r="P33" s="231"/>
      <c r="Q33" s="138"/>
      <c r="R33" s="170"/>
      <c r="T33" s="50"/>
      <c r="V33" s="50"/>
      <c r="W33" s="50"/>
    </row>
    <row r="34" spans="1:23" ht="25.5" x14ac:dyDescent="0.2">
      <c r="A34" s="116" t="s">
        <v>787</v>
      </c>
      <c r="B34" s="138" t="s">
        <v>138</v>
      </c>
      <c r="C34" s="135">
        <v>0</v>
      </c>
      <c r="D34" s="135"/>
      <c r="E34" s="135" t="s">
        <v>1272</v>
      </c>
      <c r="F34" s="135"/>
      <c r="G34" s="135"/>
      <c r="H34" s="135"/>
      <c r="I34" s="135"/>
      <c r="J34" s="139"/>
      <c r="K34" s="139"/>
      <c r="L34" s="173" t="s">
        <v>2427</v>
      </c>
      <c r="M34" s="171" t="s">
        <v>1276</v>
      </c>
      <c r="N34" s="172"/>
      <c r="O34" s="138"/>
      <c r="P34" s="231"/>
      <c r="Q34" s="138"/>
      <c r="R34" s="170"/>
      <c r="T34" s="50"/>
      <c r="V34" s="50"/>
      <c r="W34" s="50"/>
    </row>
    <row r="35" spans="1:23" ht="25.5" x14ac:dyDescent="0.2">
      <c r="A35" s="116" t="s">
        <v>789</v>
      </c>
      <c r="B35" s="138" t="s">
        <v>39</v>
      </c>
      <c r="C35" s="135">
        <v>1</v>
      </c>
      <c r="D35" s="135">
        <v>1</v>
      </c>
      <c r="E35" s="135"/>
      <c r="F35" s="135"/>
      <c r="G35" s="135"/>
      <c r="H35" s="135"/>
      <c r="I35" s="135"/>
      <c r="J35" s="139"/>
      <c r="K35" s="139"/>
      <c r="L35" s="139"/>
      <c r="M35" s="171" t="s">
        <v>1277</v>
      </c>
      <c r="N35" s="172"/>
      <c r="O35" s="138" t="s">
        <v>489</v>
      </c>
      <c r="P35" s="231"/>
      <c r="Q35" s="138"/>
      <c r="R35" s="170"/>
      <c r="T35" s="50"/>
      <c r="V35" s="50"/>
      <c r="W35" s="50"/>
    </row>
    <row r="36" spans="1:23" ht="12.75" x14ac:dyDescent="0.2">
      <c r="A36" s="116" t="s">
        <v>791</v>
      </c>
      <c r="B36" s="138" t="s">
        <v>103</v>
      </c>
      <c r="C36" s="135"/>
      <c r="D36" s="135"/>
      <c r="E36" s="135"/>
      <c r="F36" s="135"/>
      <c r="G36" s="135"/>
      <c r="H36" s="135"/>
      <c r="I36" s="135"/>
      <c r="J36" s="139"/>
      <c r="K36" s="139"/>
      <c r="L36" s="139"/>
      <c r="M36" s="171" t="s">
        <v>1278</v>
      </c>
      <c r="N36" s="172"/>
      <c r="O36" s="138" t="s">
        <v>498</v>
      </c>
      <c r="P36" s="231"/>
      <c r="Q36" s="138"/>
      <c r="R36" s="170"/>
      <c r="T36" s="50"/>
      <c r="V36" s="50"/>
      <c r="W36" s="50"/>
    </row>
    <row r="37" spans="1:23" ht="12.75" x14ac:dyDescent="0.2">
      <c r="A37" s="116" t="s">
        <v>793</v>
      </c>
      <c r="B37" s="138" t="s">
        <v>103</v>
      </c>
      <c r="C37" s="135"/>
      <c r="D37" s="135"/>
      <c r="E37" s="135"/>
      <c r="F37" s="135"/>
      <c r="G37" s="135"/>
      <c r="H37" s="135"/>
      <c r="I37" s="135"/>
      <c r="J37" s="139"/>
      <c r="K37" s="139"/>
      <c r="L37" s="139"/>
      <c r="M37" s="171" t="s">
        <v>1279</v>
      </c>
      <c r="N37" s="172"/>
      <c r="O37" s="138" t="s">
        <v>498</v>
      </c>
      <c r="P37" s="231"/>
      <c r="Q37" s="138"/>
      <c r="R37" s="170"/>
      <c r="T37" s="50"/>
      <c r="V37" s="50"/>
      <c r="W37" s="50"/>
    </row>
    <row r="38" spans="1:23" ht="25.5" x14ac:dyDescent="0.2">
      <c r="A38" s="116" t="s">
        <v>795</v>
      </c>
      <c r="B38" s="138" t="s">
        <v>39</v>
      </c>
      <c r="C38" s="135">
        <v>1</v>
      </c>
      <c r="D38" s="135">
        <v>1</v>
      </c>
      <c r="E38" s="135"/>
      <c r="F38" s="135"/>
      <c r="G38" s="135"/>
      <c r="H38" s="135"/>
      <c r="I38" s="135"/>
      <c r="J38" s="139"/>
      <c r="K38" s="139"/>
      <c r="L38" s="139"/>
      <c r="M38" s="171" t="s">
        <v>1280</v>
      </c>
      <c r="N38" s="172"/>
      <c r="O38" s="138" t="s">
        <v>489</v>
      </c>
      <c r="P38" s="231"/>
      <c r="Q38" s="138"/>
      <c r="R38" s="170"/>
      <c r="T38" s="50"/>
      <c r="V38" s="50"/>
      <c r="W38" s="50"/>
    </row>
    <row r="39" spans="1:23" ht="12.75" x14ac:dyDescent="0.2">
      <c r="A39" s="116" t="s">
        <v>797</v>
      </c>
      <c r="B39" s="138" t="s">
        <v>103</v>
      </c>
      <c r="C39" s="135"/>
      <c r="D39" s="135"/>
      <c r="E39" s="135"/>
      <c r="F39" s="135"/>
      <c r="G39" s="135"/>
      <c r="H39" s="135"/>
      <c r="I39" s="135"/>
      <c r="J39" s="139"/>
      <c r="K39" s="139"/>
      <c r="L39" s="139"/>
      <c r="M39" s="171" t="s">
        <v>1281</v>
      </c>
      <c r="N39" s="172"/>
      <c r="O39" s="138" t="s">
        <v>498</v>
      </c>
      <c r="P39" s="231"/>
      <c r="Q39" s="138"/>
      <c r="R39" s="170"/>
      <c r="T39" s="50"/>
      <c r="V39" s="50"/>
      <c r="W39" s="50"/>
    </row>
    <row r="40" spans="1:23" ht="12.75" x14ac:dyDescent="0.2">
      <c r="A40" s="116" t="s">
        <v>799</v>
      </c>
      <c r="B40" s="138" t="s">
        <v>103</v>
      </c>
      <c r="C40" s="135"/>
      <c r="D40" s="135"/>
      <c r="E40" s="135"/>
      <c r="F40" s="135"/>
      <c r="G40" s="135"/>
      <c r="H40" s="135"/>
      <c r="I40" s="135"/>
      <c r="J40" s="139"/>
      <c r="K40" s="139"/>
      <c r="L40" s="139"/>
      <c r="M40" s="171" t="s">
        <v>1282</v>
      </c>
      <c r="N40" s="172"/>
      <c r="O40" s="138" t="s">
        <v>498</v>
      </c>
      <c r="P40" s="231"/>
      <c r="Q40" s="138"/>
      <c r="R40" s="170"/>
      <c r="T40" s="50"/>
      <c r="V40" s="50"/>
      <c r="W40" s="50"/>
    </row>
    <row r="41" spans="1:23" ht="12.75" x14ac:dyDescent="0.2">
      <c r="A41" s="116" t="s">
        <v>1283</v>
      </c>
      <c r="B41" s="138" t="s">
        <v>138</v>
      </c>
      <c r="C41" s="135">
        <v>0</v>
      </c>
      <c r="D41" s="135"/>
      <c r="E41" s="135" t="s">
        <v>1272</v>
      </c>
      <c r="F41" s="135"/>
      <c r="G41" s="135"/>
      <c r="H41" s="135"/>
      <c r="I41" s="135"/>
      <c r="J41" s="139"/>
      <c r="K41" s="139"/>
      <c r="L41" s="139"/>
      <c r="M41" s="171" t="s">
        <v>1284</v>
      </c>
      <c r="N41" s="172"/>
      <c r="O41" s="138"/>
      <c r="P41" s="231"/>
      <c r="Q41" s="138"/>
      <c r="R41" s="170"/>
      <c r="T41" s="50"/>
      <c r="V41" s="50"/>
      <c r="W41" s="50"/>
    </row>
    <row r="42" spans="1:23" ht="25.5" x14ac:dyDescent="0.2">
      <c r="A42" s="116" t="s">
        <v>813</v>
      </c>
      <c r="B42" s="138" t="s">
        <v>138</v>
      </c>
      <c r="C42" s="135">
        <v>0</v>
      </c>
      <c r="D42" s="135"/>
      <c r="E42" s="135" t="s">
        <v>1272</v>
      </c>
      <c r="F42" s="135"/>
      <c r="G42" s="135"/>
      <c r="H42" s="135"/>
      <c r="I42" s="135"/>
      <c r="J42" s="139"/>
      <c r="K42" s="139"/>
      <c r="L42" s="139"/>
      <c r="M42" s="171" t="s">
        <v>1285</v>
      </c>
      <c r="N42" s="172"/>
      <c r="O42" s="138"/>
      <c r="P42" s="231"/>
      <c r="Q42" s="138"/>
      <c r="R42" s="170"/>
      <c r="T42" s="50"/>
      <c r="V42" s="50"/>
      <c r="W42" s="50"/>
    </row>
    <row r="43" spans="1:23" ht="25.5" x14ac:dyDescent="0.2">
      <c r="A43" s="116" t="s">
        <v>815</v>
      </c>
      <c r="B43" s="138" t="s">
        <v>138</v>
      </c>
      <c r="C43" s="135">
        <v>0</v>
      </c>
      <c r="D43" s="135"/>
      <c r="E43" s="135" t="s">
        <v>1272</v>
      </c>
      <c r="F43" s="135"/>
      <c r="G43" s="135"/>
      <c r="H43" s="135"/>
      <c r="I43" s="135"/>
      <c r="J43" s="139"/>
      <c r="K43" s="139"/>
      <c r="L43" s="139"/>
      <c r="M43" s="171" t="s">
        <v>1286</v>
      </c>
      <c r="N43" s="172"/>
      <c r="O43" s="138"/>
      <c r="P43" s="231"/>
      <c r="Q43" s="138"/>
      <c r="R43" s="170"/>
      <c r="T43" s="50"/>
      <c r="V43" s="50"/>
      <c r="W43" s="50"/>
    </row>
    <row r="44" spans="1:23" ht="12.75" x14ac:dyDescent="0.2">
      <c r="A44" s="116" t="s">
        <v>1287</v>
      </c>
      <c r="B44" s="138" t="s">
        <v>39</v>
      </c>
      <c r="C44" s="135">
        <v>1</v>
      </c>
      <c r="D44" s="135">
        <v>100</v>
      </c>
      <c r="E44" s="135"/>
      <c r="F44" s="135"/>
      <c r="G44" s="135"/>
      <c r="H44" s="135"/>
      <c r="I44" s="135"/>
      <c r="J44" s="139"/>
      <c r="K44" s="139"/>
      <c r="L44" s="139"/>
      <c r="M44" s="171" t="s">
        <v>1288</v>
      </c>
      <c r="N44" s="172"/>
      <c r="O44" s="138"/>
      <c r="P44" s="231"/>
      <c r="Q44" s="138"/>
      <c r="R44" s="170"/>
      <c r="T44" s="50"/>
      <c r="V44" s="50"/>
      <c r="W44" s="50"/>
    </row>
    <row r="45" spans="1:23" ht="12.75" x14ac:dyDescent="0.2">
      <c r="A45" s="249" t="s">
        <v>1289</v>
      </c>
      <c r="B45" s="249"/>
      <c r="C45" s="250"/>
      <c r="D45" s="250"/>
      <c r="E45" s="250"/>
      <c r="F45" s="251" t="s">
        <v>35</v>
      </c>
      <c r="G45" s="233"/>
      <c r="H45" s="250"/>
      <c r="I45" s="250"/>
      <c r="J45" s="252"/>
      <c r="K45" s="252"/>
      <c r="L45" s="252"/>
      <c r="M45" s="253"/>
      <c r="N45" s="254"/>
      <c r="O45" s="255"/>
      <c r="P45" s="255"/>
      <c r="Q45" s="138"/>
      <c r="R45" s="170"/>
      <c r="T45" s="50"/>
      <c r="V45" s="50"/>
      <c r="W45" s="50"/>
    </row>
    <row r="46" spans="1:23" ht="293.25" x14ac:dyDescent="0.2">
      <c r="A46" s="292" t="s">
        <v>736</v>
      </c>
      <c r="B46" s="138" t="s">
        <v>39</v>
      </c>
      <c r="C46" s="135">
        <v>1</v>
      </c>
      <c r="D46" s="135">
        <v>3</v>
      </c>
      <c r="E46" s="135"/>
      <c r="F46" s="135"/>
      <c r="G46" s="135" t="s">
        <v>35</v>
      </c>
      <c r="H46" s="135"/>
      <c r="I46" s="135"/>
      <c r="J46" s="139" t="s">
        <v>1269</v>
      </c>
      <c r="K46" s="363" t="s">
        <v>2366</v>
      </c>
      <c r="L46" s="168" t="s">
        <v>2618</v>
      </c>
      <c r="M46" s="171" t="s">
        <v>1290</v>
      </c>
      <c r="N46" s="172"/>
      <c r="O46" s="138" t="s">
        <v>2619</v>
      </c>
      <c r="P46" s="231"/>
      <c r="Q46" s="138"/>
      <c r="R46" s="170"/>
      <c r="T46" s="50"/>
      <c r="V46" s="50"/>
      <c r="W46" s="50"/>
    </row>
    <row r="47" spans="1:23" ht="12.75" x14ac:dyDescent="0.2">
      <c r="A47" s="293" t="s">
        <v>741</v>
      </c>
      <c r="B47" s="138" t="s">
        <v>39</v>
      </c>
      <c r="C47" s="135">
        <v>1</v>
      </c>
      <c r="D47" s="135">
        <v>50</v>
      </c>
      <c r="E47" s="135"/>
      <c r="F47" s="135"/>
      <c r="G47" s="135"/>
      <c r="H47" s="135"/>
      <c r="I47" s="135"/>
      <c r="J47" s="139"/>
      <c r="K47" s="139"/>
      <c r="L47" s="139" t="s">
        <v>1291</v>
      </c>
      <c r="M47" s="171" t="s">
        <v>1292</v>
      </c>
      <c r="N47" s="172"/>
      <c r="O47" s="138" t="s">
        <v>1293</v>
      </c>
      <c r="P47" s="231"/>
      <c r="Q47" s="138"/>
      <c r="R47" s="170"/>
      <c r="T47" s="50"/>
      <c r="V47" s="50"/>
      <c r="W47" s="50"/>
    </row>
    <row r="48" spans="1:23" ht="120.75" customHeight="1" x14ac:dyDescent="0.2">
      <c r="A48" s="292" t="s">
        <v>1294</v>
      </c>
      <c r="B48" s="138" t="s">
        <v>138</v>
      </c>
      <c r="C48" s="135">
        <v>0</v>
      </c>
      <c r="D48" s="135"/>
      <c r="E48" s="135" t="s">
        <v>1272</v>
      </c>
      <c r="F48" s="135"/>
      <c r="G48" s="135" t="s">
        <v>35</v>
      </c>
      <c r="H48" s="135"/>
      <c r="I48" s="135"/>
      <c r="J48" s="139" t="s">
        <v>1269</v>
      </c>
      <c r="K48" s="362" t="s">
        <v>2586</v>
      </c>
      <c r="L48" s="203"/>
      <c r="M48" s="171" t="s">
        <v>1295</v>
      </c>
      <c r="N48" s="172"/>
      <c r="O48" s="138" t="s">
        <v>1296</v>
      </c>
      <c r="P48" s="231"/>
      <c r="Q48" s="138"/>
      <c r="R48" s="170"/>
      <c r="T48" s="50"/>
      <c r="V48" s="50"/>
      <c r="W48" s="50"/>
    </row>
    <row r="49" spans="1:23" ht="135" customHeight="1" x14ac:dyDescent="0.2">
      <c r="A49" s="292" t="s">
        <v>747</v>
      </c>
      <c r="B49" s="138" t="s">
        <v>138</v>
      </c>
      <c r="C49" s="135">
        <v>0</v>
      </c>
      <c r="D49" s="135"/>
      <c r="E49" s="135" t="s">
        <v>1272</v>
      </c>
      <c r="F49" s="135"/>
      <c r="G49" s="135"/>
      <c r="H49" s="135"/>
      <c r="I49" s="135"/>
      <c r="J49" s="139" t="s">
        <v>1297</v>
      </c>
      <c r="K49" s="363" t="s">
        <v>1298</v>
      </c>
      <c r="L49" s="139"/>
      <c r="M49" s="171" t="s">
        <v>1299</v>
      </c>
      <c r="N49" s="172"/>
      <c r="O49" s="138" t="s">
        <v>1300</v>
      </c>
      <c r="P49" s="231"/>
      <c r="Q49" s="138"/>
      <c r="R49" s="170"/>
      <c r="T49" s="50"/>
      <c r="V49" s="50"/>
      <c r="W49" s="50"/>
    </row>
    <row r="50" spans="1:23" ht="38.25" x14ac:dyDescent="0.2">
      <c r="A50" s="292" t="s">
        <v>749</v>
      </c>
      <c r="B50" s="138" t="s">
        <v>138</v>
      </c>
      <c r="C50" s="135">
        <v>0</v>
      </c>
      <c r="D50" s="135"/>
      <c r="E50" s="135" t="s">
        <v>1272</v>
      </c>
      <c r="F50" s="135"/>
      <c r="G50" s="135"/>
      <c r="H50" s="135"/>
      <c r="I50" s="135"/>
      <c r="J50" s="139"/>
      <c r="K50" s="139" t="s">
        <v>1301</v>
      </c>
      <c r="L50" s="139"/>
      <c r="M50" s="171" t="s">
        <v>1302</v>
      </c>
      <c r="N50" s="172"/>
      <c r="O50" s="138" t="s">
        <v>1303</v>
      </c>
      <c r="P50" s="231"/>
      <c r="Q50" s="138"/>
      <c r="R50" s="170"/>
      <c r="T50" s="50"/>
      <c r="V50" s="50"/>
      <c r="W50" s="50"/>
    </row>
    <row r="51" spans="1:23" ht="12.75" x14ac:dyDescent="0.2">
      <c r="A51" s="249" t="s">
        <v>1304</v>
      </c>
      <c r="B51" s="249"/>
      <c r="C51" s="250"/>
      <c r="D51" s="250"/>
      <c r="E51" s="250"/>
      <c r="F51" s="251" t="s">
        <v>35</v>
      </c>
      <c r="G51" s="233"/>
      <c r="H51" s="250"/>
      <c r="I51" s="250"/>
      <c r="J51" s="252"/>
      <c r="K51" s="252"/>
      <c r="L51" s="252"/>
      <c r="M51" s="253"/>
      <c r="N51" s="254"/>
      <c r="O51" s="255"/>
      <c r="P51" s="255"/>
      <c r="Q51" s="138"/>
      <c r="R51" s="170"/>
      <c r="T51" s="50"/>
      <c r="V51" s="50"/>
      <c r="W51" s="50"/>
    </row>
    <row r="52" spans="1:23" ht="127.5" x14ac:dyDescent="0.2">
      <c r="A52" s="292" t="s">
        <v>1305</v>
      </c>
      <c r="B52" s="138" t="s">
        <v>39</v>
      </c>
      <c r="C52" s="135">
        <v>1</v>
      </c>
      <c r="D52" s="135">
        <v>3</v>
      </c>
      <c r="E52" s="135"/>
      <c r="F52" s="135"/>
      <c r="G52" s="135" t="s">
        <v>35</v>
      </c>
      <c r="H52" s="135"/>
      <c r="I52" s="135"/>
      <c r="J52" s="139" t="s">
        <v>1269</v>
      </c>
      <c r="K52" s="363" t="s">
        <v>1306</v>
      </c>
      <c r="L52" s="168" t="s">
        <v>2402</v>
      </c>
      <c r="M52" s="171" t="s">
        <v>1307</v>
      </c>
      <c r="N52" s="172" t="s">
        <v>1308</v>
      </c>
      <c r="O52" s="138" t="s">
        <v>2620</v>
      </c>
      <c r="P52" s="231"/>
      <c r="Q52" s="138"/>
      <c r="R52" s="170"/>
      <c r="T52" s="50"/>
      <c r="V52" s="50"/>
      <c r="W52" s="50"/>
    </row>
    <row r="53" spans="1:23" ht="114.75" x14ac:dyDescent="0.2">
      <c r="A53" s="292" t="s">
        <v>757</v>
      </c>
      <c r="B53" s="138" t="s">
        <v>39</v>
      </c>
      <c r="C53" s="135">
        <v>1</v>
      </c>
      <c r="D53" s="135">
        <v>50</v>
      </c>
      <c r="E53" s="135"/>
      <c r="F53" s="135"/>
      <c r="G53" s="135"/>
      <c r="H53" s="135"/>
      <c r="I53" s="135"/>
      <c r="J53" s="139" t="s">
        <v>1309</v>
      </c>
      <c r="K53" s="363" t="s">
        <v>1310</v>
      </c>
      <c r="L53" s="173" t="s">
        <v>2580</v>
      </c>
      <c r="M53" s="171" t="s">
        <v>1311</v>
      </c>
      <c r="N53" s="172"/>
      <c r="O53" s="138" t="s">
        <v>2621</v>
      </c>
      <c r="P53" s="231"/>
      <c r="Q53" s="138"/>
      <c r="R53" s="170"/>
      <c r="T53" s="50"/>
      <c r="V53" s="50"/>
      <c r="W53" s="50"/>
    </row>
    <row r="54" spans="1:23" ht="178.5" x14ac:dyDescent="0.2">
      <c r="A54" s="292" t="s">
        <v>761</v>
      </c>
      <c r="B54" s="138" t="s">
        <v>138</v>
      </c>
      <c r="C54" s="135">
        <v>0</v>
      </c>
      <c r="D54" s="135"/>
      <c r="E54" s="135" t="s">
        <v>1272</v>
      </c>
      <c r="F54" s="135"/>
      <c r="G54" s="135" t="s">
        <v>35</v>
      </c>
      <c r="H54" s="135"/>
      <c r="I54" s="135"/>
      <c r="J54" s="139" t="s">
        <v>1269</v>
      </c>
      <c r="K54" s="362" t="s">
        <v>1312</v>
      </c>
      <c r="L54" s="150" t="s">
        <v>2579</v>
      </c>
      <c r="M54" s="171" t="s">
        <v>1313</v>
      </c>
      <c r="N54" s="172"/>
      <c r="O54" s="138" t="s">
        <v>1314</v>
      </c>
      <c r="P54" s="231"/>
      <c r="Q54" s="138"/>
      <c r="R54" s="170"/>
      <c r="T54" s="50"/>
      <c r="V54" s="50"/>
      <c r="W54" s="50"/>
    </row>
    <row r="55" spans="1:23" ht="12.75" x14ac:dyDescent="0.2">
      <c r="A55" s="116" t="s">
        <v>763</v>
      </c>
      <c r="B55" s="138" t="s">
        <v>138</v>
      </c>
      <c r="C55" s="135">
        <v>0</v>
      </c>
      <c r="D55" s="135">
        <v>1000</v>
      </c>
      <c r="E55" s="135" t="s">
        <v>139</v>
      </c>
      <c r="F55" s="135"/>
      <c r="G55" s="135"/>
      <c r="H55" s="135"/>
      <c r="I55" s="135"/>
      <c r="J55" s="139"/>
      <c r="K55" s="139"/>
      <c r="L55" s="139"/>
      <c r="M55" s="171" t="s">
        <v>1315</v>
      </c>
      <c r="N55" s="172"/>
      <c r="O55" s="138"/>
      <c r="P55" s="231"/>
      <c r="Q55" s="138"/>
      <c r="R55" s="170"/>
      <c r="T55" s="50"/>
      <c r="V55" s="50"/>
      <c r="W55" s="50"/>
    </row>
    <row r="56" spans="1:23" ht="12.75" x14ac:dyDescent="0.2">
      <c r="A56" s="249" t="s">
        <v>1316</v>
      </c>
      <c r="B56" s="249"/>
      <c r="C56" s="250"/>
      <c r="D56" s="250"/>
      <c r="E56" s="250"/>
      <c r="F56" s="251" t="s">
        <v>35</v>
      </c>
      <c r="G56" s="233"/>
      <c r="H56" s="250"/>
      <c r="I56" s="250"/>
      <c r="J56" s="252"/>
      <c r="K56" s="252"/>
      <c r="L56" s="252"/>
      <c r="M56" s="253"/>
      <c r="N56" s="254"/>
      <c r="O56" s="255"/>
      <c r="P56" s="255"/>
      <c r="Q56" s="138"/>
      <c r="R56" s="170"/>
      <c r="T56" s="50"/>
      <c r="V56" s="50"/>
      <c r="W56" s="50"/>
    </row>
    <row r="57" spans="1:23" ht="12.75" x14ac:dyDescent="0.2">
      <c r="A57" s="116" t="s">
        <v>766</v>
      </c>
      <c r="B57" s="138" t="s">
        <v>39</v>
      </c>
      <c r="C57" s="135">
        <v>1</v>
      </c>
      <c r="D57" s="135">
        <v>3</v>
      </c>
      <c r="E57" s="135"/>
      <c r="F57" s="135"/>
      <c r="G57" s="135" t="s">
        <v>35</v>
      </c>
      <c r="H57" s="135"/>
      <c r="I57" s="135"/>
      <c r="J57" s="139"/>
      <c r="K57" s="139"/>
      <c r="L57" s="139"/>
      <c r="M57" s="171" t="s">
        <v>1317</v>
      </c>
      <c r="N57" s="172" t="s">
        <v>1318</v>
      </c>
      <c r="O57" s="138" t="s">
        <v>2622</v>
      </c>
      <c r="P57" s="231"/>
      <c r="Q57" s="138"/>
      <c r="R57" s="170"/>
      <c r="T57" s="50"/>
      <c r="V57" s="50"/>
      <c r="W57" s="50"/>
    </row>
    <row r="58" spans="1:23" ht="12.75" x14ac:dyDescent="0.2">
      <c r="A58" s="116" t="s">
        <v>771</v>
      </c>
      <c r="B58" s="138" t="s">
        <v>39</v>
      </c>
      <c r="C58" s="135">
        <v>1</v>
      </c>
      <c r="D58" s="135">
        <v>50</v>
      </c>
      <c r="E58" s="135"/>
      <c r="F58" s="135"/>
      <c r="G58" s="135"/>
      <c r="H58" s="135"/>
      <c r="I58" s="135"/>
      <c r="J58" s="139"/>
      <c r="K58" s="139"/>
      <c r="L58" s="139"/>
      <c r="M58" s="171" t="s">
        <v>1319</v>
      </c>
      <c r="N58" s="172"/>
      <c r="O58" s="138" t="s">
        <v>2623</v>
      </c>
      <c r="P58" s="231"/>
      <c r="Q58" s="138"/>
      <c r="R58" s="170"/>
      <c r="T58" s="50"/>
      <c r="V58" s="50"/>
      <c r="W58" s="50"/>
    </row>
    <row r="59" spans="1:23" ht="12.75" x14ac:dyDescent="0.2">
      <c r="A59" s="116" t="s">
        <v>775</v>
      </c>
      <c r="B59" s="138" t="s">
        <v>138</v>
      </c>
      <c r="C59" s="135">
        <v>0</v>
      </c>
      <c r="D59" s="135"/>
      <c r="E59" s="135" t="s">
        <v>1272</v>
      </c>
      <c r="F59" s="135"/>
      <c r="G59" s="135" t="s">
        <v>35</v>
      </c>
      <c r="H59" s="135"/>
      <c r="I59" s="135"/>
      <c r="J59" s="139"/>
      <c r="K59" s="139"/>
      <c r="L59" s="139"/>
      <c r="M59" s="171" t="s">
        <v>1320</v>
      </c>
      <c r="N59" s="172"/>
      <c r="O59" s="138" t="s">
        <v>1321</v>
      </c>
      <c r="P59" s="231"/>
      <c r="Q59" s="138"/>
      <c r="R59" s="170"/>
      <c r="T59" s="50"/>
      <c r="V59" s="50"/>
      <c r="W59" s="50"/>
    </row>
    <row r="60" spans="1:23" ht="12.75" x14ac:dyDescent="0.2">
      <c r="A60" s="249" t="s">
        <v>1322</v>
      </c>
      <c r="B60" s="249"/>
      <c r="C60" s="250"/>
      <c r="D60" s="250"/>
      <c r="E60" s="250"/>
      <c r="F60" s="251" t="s">
        <v>35</v>
      </c>
      <c r="G60" s="233"/>
      <c r="H60" s="250"/>
      <c r="I60" s="250"/>
      <c r="J60" s="252"/>
      <c r="K60" s="252"/>
      <c r="L60" s="252"/>
      <c r="M60" s="253"/>
      <c r="N60" s="254"/>
      <c r="O60" s="255"/>
      <c r="P60" s="255"/>
      <c r="Q60" s="138"/>
      <c r="R60" s="170"/>
      <c r="T60" s="50"/>
      <c r="V60" s="50"/>
      <c r="W60" s="50"/>
    </row>
    <row r="61" spans="1:23" ht="25.5" x14ac:dyDescent="0.2">
      <c r="A61" s="116" t="s">
        <v>802</v>
      </c>
      <c r="B61" s="138" t="s">
        <v>39</v>
      </c>
      <c r="C61" s="135">
        <v>1</v>
      </c>
      <c r="D61" s="135">
        <v>3</v>
      </c>
      <c r="E61" s="135"/>
      <c r="F61" s="135"/>
      <c r="G61" s="135" t="s">
        <v>35</v>
      </c>
      <c r="H61" s="135"/>
      <c r="I61" s="135"/>
      <c r="J61" s="139"/>
      <c r="K61" s="139"/>
      <c r="L61" s="139"/>
      <c r="M61" s="171" t="s">
        <v>1323</v>
      </c>
      <c r="N61" s="172" t="s">
        <v>1324</v>
      </c>
      <c r="O61" s="138" t="s">
        <v>2624</v>
      </c>
      <c r="P61" s="231"/>
      <c r="Q61" s="138"/>
      <c r="R61" s="170"/>
      <c r="T61" s="50"/>
      <c r="V61" s="50"/>
      <c r="W61" s="50"/>
    </row>
    <row r="62" spans="1:23" ht="25.5" x14ac:dyDescent="0.2">
      <c r="A62" s="116" t="s">
        <v>807</v>
      </c>
      <c r="B62" s="138" t="s">
        <v>39</v>
      </c>
      <c r="C62" s="135">
        <v>1</v>
      </c>
      <c r="D62" s="135">
        <v>50</v>
      </c>
      <c r="E62" s="135"/>
      <c r="F62" s="135"/>
      <c r="G62" s="135"/>
      <c r="H62" s="135"/>
      <c r="I62" s="135"/>
      <c r="J62" s="139"/>
      <c r="K62" s="139"/>
      <c r="L62" s="139"/>
      <c r="M62" s="171" t="s">
        <v>1325</v>
      </c>
      <c r="N62" s="172"/>
      <c r="O62" s="138" t="s">
        <v>1326</v>
      </c>
      <c r="P62" s="231"/>
      <c r="Q62" s="138"/>
      <c r="R62" s="170"/>
      <c r="T62" s="50"/>
      <c r="V62" s="50"/>
      <c r="W62" s="50"/>
    </row>
    <row r="63" spans="1:23" ht="25.5" x14ac:dyDescent="0.25">
      <c r="A63" s="129" t="s">
        <v>1327</v>
      </c>
      <c r="B63" s="129"/>
      <c r="C63" s="161"/>
      <c r="D63" s="161"/>
      <c r="E63" s="161"/>
      <c r="F63" s="161"/>
      <c r="G63" s="233"/>
      <c r="H63" s="161"/>
      <c r="I63" s="161"/>
      <c r="J63" s="187"/>
      <c r="K63" s="187"/>
      <c r="L63" s="187"/>
      <c r="M63" s="176"/>
      <c r="N63" s="180"/>
      <c r="O63" s="174" t="s">
        <v>1328</v>
      </c>
      <c r="P63" s="174"/>
      <c r="Q63" s="171"/>
      <c r="R63" s="171"/>
    </row>
    <row r="64" spans="1:23" hidden="1" x14ac:dyDescent="0.25">
      <c r="A64" s="116" t="s">
        <v>1329</v>
      </c>
      <c r="B64" s="138" t="s">
        <v>138</v>
      </c>
      <c r="C64" s="135">
        <v>0</v>
      </c>
      <c r="D64" s="135"/>
      <c r="E64" s="135" t="s">
        <v>1272</v>
      </c>
      <c r="F64" s="135"/>
      <c r="G64" s="135" t="s">
        <v>35</v>
      </c>
      <c r="H64" s="135"/>
      <c r="I64" s="135"/>
      <c r="J64" s="139"/>
      <c r="K64" s="139"/>
      <c r="L64" s="139"/>
      <c r="M64" s="245" t="s">
        <v>1330</v>
      </c>
      <c r="N64" s="172"/>
      <c r="O64" s="138" t="s">
        <v>1331</v>
      </c>
      <c r="P64" s="231"/>
      <c r="Q64" s="171"/>
      <c r="R64" s="171"/>
    </row>
    <row r="65" spans="1:18" hidden="1" x14ac:dyDescent="0.25">
      <c r="A65" s="116" t="s">
        <v>1332</v>
      </c>
      <c r="B65" s="257" t="s">
        <v>138</v>
      </c>
      <c r="C65" s="247"/>
      <c r="D65" s="247"/>
      <c r="E65" s="247" t="s">
        <v>1333</v>
      </c>
      <c r="F65" s="247"/>
      <c r="G65" s="233"/>
      <c r="H65" s="233"/>
      <c r="I65" s="233"/>
      <c r="J65" s="139"/>
      <c r="K65" s="139"/>
      <c r="L65" s="139"/>
      <c r="M65" s="245" t="s">
        <v>1334</v>
      </c>
      <c r="N65" s="172"/>
      <c r="O65" s="138"/>
      <c r="P65" s="231"/>
      <c r="Q65" s="171"/>
      <c r="R65" s="171"/>
    </row>
    <row r="66" spans="1:18" hidden="1" x14ac:dyDescent="0.25">
      <c r="A66" s="116" t="s">
        <v>1335</v>
      </c>
      <c r="B66" s="138" t="s">
        <v>138</v>
      </c>
      <c r="C66" s="135">
        <v>0</v>
      </c>
      <c r="D66" s="135"/>
      <c r="E66" s="135" t="s">
        <v>594</v>
      </c>
      <c r="F66" s="135"/>
      <c r="G66" s="135" t="s">
        <v>35</v>
      </c>
      <c r="H66" s="135"/>
      <c r="I66" s="135"/>
      <c r="J66" s="139"/>
      <c r="K66" s="139"/>
      <c r="L66" s="139"/>
      <c r="M66" s="245" t="s">
        <v>1336</v>
      </c>
      <c r="N66" s="138"/>
      <c r="O66" s="234" t="s">
        <v>1331</v>
      </c>
      <c r="P66" s="139"/>
      <c r="Q66" s="171"/>
      <c r="R66" s="171"/>
    </row>
    <row r="67" spans="1:18" hidden="1" x14ac:dyDescent="0.25">
      <c r="A67" s="249" t="s">
        <v>1337</v>
      </c>
      <c r="B67" s="249"/>
      <c r="C67" s="250"/>
      <c r="D67" s="250"/>
      <c r="E67" s="250"/>
      <c r="F67" s="251" t="s">
        <v>35</v>
      </c>
      <c r="G67" s="233"/>
      <c r="H67" s="250"/>
      <c r="I67" s="250"/>
      <c r="J67" s="252"/>
      <c r="K67" s="252"/>
      <c r="L67" s="252"/>
      <c r="M67" s="253"/>
      <c r="N67" s="254"/>
      <c r="O67" s="255"/>
      <c r="P67" s="255"/>
      <c r="Q67" s="171"/>
      <c r="R67" s="171"/>
    </row>
    <row r="68" spans="1:18" hidden="1" x14ac:dyDescent="0.25">
      <c r="A68" s="116" t="s">
        <v>1338</v>
      </c>
      <c r="B68" s="138" t="s">
        <v>39</v>
      </c>
      <c r="C68" s="135">
        <v>1</v>
      </c>
      <c r="D68" s="135">
        <v>9</v>
      </c>
      <c r="E68" s="135"/>
      <c r="F68" s="135"/>
      <c r="G68" s="135" t="s">
        <v>35</v>
      </c>
      <c r="H68" s="135"/>
      <c r="I68" s="135"/>
      <c r="J68" s="139"/>
      <c r="K68" s="139"/>
      <c r="L68" s="139"/>
      <c r="M68" s="245" t="s">
        <v>1339</v>
      </c>
      <c r="N68" s="172"/>
      <c r="O68" s="138" t="s">
        <v>1340</v>
      </c>
      <c r="P68" s="139"/>
      <c r="Q68" s="171"/>
      <c r="R68" s="171"/>
    </row>
    <row r="69" spans="1:18" hidden="1" x14ac:dyDescent="0.25">
      <c r="A69" s="116" t="s">
        <v>1341</v>
      </c>
      <c r="B69" s="138" t="s">
        <v>39</v>
      </c>
      <c r="C69" s="135">
        <v>1</v>
      </c>
      <c r="D69" s="135">
        <v>50</v>
      </c>
      <c r="E69" s="135"/>
      <c r="F69" s="135"/>
      <c r="G69" s="135" t="s">
        <v>35</v>
      </c>
      <c r="H69" s="135"/>
      <c r="I69" s="135"/>
      <c r="J69" s="139"/>
      <c r="K69" s="139"/>
      <c r="L69" s="139"/>
      <c r="M69" s="138" t="s">
        <v>1342</v>
      </c>
      <c r="N69" s="170"/>
      <c r="O69" s="138"/>
      <c r="P69" s="139"/>
      <c r="Q69" s="171"/>
      <c r="R69" s="171"/>
    </row>
    <row r="70" spans="1:18" ht="38.25" x14ac:dyDescent="0.25">
      <c r="A70" s="129" t="s">
        <v>1343</v>
      </c>
      <c r="B70" s="129"/>
      <c r="C70" s="161"/>
      <c r="D70" s="161"/>
      <c r="E70" s="161"/>
      <c r="F70" s="161"/>
      <c r="G70" s="233"/>
      <c r="H70" s="161"/>
      <c r="I70" s="161"/>
      <c r="J70" s="187"/>
      <c r="K70" s="187"/>
      <c r="L70" s="187"/>
      <c r="M70" s="176"/>
      <c r="N70" s="180"/>
      <c r="O70" s="174" t="s">
        <v>1344</v>
      </c>
      <c r="P70" s="174"/>
      <c r="Q70" s="171"/>
      <c r="R70" s="171"/>
    </row>
    <row r="71" spans="1:18" hidden="1" x14ac:dyDescent="0.25">
      <c r="A71" s="116" t="s">
        <v>1345</v>
      </c>
      <c r="B71" s="138" t="s">
        <v>138</v>
      </c>
      <c r="C71" s="135">
        <v>0</v>
      </c>
      <c r="D71" s="135"/>
      <c r="E71" s="135" t="s">
        <v>1272</v>
      </c>
      <c r="F71" s="135"/>
      <c r="G71" s="135" t="s">
        <v>35</v>
      </c>
      <c r="H71" s="135"/>
      <c r="I71" s="135"/>
      <c r="J71" s="139"/>
      <c r="K71" s="139"/>
      <c r="L71" s="139"/>
      <c r="M71" s="245" t="s">
        <v>1346</v>
      </c>
      <c r="N71" s="172"/>
      <c r="O71" s="138" t="s">
        <v>1331</v>
      </c>
      <c r="P71" s="231"/>
      <c r="Q71" s="171"/>
      <c r="R71" s="171"/>
    </row>
    <row r="72" spans="1:18" hidden="1" x14ac:dyDescent="0.25">
      <c r="A72" s="116" t="s">
        <v>1347</v>
      </c>
      <c r="B72" s="257" t="s">
        <v>138</v>
      </c>
      <c r="C72" s="247">
        <v>0</v>
      </c>
      <c r="D72" s="247"/>
      <c r="E72" s="247" t="s">
        <v>373</v>
      </c>
      <c r="F72" s="233"/>
      <c r="G72" s="233" t="s">
        <v>35</v>
      </c>
      <c r="H72" s="233"/>
      <c r="I72" s="233"/>
      <c r="J72" s="139"/>
      <c r="K72" s="139"/>
      <c r="L72" s="139"/>
      <c r="M72" s="245" t="s">
        <v>1348</v>
      </c>
      <c r="N72" s="172"/>
      <c r="O72" s="138" t="s">
        <v>1331</v>
      </c>
      <c r="P72" s="231"/>
      <c r="Q72" s="171"/>
      <c r="R72" s="171"/>
    </row>
    <row r="73" spans="1:18" hidden="1" x14ac:dyDescent="0.25">
      <c r="A73" s="249" t="s">
        <v>1349</v>
      </c>
      <c r="B73" s="249"/>
      <c r="C73" s="250"/>
      <c r="D73" s="250"/>
      <c r="E73" s="250"/>
      <c r="F73" s="251" t="s">
        <v>35</v>
      </c>
      <c r="G73" s="233"/>
      <c r="H73" s="250"/>
      <c r="I73" s="250"/>
      <c r="J73" s="252"/>
      <c r="K73" s="252"/>
      <c r="L73" s="252"/>
      <c r="M73" s="253"/>
      <c r="N73" s="254"/>
      <c r="O73" s="255"/>
      <c r="P73" s="255"/>
      <c r="Q73" s="171"/>
      <c r="R73" s="171"/>
    </row>
    <row r="74" spans="1:18" hidden="1" x14ac:dyDescent="0.25">
      <c r="A74" s="116" t="s">
        <v>1338</v>
      </c>
      <c r="B74" s="138" t="s">
        <v>39</v>
      </c>
      <c r="C74" s="135">
        <v>1</v>
      </c>
      <c r="D74" s="135">
        <v>9</v>
      </c>
      <c r="E74" s="135"/>
      <c r="F74" s="135"/>
      <c r="G74" s="135" t="s">
        <v>35</v>
      </c>
      <c r="H74" s="135"/>
      <c r="I74" s="135"/>
      <c r="J74" s="139"/>
      <c r="K74" s="139"/>
      <c r="L74" s="139"/>
      <c r="M74" s="245" t="s">
        <v>1350</v>
      </c>
      <c r="N74" s="138"/>
      <c r="O74" s="138" t="s">
        <v>1340</v>
      </c>
      <c r="P74" s="139"/>
      <c r="Q74" s="171"/>
      <c r="R74" s="171"/>
    </row>
    <row r="75" spans="1:18" hidden="1" x14ac:dyDescent="0.25">
      <c r="A75" s="116" t="s">
        <v>1341</v>
      </c>
      <c r="B75" s="138" t="s">
        <v>39</v>
      </c>
      <c r="C75" s="135">
        <v>1</v>
      </c>
      <c r="D75" s="135">
        <v>50</v>
      </c>
      <c r="E75" s="135"/>
      <c r="F75" s="135"/>
      <c r="G75" s="135" t="s">
        <v>35</v>
      </c>
      <c r="H75" s="135"/>
      <c r="I75" s="135"/>
      <c r="J75" s="139"/>
      <c r="K75" s="139"/>
      <c r="L75" s="139"/>
      <c r="M75" s="245" t="s">
        <v>1351</v>
      </c>
      <c r="N75" s="172"/>
      <c r="O75" s="138"/>
      <c r="P75" s="139"/>
      <c r="Q75" s="171"/>
      <c r="R75" s="171"/>
    </row>
    <row r="76" spans="1:18" ht="25.5" x14ac:dyDescent="0.25">
      <c r="A76" s="129" t="s">
        <v>1352</v>
      </c>
      <c r="B76" s="129"/>
      <c r="C76" s="161"/>
      <c r="D76" s="161"/>
      <c r="E76" s="161"/>
      <c r="F76" s="161"/>
      <c r="G76" s="233"/>
      <c r="H76" s="161"/>
      <c r="I76" s="161"/>
      <c r="J76" s="187"/>
      <c r="K76" s="187"/>
      <c r="L76" s="187"/>
      <c r="M76" s="176"/>
      <c r="N76" s="180"/>
      <c r="O76" s="174" t="s">
        <v>1353</v>
      </c>
      <c r="P76" s="174"/>
      <c r="Q76" s="171"/>
      <c r="R76" s="171"/>
    </row>
    <row r="77" spans="1:18" ht="25.5" hidden="1" x14ac:dyDescent="0.25">
      <c r="A77" s="140" t="s">
        <v>1354</v>
      </c>
      <c r="B77" s="138" t="s">
        <v>39</v>
      </c>
      <c r="C77" s="135">
        <v>1</v>
      </c>
      <c r="D77" s="135">
        <v>1</v>
      </c>
      <c r="E77" s="135"/>
      <c r="F77" s="135"/>
      <c r="G77" s="135" t="s">
        <v>35</v>
      </c>
      <c r="H77" s="135"/>
      <c r="I77" s="135"/>
      <c r="J77" s="139"/>
      <c r="K77" s="139"/>
      <c r="L77" s="139"/>
      <c r="M77" s="138" t="s">
        <v>1355</v>
      </c>
      <c r="N77" s="139" t="s">
        <v>1356</v>
      </c>
      <c r="O77" s="138" t="s">
        <v>1357</v>
      </c>
      <c r="P77" s="231"/>
      <c r="Q77" s="171"/>
      <c r="R77" s="171"/>
    </row>
    <row r="78" spans="1:18" hidden="1" x14ac:dyDescent="0.25">
      <c r="A78" s="116" t="s">
        <v>1358</v>
      </c>
      <c r="B78" s="257" t="s">
        <v>39</v>
      </c>
      <c r="C78" s="247">
        <v>2</v>
      </c>
      <c r="D78" s="247">
        <v>2</v>
      </c>
      <c r="E78" s="247"/>
      <c r="F78" s="247"/>
      <c r="G78" s="247"/>
      <c r="H78" s="247"/>
      <c r="I78" s="233"/>
      <c r="J78" s="139"/>
      <c r="K78" s="139"/>
      <c r="L78" s="139"/>
      <c r="M78" s="245" t="s">
        <v>1359</v>
      </c>
      <c r="N78" s="172" t="s">
        <v>225</v>
      </c>
      <c r="O78" s="138" t="s">
        <v>1360</v>
      </c>
      <c r="P78" s="231"/>
      <c r="Q78" s="171"/>
      <c r="R78" s="171"/>
    </row>
    <row r="79" spans="1:18" ht="25.5" hidden="1" x14ac:dyDescent="0.25">
      <c r="A79" s="116" t="s">
        <v>1361</v>
      </c>
      <c r="B79" s="138" t="s">
        <v>39</v>
      </c>
      <c r="C79" s="135">
        <v>1</v>
      </c>
      <c r="D79" s="135">
        <v>2</v>
      </c>
      <c r="E79" s="135"/>
      <c r="F79" s="135"/>
      <c r="G79" s="135"/>
      <c r="H79" s="135"/>
      <c r="I79" s="135"/>
      <c r="J79" s="139"/>
      <c r="K79" s="139"/>
      <c r="L79" s="139"/>
      <c r="M79" s="245" t="s">
        <v>1362</v>
      </c>
      <c r="N79" s="172" t="s">
        <v>313</v>
      </c>
      <c r="O79" s="138" t="s">
        <v>1363</v>
      </c>
      <c r="P79" s="139"/>
      <c r="Q79" s="171"/>
      <c r="R79" s="171"/>
    </row>
    <row r="80" spans="1:18" ht="51" hidden="1" x14ac:dyDescent="0.25">
      <c r="A80" s="116" t="s">
        <v>1364</v>
      </c>
      <c r="B80" s="138" t="s">
        <v>39</v>
      </c>
      <c r="C80" s="135">
        <v>9</v>
      </c>
      <c r="D80" s="135">
        <v>9</v>
      </c>
      <c r="E80" s="135"/>
      <c r="F80" s="135"/>
      <c r="G80" s="135"/>
      <c r="H80" s="135"/>
      <c r="I80" s="135"/>
      <c r="J80" s="139"/>
      <c r="K80" s="139"/>
      <c r="L80" s="139"/>
      <c r="M80" s="245" t="s">
        <v>1365</v>
      </c>
      <c r="N80" s="170"/>
      <c r="O80" s="138" t="s">
        <v>1366</v>
      </c>
      <c r="P80" s="139"/>
      <c r="Q80" s="171"/>
      <c r="R80" s="171"/>
    </row>
    <row r="81" spans="1:18" ht="38.25" hidden="1" x14ac:dyDescent="0.25">
      <c r="A81" s="116" t="s">
        <v>1367</v>
      </c>
      <c r="B81" s="138" t="s">
        <v>103</v>
      </c>
      <c r="C81" s="135"/>
      <c r="D81" s="135"/>
      <c r="E81" s="135"/>
      <c r="F81" s="135"/>
      <c r="G81" s="135"/>
      <c r="H81" s="135"/>
      <c r="I81" s="135"/>
      <c r="J81" s="139"/>
      <c r="K81" s="139"/>
      <c r="L81" s="139"/>
      <c r="M81" s="245" t="s">
        <v>1368</v>
      </c>
      <c r="N81" s="170"/>
      <c r="O81" s="138" t="s">
        <v>1369</v>
      </c>
      <c r="P81" s="139"/>
      <c r="Q81" s="171"/>
      <c r="R81" s="171"/>
    </row>
    <row r="82" spans="1:18" ht="51" x14ac:dyDescent="0.25">
      <c r="A82" s="129" t="s">
        <v>1370</v>
      </c>
      <c r="B82" s="129"/>
      <c r="C82" s="161"/>
      <c r="D82" s="161"/>
      <c r="E82" s="161"/>
      <c r="F82" s="161"/>
      <c r="G82" s="233"/>
      <c r="H82" s="161"/>
      <c r="I82" s="161"/>
      <c r="J82" s="187"/>
      <c r="K82" s="187" t="s">
        <v>2345</v>
      </c>
      <c r="L82" s="187"/>
      <c r="M82" s="176"/>
      <c r="N82" s="180"/>
      <c r="O82" s="174" t="s">
        <v>1371</v>
      </c>
      <c r="P82" s="174"/>
      <c r="Q82" s="171"/>
      <c r="R82" s="171"/>
    </row>
    <row r="83" spans="1:18" x14ac:dyDescent="0.25">
      <c r="A83" s="116" t="s">
        <v>1372</v>
      </c>
      <c r="B83" s="138" t="s">
        <v>39</v>
      </c>
      <c r="C83" s="135">
        <v>1</v>
      </c>
      <c r="D83" s="135">
        <v>50</v>
      </c>
      <c r="E83" s="135"/>
      <c r="F83" s="135"/>
      <c r="G83" s="135"/>
      <c r="H83" s="135"/>
      <c r="I83" s="135"/>
      <c r="J83" s="139"/>
      <c r="K83" s="139"/>
      <c r="L83" s="139"/>
      <c r="M83" s="171" t="s">
        <v>1373</v>
      </c>
      <c r="N83" s="172"/>
      <c r="O83" s="138"/>
      <c r="P83" s="231"/>
      <c r="Q83" s="171"/>
      <c r="R83" s="171"/>
    </row>
    <row r="84" spans="1:18" x14ac:dyDescent="0.25">
      <c r="A84" s="116" t="s">
        <v>1374</v>
      </c>
      <c r="B84" s="138" t="s">
        <v>39</v>
      </c>
      <c r="C84" s="135">
        <v>1</v>
      </c>
      <c r="D84" s="135">
        <v>50</v>
      </c>
      <c r="E84" s="135"/>
      <c r="F84" s="135"/>
      <c r="G84" s="135"/>
      <c r="H84" s="135"/>
      <c r="I84" s="135"/>
      <c r="J84" s="139"/>
      <c r="K84" s="139"/>
      <c r="L84" s="139"/>
      <c r="M84" s="171" t="s">
        <v>1375</v>
      </c>
      <c r="N84" s="172"/>
      <c r="O84" s="138"/>
      <c r="P84" s="231"/>
      <c r="Q84" s="171"/>
      <c r="R84" s="171"/>
    </row>
    <row r="85" spans="1:18" x14ac:dyDescent="0.25">
      <c r="A85" s="116" t="s">
        <v>1376</v>
      </c>
      <c r="B85" s="138" t="s">
        <v>39</v>
      </c>
      <c r="C85" s="135">
        <v>1</v>
      </c>
      <c r="D85" s="135">
        <v>1</v>
      </c>
      <c r="E85" s="135"/>
      <c r="F85" s="135"/>
      <c r="G85" s="135"/>
      <c r="H85" s="135"/>
      <c r="I85" s="135"/>
      <c r="J85" s="139"/>
      <c r="K85" s="139"/>
      <c r="L85" s="139"/>
      <c r="M85" s="171" t="s">
        <v>1377</v>
      </c>
      <c r="N85" s="172"/>
      <c r="O85" s="138" t="s">
        <v>489</v>
      </c>
      <c r="P85" s="231"/>
      <c r="Q85" s="171"/>
      <c r="R85" s="171"/>
    </row>
    <row r="86" spans="1:18" x14ac:dyDescent="0.25">
      <c r="A86" s="116" t="s">
        <v>1378</v>
      </c>
      <c r="B86" s="138" t="s">
        <v>39</v>
      </c>
      <c r="C86" s="135">
        <v>1</v>
      </c>
      <c r="D86" s="135">
        <v>1</v>
      </c>
      <c r="E86" s="135"/>
      <c r="F86" s="135"/>
      <c r="G86" s="135"/>
      <c r="H86" s="135"/>
      <c r="I86" s="135"/>
      <c r="J86" s="139"/>
      <c r="K86" s="139"/>
      <c r="L86" s="139"/>
      <c r="M86" s="171" t="s">
        <v>1379</v>
      </c>
      <c r="N86" s="172"/>
      <c r="O86" s="138" t="s">
        <v>489</v>
      </c>
      <c r="P86" s="231"/>
      <c r="Q86" s="171"/>
      <c r="R86" s="171"/>
    </row>
    <row r="87" spans="1:18" x14ac:dyDescent="0.25">
      <c r="A87" s="116" t="s">
        <v>1380</v>
      </c>
      <c r="B87" s="138" t="s">
        <v>39</v>
      </c>
      <c r="C87" s="135">
        <v>1</v>
      </c>
      <c r="D87" s="135">
        <v>3</v>
      </c>
      <c r="E87" s="135"/>
      <c r="F87" s="135"/>
      <c r="G87" s="135"/>
      <c r="H87" s="135"/>
      <c r="I87" s="135"/>
      <c r="J87" s="139"/>
      <c r="K87" s="139"/>
      <c r="L87" s="139"/>
      <c r="M87" s="171" t="s">
        <v>1381</v>
      </c>
      <c r="N87" s="172" t="s">
        <v>1382</v>
      </c>
      <c r="O87" s="138" t="s">
        <v>1383</v>
      </c>
      <c r="P87" s="231"/>
      <c r="Q87" s="171"/>
      <c r="R87" s="171"/>
    </row>
    <row r="88" spans="1:18" x14ac:dyDescent="0.25">
      <c r="A88" s="116" t="s">
        <v>1384</v>
      </c>
      <c r="B88" s="138" t="s">
        <v>39</v>
      </c>
      <c r="C88" s="135">
        <v>1</v>
      </c>
      <c r="D88" s="135">
        <v>1</v>
      </c>
      <c r="E88" s="135"/>
      <c r="F88" s="135"/>
      <c r="G88" s="135"/>
      <c r="H88" s="135"/>
      <c r="I88" s="135"/>
      <c r="J88" s="139"/>
      <c r="K88" s="139"/>
      <c r="L88" s="139"/>
      <c r="M88" s="171" t="s">
        <v>1385</v>
      </c>
      <c r="N88" s="172"/>
      <c r="O88" s="138" t="s">
        <v>489</v>
      </c>
      <c r="P88" s="231"/>
      <c r="Q88" s="171"/>
      <c r="R88" s="171"/>
    </row>
    <row r="89" spans="1:18" x14ac:dyDescent="0.25">
      <c r="A89" s="116" t="s">
        <v>1386</v>
      </c>
      <c r="B89" s="138" t="s">
        <v>39</v>
      </c>
      <c r="C89" s="135">
        <v>1</v>
      </c>
      <c r="D89" s="135">
        <v>3</v>
      </c>
      <c r="E89" s="135"/>
      <c r="F89" s="135"/>
      <c r="G89" s="135"/>
      <c r="H89" s="135"/>
      <c r="I89" s="135"/>
      <c r="J89" s="139"/>
      <c r="K89" s="139"/>
      <c r="L89" s="139"/>
      <c r="M89" s="171" t="s">
        <v>1387</v>
      </c>
      <c r="N89" s="172" t="s">
        <v>1388</v>
      </c>
      <c r="O89" s="138" t="s">
        <v>1389</v>
      </c>
      <c r="P89" s="231"/>
      <c r="Q89" s="171"/>
      <c r="R89" s="171"/>
    </row>
    <row r="90" spans="1:18" x14ac:dyDescent="0.25">
      <c r="A90" s="116" t="s">
        <v>822</v>
      </c>
      <c r="B90" s="138" t="s">
        <v>39</v>
      </c>
      <c r="C90" s="135">
        <v>1</v>
      </c>
      <c r="D90" s="135">
        <v>3</v>
      </c>
      <c r="E90" s="135"/>
      <c r="F90" s="135"/>
      <c r="G90" s="135"/>
      <c r="H90" s="135"/>
      <c r="I90" s="135"/>
      <c r="J90" s="139"/>
      <c r="K90" s="139"/>
      <c r="L90" s="139"/>
      <c r="M90" s="171" t="s">
        <v>1390</v>
      </c>
      <c r="N90" s="170" t="s">
        <v>1391</v>
      </c>
      <c r="O90" s="138"/>
      <c r="P90" s="139"/>
      <c r="Q90" s="171"/>
      <c r="R90" s="171"/>
    </row>
    <row r="91" spans="1:18" ht="76.5" x14ac:dyDescent="0.25">
      <c r="A91" s="292" t="s">
        <v>830</v>
      </c>
      <c r="B91" s="138" t="s">
        <v>103</v>
      </c>
      <c r="C91" s="135"/>
      <c r="D91" s="135"/>
      <c r="E91" s="135"/>
      <c r="F91" s="135"/>
      <c r="G91" s="135"/>
      <c r="H91" s="135"/>
      <c r="I91" s="135"/>
      <c r="J91" s="139" t="s">
        <v>1392</v>
      </c>
      <c r="K91" s="362" t="s">
        <v>2346</v>
      </c>
      <c r="L91" s="139" t="s">
        <v>93</v>
      </c>
      <c r="M91" s="171" t="s">
        <v>1393</v>
      </c>
      <c r="N91" s="170"/>
      <c r="O91" s="138" t="s">
        <v>498</v>
      </c>
      <c r="P91" s="139"/>
      <c r="Q91" s="171"/>
      <c r="R91" s="171"/>
    </row>
    <row r="92" spans="1:18" ht="76.5" x14ac:dyDescent="0.25">
      <c r="A92" s="292" t="s">
        <v>832</v>
      </c>
      <c r="B92" s="138" t="s">
        <v>103</v>
      </c>
      <c r="C92" s="135"/>
      <c r="D92" s="135"/>
      <c r="E92" s="135"/>
      <c r="F92" s="135"/>
      <c r="G92" s="135"/>
      <c r="H92" s="135"/>
      <c r="I92" s="135"/>
      <c r="J92" s="139" t="s">
        <v>1392</v>
      </c>
      <c r="K92" s="362" t="s">
        <v>2347</v>
      </c>
      <c r="L92" s="139" t="s">
        <v>93</v>
      </c>
      <c r="M92" s="171" t="s">
        <v>1394</v>
      </c>
      <c r="N92" s="170"/>
      <c r="O92" s="138" t="s">
        <v>498</v>
      </c>
      <c r="P92" s="173"/>
      <c r="Q92" s="171"/>
      <c r="R92" s="171"/>
    </row>
    <row r="93" spans="1:18" ht="63.75" x14ac:dyDescent="0.25">
      <c r="A93" s="292" t="s">
        <v>1395</v>
      </c>
      <c r="B93" s="138" t="s">
        <v>138</v>
      </c>
      <c r="C93" s="135">
        <v>0</v>
      </c>
      <c r="D93" s="135"/>
      <c r="E93" s="135" t="s">
        <v>373</v>
      </c>
      <c r="F93" s="135"/>
      <c r="G93" s="135"/>
      <c r="H93" s="135"/>
      <c r="I93" s="135"/>
      <c r="J93" s="150" t="s">
        <v>1392</v>
      </c>
      <c r="K93" s="362" t="s">
        <v>2348</v>
      </c>
      <c r="L93" s="139" t="s">
        <v>93</v>
      </c>
      <c r="M93" s="171" t="s">
        <v>1396</v>
      </c>
      <c r="N93" s="170"/>
      <c r="O93" s="138"/>
      <c r="P93" s="173"/>
      <c r="Q93" s="171"/>
      <c r="R93" s="171"/>
    </row>
    <row r="94" spans="1:18" x14ac:dyDescent="0.25">
      <c r="A94" s="116" t="s">
        <v>836</v>
      </c>
      <c r="B94" s="138" t="s">
        <v>39</v>
      </c>
      <c r="C94" s="135">
        <v>1</v>
      </c>
      <c r="D94" s="135">
        <v>3</v>
      </c>
      <c r="E94" s="135"/>
      <c r="F94" s="135"/>
      <c r="G94" s="135"/>
      <c r="H94" s="135"/>
      <c r="I94" s="135"/>
      <c r="J94" s="139"/>
      <c r="K94" s="139"/>
      <c r="L94" s="139"/>
      <c r="M94" s="171" t="s">
        <v>1397</v>
      </c>
      <c r="N94" s="170" t="s">
        <v>1398</v>
      </c>
      <c r="O94" s="138"/>
      <c r="P94" s="173"/>
      <c r="Q94" s="171"/>
      <c r="R94" s="171"/>
    </row>
    <row r="95" spans="1:18" x14ac:dyDescent="0.25">
      <c r="A95" s="249" t="s">
        <v>1399</v>
      </c>
      <c r="B95" s="249"/>
      <c r="C95" s="250"/>
      <c r="D95" s="250"/>
      <c r="E95" s="250"/>
      <c r="F95" s="251"/>
      <c r="G95" s="233"/>
      <c r="H95" s="250"/>
      <c r="I95" s="250"/>
      <c r="J95" s="252"/>
      <c r="K95" s="252"/>
      <c r="L95" s="252"/>
      <c r="M95" s="253"/>
      <c r="N95" s="254"/>
      <c r="O95" s="254" t="s">
        <v>1400</v>
      </c>
      <c r="P95" s="255"/>
      <c r="Q95" s="171"/>
      <c r="R95" s="171"/>
    </row>
    <row r="96" spans="1:18" x14ac:dyDescent="0.25">
      <c r="A96" s="116" t="s">
        <v>1401</v>
      </c>
      <c r="B96" s="138" t="s">
        <v>103</v>
      </c>
      <c r="C96" s="135"/>
      <c r="D96" s="135"/>
      <c r="E96" s="135"/>
      <c r="F96" s="135"/>
      <c r="G96" s="135"/>
      <c r="H96" s="135"/>
      <c r="I96" s="135"/>
      <c r="J96" s="139"/>
      <c r="K96" s="139"/>
      <c r="L96" s="139"/>
      <c r="M96" s="171" t="s">
        <v>1402</v>
      </c>
      <c r="N96" s="172"/>
      <c r="O96" s="138" t="s">
        <v>498</v>
      </c>
      <c r="P96" s="231"/>
      <c r="Q96" s="171"/>
      <c r="R96" s="171"/>
    </row>
    <row r="97" spans="1:18" x14ac:dyDescent="0.25">
      <c r="A97" s="116" t="s">
        <v>1403</v>
      </c>
      <c r="B97" s="138" t="s">
        <v>103</v>
      </c>
      <c r="C97" s="135"/>
      <c r="D97" s="135"/>
      <c r="E97" s="135"/>
      <c r="F97" s="135"/>
      <c r="G97" s="135"/>
      <c r="H97" s="135"/>
      <c r="I97" s="135"/>
      <c r="J97" s="139"/>
      <c r="K97" s="139"/>
      <c r="L97" s="139"/>
      <c r="M97" s="171" t="s">
        <v>1404</v>
      </c>
      <c r="N97" s="172"/>
      <c r="O97" s="138" t="s">
        <v>498</v>
      </c>
      <c r="P97" s="231"/>
      <c r="Q97" s="171"/>
      <c r="R97" s="171"/>
    </row>
    <row r="98" spans="1:18" x14ac:dyDescent="0.25">
      <c r="A98" s="116" t="s">
        <v>1405</v>
      </c>
      <c r="B98" s="138" t="s">
        <v>103</v>
      </c>
      <c r="C98" s="135"/>
      <c r="D98" s="135"/>
      <c r="E98" s="135"/>
      <c r="F98" s="135"/>
      <c r="G98" s="135"/>
      <c r="H98" s="135"/>
      <c r="I98" s="135"/>
      <c r="J98" s="139"/>
      <c r="K98" s="139"/>
      <c r="L98" s="139"/>
      <c r="M98" s="171" t="s">
        <v>1406</v>
      </c>
      <c r="N98" s="172"/>
      <c r="O98" s="138" t="s">
        <v>498</v>
      </c>
      <c r="P98" s="231"/>
      <c r="Q98" s="171"/>
      <c r="R98" s="171"/>
    </row>
    <row r="99" spans="1:18" x14ac:dyDescent="0.25">
      <c r="A99" s="116" t="s">
        <v>1407</v>
      </c>
      <c r="B99" s="138" t="s">
        <v>103</v>
      </c>
      <c r="C99" s="135"/>
      <c r="D99" s="135"/>
      <c r="E99" s="135"/>
      <c r="F99" s="135"/>
      <c r="G99" s="135"/>
      <c r="H99" s="135"/>
      <c r="I99" s="135"/>
      <c r="J99" s="139"/>
      <c r="K99" s="139"/>
      <c r="L99" s="139"/>
      <c r="M99" s="171" t="s">
        <v>1408</v>
      </c>
      <c r="N99" s="172"/>
      <c r="O99" s="138" t="s">
        <v>498</v>
      </c>
      <c r="P99" s="231"/>
      <c r="Q99" s="171"/>
      <c r="R99" s="171"/>
    </row>
    <row r="100" spans="1:18" x14ac:dyDescent="0.25">
      <c r="A100" s="249" t="s">
        <v>1409</v>
      </c>
      <c r="B100" s="249"/>
      <c r="C100" s="250"/>
      <c r="D100" s="250"/>
      <c r="E100" s="250"/>
      <c r="F100" s="251"/>
      <c r="G100" s="233"/>
      <c r="H100" s="250"/>
      <c r="I100" s="250"/>
      <c r="J100" s="252"/>
      <c r="K100" s="252"/>
      <c r="L100" s="252"/>
      <c r="M100" s="253"/>
      <c r="N100" s="254"/>
      <c r="O100" s="254" t="s">
        <v>1400</v>
      </c>
      <c r="P100" s="255"/>
      <c r="Q100" s="171"/>
      <c r="R100" s="171"/>
    </row>
    <row r="101" spans="1:18" x14ac:dyDescent="0.25">
      <c r="A101" s="116" t="s">
        <v>1410</v>
      </c>
      <c r="B101" s="138" t="s">
        <v>103</v>
      </c>
      <c r="C101" s="135"/>
      <c r="D101" s="135"/>
      <c r="E101" s="135"/>
      <c r="F101" s="135"/>
      <c r="G101" s="135"/>
      <c r="H101" s="135"/>
      <c r="I101" s="135"/>
      <c r="J101" s="139"/>
      <c r="K101" s="139"/>
      <c r="L101" s="139"/>
      <c r="M101" s="171" t="s">
        <v>1411</v>
      </c>
      <c r="N101" s="172"/>
      <c r="O101" s="138" t="s">
        <v>498</v>
      </c>
      <c r="P101" s="231"/>
      <c r="Q101" s="171"/>
      <c r="R101" s="171"/>
    </row>
    <row r="102" spans="1:18" x14ac:dyDescent="0.25">
      <c r="A102" s="116" t="s">
        <v>1412</v>
      </c>
      <c r="B102" s="257" t="s">
        <v>103</v>
      </c>
      <c r="C102" s="247"/>
      <c r="D102" s="247"/>
      <c r="E102" s="247"/>
      <c r="F102" s="247"/>
      <c r="G102" s="247"/>
      <c r="H102" s="247"/>
      <c r="I102" s="247"/>
      <c r="J102" s="139"/>
      <c r="K102" s="139"/>
      <c r="L102" s="139"/>
      <c r="M102" s="171" t="s">
        <v>1413</v>
      </c>
      <c r="N102" s="172"/>
      <c r="O102" s="138" t="s">
        <v>498</v>
      </c>
      <c r="P102" s="231"/>
      <c r="Q102" s="171"/>
      <c r="R102" s="171"/>
    </row>
    <row r="103" spans="1:18" x14ac:dyDescent="0.25">
      <c r="A103" s="116" t="s">
        <v>1414</v>
      </c>
      <c r="B103" s="138" t="s">
        <v>103</v>
      </c>
      <c r="C103" s="135"/>
      <c r="D103" s="135"/>
      <c r="E103" s="135"/>
      <c r="F103" s="135"/>
      <c r="G103" s="135"/>
      <c r="H103" s="135"/>
      <c r="I103" s="135"/>
      <c r="J103" s="139"/>
      <c r="K103" s="139"/>
      <c r="L103" s="139"/>
      <c r="M103" s="171" t="s">
        <v>1415</v>
      </c>
      <c r="N103" s="138"/>
      <c r="O103" s="138" t="s">
        <v>498</v>
      </c>
      <c r="P103" s="139"/>
      <c r="Q103" s="171"/>
      <c r="R103" s="171"/>
    </row>
    <row r="104" spans="1:18" x14ac:dyDescent="0.25">
      <c r="A104" s="116" t="s">
        <v>1416</v>
      </c>
      <c r="B104" s="138" t="s">
        <v>103</v>
      </c>
      <c r="C104" s="135"/>
      <c r="D104" s="135"/>
      <c r="E104" s="135"/>
      <c r="F104" s="135"/>
      <c r="G104" s="135"/>
      <c r="H104" s="135"/>
      <c r="I104" s="135"/>
      <c r="J104" s="139"/>
      <c r="K104" s="139"/>
      <c r="L104" s="139"/>
      <c r="M104" s="171" t="s">
        <v>1417</v>
      </c>
      <c r="N104" s="172"/>
      <c r="O104" s="138" t="s">
        <v>498</v>
      </c>
      <c r="P104" s="139"/>
      <c r="Q104" s="171"/>
      <c r="R104" s="171"/>
    </row>
    <row r="105" spans="1:18" ht="63.75" x14ac:dyDescent="0.25">
      <c r="A105" s="129" t="s">
        <v>1418</v>
      </c>
      <c r="B105" s="129"/>
      <c r="C105" s="161"/>
      <c r="D105" s="161"/>
      <c r="E105" s="161"/>
      <c r="F105" s="161"/>
      <c r="G105" s="233"/>
      <c r="H105" s="161"/>
      <c r="I105" s="161"/>
      <c r="J105" s="187"/>
      <c r="K105" s="187" t="s">
        <v>1419</v>
      </c>
      <c r="L105" s="187"/>
      <c r="M105" s="176"/>
      <c r="N105" s="180"/>
      <c r="O105" s="174" t="s">
        <v>1371</v>
      </c>
      <c r="P105" s="174"/>
      <c r="Q105" s="171"/>
      <c r="R105" s="171"/>
    </row>
    <row r="106" spans="1:18" x14ac:dyDescent="0.25">
      <c r="A106" s="116" t="s">
        <v>1372</v>
      </c>
      <c r="B106" s="138" t="s">
        <v>39</v>
      </c>
      <c r="C106" s="135">
        <v>1</v>
      </c>
      <c r="D106" s="135">
        <v>50</v>
      </c>
      <c r="E106" s="135"/>
      <c r="F106" s="135"/>
      <c r="G106" s="135"/>
      <c r="H106" s="135"/>
      <c r="I106" s="135"/>
      <c r="J106" s="139"/>
      <c r="K106" s="139"/>
      <c r="L106" s="139"/>
      <c r="M106" s="171" t="s">
        <v>1373</v>
      </c>
      <c r="N106" s="172"/>
      <c r="O106" s="138"/>
      <c r="P106" s="231"/>
      <c r="Q106" s="171"/>
      <c r="R106" s="171"/>
    </row>
    <row r="107" spans="1:18" x14ac:dyDescent="0.25">
      <c r="A107" s="116" t="s">
        <v>1374</v>
      </c>
      <c r="B107" s="138" t="s">
        <v>39</v>
      </c>
      <c r="C107" s="135">
        <v>1</v>
      </c>
      <c r="D107" s="135">
        <v>50</v>
      </c>
      <c r="E107" s="135"/>
      <c r="F107" s="135"/>
      <c r="G107" s="135"/>
      <c r="H107" s="135"/>
      <c r="I107" s="135"/>
      <c r="J107" s="139"/>
      <c r="K107" s="139"/>
      <c r="L107" s="139"/>
      <c r="M107" s="171" t="s">
        <v>1375</v>
      </c>
      <c r="N107" s="172"/>
      <c r="O107" s="138"/>
      <c r="P107" s="231"/>
      <c r="Q107" s="171"/>
      <c r="R107" s="171"/>
    </row>
    <row r="108" spans="1:18" x14ac:dyDescent="0.25">
      <c r="A108" s="292" t="s">
        <v>1376</v>
      </c>
      <c r="B108" s="138" t="s">
        <v>39</v>
      </c>
      <c r="C108" s="135">
        <v>1</v>
      </c>
      <c r="D108" s="135">
        <v>1</v>
      </c>
      <c r="E108" s="135"/>
      <c r="F108" s="135"/>
      <c r="G108" s="135"/>
      <c r="H108" s="135"/>
      <c r="I108" s="135"/>
      <c r="J108" s="139"/>
      <c r="K108" s="139"/>
      <c r="L108" s="139" t="s">
        <v>2590</v>
      </c>
      <c r="M108" s="171" t="s">
        <v>1377</v>
      </c>
      <c r="N108" s="172"/>
      <c r="O108" s="138" t="s">
        <v>489</v>
      </c>
      <c r="P108" s="231"/>
      <c r="Q108" s="171"/>
      <c r="R108" s="171"/>
    </row>
    <row r="109" spans="1:18" ht="15" customHeight="1" x14ac:dyDescent="0.25">
      <c r="A109" s="116" t="s">
        <v>1378</v>
      </c>
      <c r="B109" s="138" t="s">
        <v>39</v>
      </c>
      <c r="C109" s="135">
        <v>1</v>
      </c>
      <c r="D109" s="135">
        <v>1</v>
      </c>
      <c r="E109" s="135"/>
      <c r="F109" s="135"/>
      <c r="G109" s="135"/>
      <c r="H109" s="135"/>
      <c r="I109" s="135"/>
      <c r="J109" s="139"/>
      <c r="K109" s="139"/>
      <c r="L109" s="139"/>
      <c r="M109" s="171" t="s">
        <v>1379</v>
      </c>
      <c r="N109" s="172"/>
      <c r="O109" s="138" t="s">
        <v>489</v>
      </c>
      <c r="P109" s="231"/>
      <c r="Q109" s="171"/>
      <c r="R109" s="171"/>
    </row>
    <row r="110" spans="1:18" ht="15" customHeight="1" x14ac:dyDescent="0.25">
      <c r="A110" s="116" t="s">
        <v>1380</v>
      </c>
      <c r="B110" s="138" t="s">
        <v>39</v>
      </c>
      <c r="C110" s="135">
        <v>1</v>
      </c>
      <c r="D110" s="135">
        <v>3</v>
      </c>
      <c r="E110" s="135"/>
      <c r="F110" s="135"/>
      <c r="G110" s="135"/>
      <c r="H110" s="135"/>
      <c r="I110" s="135"/>
      <c r="J110" s="139"/>
      <c r="K110" s="139"/>
      <c r="L110" s="139"/>
      <c r="M110" s="171" t="s">
        <v>1381</v>
      </c>
      <c r="N110" s="172" t="s">
        <v>1382</v>
      </c>
      <c r="O110" s="138" t="s">
        <v>1383</v>
      </c>
      <c r="P110" s="231"/>
      <c r="Q110" s="171"/>
      <c r="R110" s="171"/>
    </row>
    <row r="111" spans="1:18" ht="15" customHeight="1" x14ac:dyDescent="0.25">
      <c r="A111" s="116" t="s">
        <v>1384</v>
      </c>
      <c r="B111" s="138" t="s">
        <v>39</v>
      </c>
      <c r="C111" s="135">
        <v>1</v>
      </c>
      <c r="D111" s="135">
        <v>1</v>
      </c>
      <c r="E111" s="135"/>
      <c r="F111" s="135"/>
      <c r="G111" s="135"/>
      <c r="H111" s="135"/>
      <c r="I111" s="135"/>
      <c r="J111" s="139"/>
      <c r="K111" s="139"/>
      <c r="L111" s="139"/>
      <c r="M111" s="171" t="s">
        <v>1385</v>
      </c>
      <c r="N111" s="172"/>
      <c r="O111" s="138" t="s">
        <v>489</v>
      </c>
      <c r="P111" s="231"/>
      <c r="Q111" s="171"/>
      <c r="R111" s="171"/>
    </row>
    <row r="112" spans="1:18" ht="15" customHeight="1" x14ac:dyDescent="0.25">
      <c r="A112" s="116" t="s">
        <v>1386</v>
      </c>
      <c r="B112" s="138" t="s">
        <v>39</v>
      </c>
      <c r="C112" s="135">
        <v>1</v>
      </c>
      <c r="D112" s="135">
        <v>3</v>
      </c>
      <c r="E112" s="135"/>
      <c r="F112" s="135"/>
      <c r="G112" s="135"/>
      <c r="H112" s="135"/>
      <c r="I112" s="135"/>
      <c r="J112" s="139"/>
      <c r="K112" s="139"/>
      <c r="L112" s="139"/>
      <c r="M112" s="171" t="s">
        <v>1387</v>
      </c>
      <c r="N112" s="172" t="s">
        <v>1388</v>
      </c>
      <c r="O112" s="138" t="s">
        <v>1389</v>
      </c>
      <c r="P112" s="231"/>
      <c r="Q112" s="171"/>
      <c r="R112" s="171"/>
    </row>
    <row r="113" spans="1:18" ht="25.5" customHeight="1" x14ac:dyDescent="0.25">
      <c r="A113" s="116" t="s">
        <v>1420</v>
      </c>
      <c r="B113" s="138" t="s">
        <v>138</v>
      </c>
      <c r="C113" s="135">
        <v>0</v>
      </c>
      <c r="D113" s="135"/>
      <c r="E113" s="135" t="s">
        <v>1421</v>
      </c>
      <c r="F113" s="135"/>
      <c r="G113" s="135"/>
      <c r="H113" s="135"/>
      <c r="I113" s="135"/>
      <c r="J113" s="150"/>
      <c r="K113" s="139"/>
      <c r="L113" s="150" t="s">
        <v>191</v>
      </c>
      <c r="M113" s="171" t="s">
        <v>1422</v>
      </c>
      <c r="N113" s="172"/>
      <c r="O113" s="138" t="s">
        <v>1400</v>
      </c>
      <c r="P113" s="231"/>
      <c r="Q113" s="171"/>
      <c r="R113" s="171"/>
    </row>
    <row r="114" spans="1:18" ht="15" customHeight="1" x14ac:dyDescent="0.25">
      <c r="A114" s="116" t="s">
        <v>1423</v>
      </c>
      <c r="B114" s="138" t="s">
        <v>39</v>
      </c>
      <c r="C114" s="135">
        <v>1</v>
      </c>
      <c r="D114" s="135">
        <v>100</v>
      </c>
      <c r="E114" s="135"/>
      <c r="F114" s="135"/>
      <c r="G114" s="135"/>
      <c r="H114" s="135"/>
      <c r="I114" s="135"/>
      <c r="J114" s="139"/>
      <c r="K114" s="139"/>
      <c r="L114" s="139"/>
      <c r="M114" s="171"/>
      <c r="N114" s="172"/>
      <c r="O114" s="138"/>
      <c r="P114" s="231"/>
      <c r="Q114" s="171"/>
      <c r="R114" s="171"/>
    </row>
    <row r="115" spans="1:18" ht="15" customHeight="1" x14ac:dyDescent="0.25">
      <c r="A115" s="116" t="s">
        <v>1424</v>
      </c>
      <c r="B115" s="138" t="s">
        <v>39</v>
      </c>
      <c r="C115" s="135">
        <v>1</v>
      </c>
      <c r="D115" s="135">
        <v>4000</v>
      </c>
      <c r="E115" s="135"/>
      <c r="F115" s="135"/>
      <c r="G115" s="135"/>
      <c r="H115" s="135"/>
      <c r="I115" s="135"/>
      <c r="J115" s="139"/>
      <c r="K115" s="139"/>
      <c r="L115" s="139"/>
      <c r="M115" s="171"/>
      <c r="N115" s="172"/>
      <c r="O115" s="138"/>
      <c r="P115" s="231"/>
      <c r="Q115" s="171"/>
      <c r="R115" s="171"/>
    </row>
    <row r="116" spans="1:18" ht="15" customHeight="1" x14ac:dyDescent="0.25">
      <c r="A116" s="116" t="s">
        <v>1425</v>
      </c>
      <c r="B116" s="138" t="s">
        <v>39</v>
      </c>
      <c r="C116" s="135">
        <v>1</v>
      </c>
      <c r="D116" s="135">
        <v>4000</v>
      </c>
      <c r="E116" s="135"/>
      <c r="F116" s="135"/>
      <c r="G116" s="135"/>
      <c r="H116" s="135"/>
      <c r="I116" s="135"/>
      <c r="J116" s="139"/>
      <c r="K116" s="139"/>
      <c r="L116" s="139"/>
      <c r="M116" s="171"/>
      <c r="N116" s="172"/>
      <c r="O116" s="138"/>
      <c r="P116" s="231"/>
      <c r="Q116" s="171"/>
      <c r="R116" s="171"/>
    </row>
    <row r="117" spans="1:18" ht="15" customHeight="1" x14ac:dyDescent="0.25">
      <c r="A117" s="116" t="s">
        <v>1426</v>
      </c>
      <c r="B117" s="138" t="s">
        <v>39</v>
      </c>
      <c r="C117" s="135">
        <v>1</v>
      </c>
      <c r="D117" s="135">
        <v>4000</v>
      </c>
      <c r="E117" s="135"/>
      <c r="F117" s="135"/>
      <c r="G117" s="135"/>
      <c r="H117" s="135"/>
      <c r="I117" s="135"/>
      <c r="J117" s="139"/>
      <c r="K117" s="139"/>
      <c r="L117" s="139"/>
      <c r="M117" s="171"/>
      <c r="N117" s="172"/>
      <c r="O117" s="138"/>
      <c r="P117" s="231"/>
      <c r="Q117" s="171"/>
      <c r="R117" s="171"/>
    </row>
    <row r="118" spans="1:18" ht="15" customHeight="1" x14ac:dyDescent="0.25">
      <c r="A118" s="116" t="s">
        <v>1427</v>
      </c>
      <c r="B118" s="138" t="s">
        <v>39</v>
      </c>
      <c r="C118" s="135">
        <v>1</v>
      </c>
      <c r="D118" s="135">
        <v>4000</v>
      </c>
      <c r="E118" s="135"/>
      <c r="F118" s="135"/>
      <c r="G118" s="135"/>
      <c r="H118" s="135"/>
      <c r="I118" s="135"/>
      <c r="J118" s="139"/>
      <c r="K118" s="139"/>
      <c r="L118" s="139"/>
      <c r="M118" s="171"/>
      <c r="N118" s="172"/>
      <c r="O118" s="138"/>
      <c r="P118" s="231"/>
      <c r="Q118" s="171"/>
      <c r="R118" s="171"/>
    </row>
    <row r="119" spans="1:18" ht="15" customHeight="1" x14ac:dyDescent="0.25">
      <c r="A119" s="116" t="s">
        <v>1428</v>
      </c>
      <c r="B119" s="138" t="s">
        <v>39</v>
      </c>
      <c r="C119" s="135">
        <v>1</v>
      </c>
      <c r="D119" s="135">
        <v>1</v>
      </c>
      <c r="E119" s="135"/>
      <c r="F119" s="135"/>
      <c r="G119" s="135"/>
      <c r="H119" s="135"/>
      <c r="I119" s="135"/>
      <c r="J119" s="139"/>
      <c r="K119" s="139"/>
      <c r="L119" s="139"/>
      <c r="M119" s="171"/>
      <c r="N119" s="172"/>
      <c r="O119" s="138" t="s">
        <v>489</v>
      </c>
      <c r="P119" s="231"/>
      <c r="Q119" s="171"/>
      <c r="R119" s="171"/>
    </row>
    <row r="120" spans="1:18" ht="15" customHeight="1" x14ac:dyDescent="0.25">
      <c r="A120" s="116" t="s">
        <v>1429</v>
      </c>
      <c r="B120" s="138" t="s">
        <v>39</v>
      </c>
      <c r="C120" s="135">
        <v>1</v>
      </c>
      <c r="D120" s="135">
        <v>1</v>
      </c>
      <c r="E120" s="135"/>
      <c r="F120" s="135"/>
      <c r="G120" s="135"/>
      <c r="H120" s="135"/>
      <c r="I120" s="135"/>
      <c r="J120" s="139"/>
      <c r="K120" s="139"/>
      <c r="L120" s="139"/>
      <c r="M120" s="171"/>
      <c r="N120" s="172"/>
      <c r="O120" s="138" t="s">
        <v>489</v>
      </c>
      <c r="P120" s="231"/>
      <c r="Q120" s="171"/>
      <c r="R120" s="171"/>
    </row>
    <row r="121" spans="1:18" ht="15" customHeight="1" x14ac:dyDescent="0.25">
      <c r="A121" s="249" t="s">
        <v>1430</v>
      </c>
      <c r="B121" s="249"/>
      <c r="C121" s="250"/>
      <c r="D121" s="250"/>
      <c r="E121" s="250"/>
      <c r="F121" s="251"/>
      <c r="G121" s="233"/>
      <c r="H121" s="250"/>
      <c r="I121" s="250"/>
      <c r="J121" s="252"/>
      <c r="K121" s="252"/>
      <c r="L121" s="252"/>
      <c r="M121" s="253"/>
      <c r="N121" s="254"/>
      <c r="O121" s="254" t="s">
        <v>1400</v>
      </c>
      <c r="P121" s="255"/>
      <c r="Q121" s="171"/>
      <c r="R121" s="171"/>
    </row>
    <row r="122" spans="1:18" ht="15" customHeight="1" x14ac:dyDescent="0.25">
      <c r="A122" s="116" t="s">
        <v>1401</v>
      </c>
      <c r="B122" s="138" t="s">
        <v>103</v>
      </c>
      <c r="C122" s="135"/>
      <c r="D122" s="135"/>
      <c r="E122" s="135"/>
      <c r="F122" s="135"/>
      <c r="G122" s="135"/>
      <c r="H122" s="135"/>
      <c r="I122" s="135"/>
      <c r="J122" s="139"/>
      <c r="K122" s="139"/>
      <c r="L122" s="139"/>
      <c r="M122" s="171" t="s">
        <v>1402</v>
      </c>
      <c r="N122" s="172"/>
      <c r="O122" s="138" t="s">
        <v>498</v>
      </c>
      <c r="P122" s="231"/>
      <c r="Q122" s="171"/>
      <c r="R122" s="171"/>
    </row>
    <row r="123" spans="1:18" ht="15" customHeight="1" x14ac:dyDescent="0.25">
      <c r="A123" s="116" t="s">
        <v>1403</v>
      </c>
      <c r="B123" s="138" t="s">
        <v>103</v>
      </c>
      <c r="C123" s="135"/>
      <c r="D123" s="135"/>
      <c r="E123" s="135"/>
      <c r="F123" s="135"/>
      <c r="G123" s="135"/>
      <c r="H123" s="135"/>
      <c r="I123" s="135"/>
      <c r="J123" s="139"/>
      <c r="K123" s="139"/>
      <c r="L123" s="139"/>
      <c r="M123" s="171" t="s">
        <v>1404</v>
      </c>
      <c r="N123" s="172"/>
      <c r="O123" s="138" t="s">
        <v>498</v>
      </c>
      <c r="P123" s="231"/>
      <c r="Q123" s="171"/>
      <c r="R123" s="171"/>
    </row>
    <row r="124" spans="1:18" ht="15" customHeight="1" x14ac:dyDescent="0.25">
      <c r="A124" s="116" t="s">
        <v>1405</v>
      </c>
      <c r="B124" s="138" t="s">
        <v>103</v>
      </c>
      <c r="C124" s="135"/>
      <c r="D124" s="135"/>
      <c r="E124" s="135"/>
      <c r="F124" s="135"/>
      <c r="G124" s="135"/>
      <c r="H124" s="135"/>
      <c r="I124" s="135"/>
      <c r="J124" s="139"/>
      <c r="K124" s="139"/>
      <c r="L124" s="139"/>
      <c r="M124" s="171" t="s">
        <v>1406</v>
      </c>
      <c r="N124" s="172"/>
      <c r="O124" s="138" t="s">
        <v>498</v>
      </c>
      <c r="P124" s="231"/>
      <c r="Q124" s="171"/>
      <c r="R124" s="171"/>
    </row>
    <row r="125" spans="1:18" ht="15" customHeight="1" x14ac:dyDescent="0.25">
      <c r="A125" s="116" t="s">
        <v>1407</v>
      </c>
      <c r="B125" s="138" t="s">
        <v>103</v>
      </c>
      <c r="C125" s="135"/>
      <c r="D125" s="135"/>
      <c r="E125" s="135"/>
      <c r="F125" s="135"/>
      <c r="G125" s="135"/>
      <c r="H125" s="135"/>
      <c r="I125" s="135"/>
      <c r="J125" s="139"/>
      <c r="K125" s="139"/>
      <c r="L125" s="139"/>
      <c r="M125" s="171" t="s">
        <v>1408</v>
      </c>
      <c r="N125" s="172"/>
      <c r="O125" s="138" t="s">
        <v>498</v>
      </c>
      <c r="P125" s="231"/>
      <c r="Q125" s="171"/>
      <c r="R125" s="171"/>
    </row>
    <row r="126" spans="1:18" ht="15" customHeight="1" x14ac:dyDescent="0.25">
      <c r="A126" s="249" t="s">
        <v>1431</v>
      </c>
      <c r="B126" s="249"/>
      <c r="C126" s="250"/>
      <c r="D126" s="250"/>
      <c r="E126" s="250"/>
      <c r="F126" s="251"/>
      <c r="G126" s="233"/>
      <c r="H126" s="250"/>
      <c r="I126" s="250"/>
      <c r="J126" s="252"/>
      <c r="K126" s="252"/>
      <c r="L126" s="252"/>
      <c r="M126" s="253"/>
      <c r="N126" s="254"/>
      <c r="O126" s="254" t="s">
        <v>1400</v>
      </c>
      <c r="P126" s="255"/>
      <c r="Q126" s="171"/>
      <c r="R126" s="171"/>
    </row>
    <row r="127" spans="1:18" ht="15" customHeight="1" x14ac:dyDescent="0.25">
      <c r="A127" s="116" t="s">
        <v>1410</v>
      </c>
      <c r="B127" s="138" t="s">
        <v>103</v>
      </c>
      <c r="C127" s="135"/>
      <c r="D127" s="135"/>
      <c r="E127" s="135"/>
      <c r="F127" s="135"/>
      <c r="G127" s="135"/>
      <c r="H127" s="135"/>
      <c r="I127" s="135"/>
      <c r="J127" s="139"/>
      <c r="K127" s="139"/>
      <c r="L127" s="139"/>
      <c r="M127" s="171" t="s">
        <v>1411</v>
      </c>
      <c r="N127" s="172"/>
      <c r="O127" s="138" t="s">
        <v>498</v>
      </c>
      <c r="P127" s="231"/>
      <c r="Q127" s="171"/>
      <c r="R127" s="171"/>
    </row>
    <row r="128" spans="1:18" ht="15" customHeight="1" x14ac:dyDescent="0.25">
      <c r="A128" s="116" t="s">
        <v>1412</v>
      </c>
      <c r="B128" s="138" t="s">
        <v>103</v>
      </c>
      <c r="C128" s="135"/>
      <c r="D128" s="135"/>
      <c r="E128" s="135"/>
      <c r="F128" s="135"/>
      <c r="G128" s="135"/>
      <c r="H128" s="135"/>
      <c r="I128" s="135"/>
      <c r="J128" s="139"/>
      <c r="K128" s="139"/>
      <c r="L128" s="139"/>
      <c r="M128" s="171" t="s">
        <v>1413</v>
      </c>
      <c r="N128" s="172"/>
      <c r="O128" s="138" t="s">
        <v>498</v>
      </c>
      <c r="P128" s="231"/>
      <c r="Q128" s="171"/>
      <c r="R128" s="171"/>
    </row>
    <row r="129" spans="1:18" ht="15" customHeight="1" x14ac:dyDescent="0.25">
      <c r="A129" s="116" t="s">
        <v>1414</v>
      </c>
      <c r="B129" s="138" t="s">
        <v>103</v>
      </c>
      <c r="C129" s="135"/>
      <c r="D129" s="135"/>
      <c r="E129" s="135"/>
      <c r="F129" s="135"/>
      <c r="G129" s="135"/>
      <c r="H129" s="135"/>
      <c r="I129" s="135"/>
      <c r="J129" s="139"/>
      <c r="K129" s="139"/>
      <c r="L129" s="139"/>
      <c r="M129" s="171" t="s">
        <v>1415</v>
      </c>
      <c r="N129" s="172"/>
      <c r="O129" s="138" t="s">
        <v>498</v>
      </c>
      <c r="P129" s="231"/>
      <c r="Q129" s="171"/>
      <c r="R129" s="171"/>
    </row>
    <row r="130" spans="1:18" ht="15" customHeight="1" x14ac:dyDescent="0.25">
      <c r="A130" s="116" t="s">
        <v>1416</v>
      </c>
      <c r="B130" s="138" t="s">
        <v>103</v>
      </c>
      <c r="C130" s="135"/>
      <c r="D130" s="135"/>
      <c r="E130" s="135"/>
      <c r="F130" s="135"/>
      <c r="G130" s="135"/>
      <c r="H130" s="135"/>
      <c r="I130" s="135"/>
      <c r="J130" s="139"/>
      <c r="K130" s="139"/>
      <c r="L130" s="139"/>
      <c r="M130" s="171" t="s">
        <v>1417</v>
      </c>
      <c r="N130" s="172"/>
      <c r="O130" s="138" t="s">
        <v>498</v>
      </c>
      <c r="P130" s="231"/>
      <c r="Q130" s="171"/>
      <c r="R130" s="171"/>
    </row>
    <row r="131" spans="1:18" x14ac:dyDescent="0.25">
      <c r="A131" s="249" t="s">
        <v>1432</v>
      </c>
      <c r="B131" s="249"/>
      <c r="C131" s="250"/>
      <c r="D131" s="250"/>
      <c r="E131" s="250"/>
      <c r="F131" s="251"/>
      <c r="G131" s="233"/>
      <c r="H131" s="250"/>
      <c r="I131" s="250"/>
      <c r="J131" s="252"/>
      <c r="K131" s="252"/>
      <c r="L131" s="252"/>
      <c r="M131" s="253"/>
      <c r="N131" s="254"/>
      <c r="O131" s="254" t="s">
        <v>1400</v>
      </c>
      <c r="P131" s="255"/>
      <c r="Q131" s="171"/>
      <c r="R131" s="171"/>
    </row>
    <row r="132" spans="1:18" ht="58.5" customHeight="1" x14ac:dyDescent="0.25">
      <c r="A132" s="292" t="s">
        <v>847</v>
      </c>
      <c r="B132" s="138" t="s">
        <v>103</v>
      </c>
      <c r="C132" s="135"/>
      <c r="D132" s="135"/>
      <c r="E132" s="135"/>
      <c r="F132" s="135"/>
      <c r="G132" s="135"/>
      <c r="H132" s="135"/>
      <c r="I132" s="135"/>
      <c r="J132" s="328"/>
      <c r="K132" s="150"/>
      <c r="L132" s="150" t="s">
        <v>1433</v>
      </c>
      <c r="M132" s="171" t="s">
        <v>1434</v>
      </c>
      <c r="N132" s="172"/>
      <c r="O132" s="138" t="s">
        <v>1435</v>
      </c>
      <c r="P132" s="231"/>
      <c r="Q132" s="171"/>
      <c r="R132" s="171"/>
    </row>
    <row r="133" spans="1:18" x14ac:dyDescent="0.25">
      <c r="A133" s="116" t="s">
        <v>1436</v>
      </c>
      <c r="B133" s="138" t="s">
        <v>103</v>
      </c>
      <c r="C133" s="135"/>
      <c r="D133" s="135"/>
      <c r="E133" s="135"/>
      <c r="F133" s="135"/>
      <c r="G133" s="135"/>
      <c r="H133" s="135"/>
      <c r="I133" s="135"/>
      <c r="J133" s="139"/>
      <c r="K133" s="139"/>
      <c r="L133" s="139"/>
      <c r="M133" s="171" t="s">
        <v>1437</v>
      </c>
      <c r="N133" s="172"/>
      <c r="O133" s="138"/>
      <c r="P133" s="231"/>
      <c r="Q133" s="171"/>
      <c r="R133" s="171"/>
    </row>
    <row r="134" spans="1:18" ht="25.5" x14ac:dyDescent="0.25">
      <c r="A134" s="292" t="s">
        <v>1438</v>
      </c>
      <c r="B134" s="138" t="s">
        <v>103</v>
      </c>
      <c r="C134" s="135"/>
      <c r="D134" s="135"/>
      <c r="E134" s="135"/>
      <c r="F134" s="135"/>
      <c r="G134" s="135"/>
      <c r="H134" s="135"/>
      <c r="I134" s="135"/>
      <c r="J134" s="139"/>
      <c r="K134" s="139"/>
      <c r="L134" s="150" t="s">
        <v>1433</v>
      </c>
      <c r="M134" s="171" t="s">
        <v>1439</v>
      </c>
      <c r="N134" s="172"/>
      <c r="O134" s="138"/>
      <c r="P134" s="231"/>
      <c r="Q134" s="171"/>
      <c r="R134" s="171"/>
    </row>
    <row r="135" spans="1:18" x14ac:dyDescent="0.25">
      <c r="A135" s="116" t="s">
        <v>1440</v>
      </c>
      <c r="B135" s="138" t="s">
        <v>39</v>
      </c>
      <c r="C135" s="135">
        <v>1</v>
      </c>
      <c r="D135" s="135">
        <v>3</v>
      </c>
      <c r="E135" s="135"/>
      <c r="F135" s="135"/>
      <c r="G135" s="135"/>
      <c r="H135" s="135"/>
      <c r="I135" s="135"/>
      <c r="J135" s="139"/>
      <c r="K135" s="139"/>
      <c r="L135" s="139"/>
      <c r="M135" s="171" t="s">
        <v>1441</v>
      </c>
      <c r="N135" s="172" t="s">
        <v>1442</v>
      </c>
      <c r="O135" s="138"/>
      <c r="P135" s="231"/>
      <c r="Q135" s="171"/>
      <c r="R135" s="171"/>
    </row>
    <row r="136" spans="1:18" x14ac:dyDescent="0.25">
      <c r="A136" s="116" t="s">
        <v>1443</v>
      </c>
      <c r="B136" s="138" t="s">
        <v>39</v>
      </c>
      <c r="C136" s="135">
        <v>1</v>
      </c>
      <c r="D136" s="135">
        <v>1</v>
      </c>
      <c r="E136" s="135"/>
      <c r="F136" s="135"/>
      <c r="G136" s="135"/>
      <c r="H136" s="135"/>
      <c r="I136" s="135"/>
      <c r="J136" s="139"/>
      <c r="K136" s="139"/>
      <c r="L136" s="139"/>
      <c r="M136" s="171" t="s">
        <v>1444</v>
      </c>
      <c r="N136" s="172"/>
      <c r="O136" s="138" t="s">
        <v>489</v>
      </c>
      <c r="P136" s="231"/>
      <c r="Q136" s="171"/>
      <c r="R136" s="171"/>
    </row>
    <row r="137" spans="1:18" x14ac:dyDescent="0.25">
      <c r="A137" s="116" t="s">
        <v>1445</v>
      </c>
      <c r="B137" s="138" t="s">
        <v>138</v>
      </c>
      <c r="C137" s="135">
        <v>0</v>
      </c>
      <c r="D137" s="135"/>
      <c r="E137" s="135" t="s">
        <v>1231</v>
      </c>
      <c r="F137" s="135"/>
      <c r="G137" s="135"/>
      <c r="H137" s="135"/>
      <c r="I137" s="135"/>
      <c r="J137" s="139"/>
      <c r="K137" s="139"/>
      <c r="L137" s="139"/>
      <c r="M137" s="171" t="s">
        <v>1446</v>
      </c>
      <c r="N137" s="172"/>
      <c r="O137" s="138"/>
      <c r="P137" s="231"/>
      <c r="Q137" s="171"/>
      <c r="R137" s="171"/>
    </row>
    <row r="138" spans="1:18" ht="25.5" x14ac:dyDescent="0.25">
      <c r="A138" s="129" t="s">
        <v>1447</v>
      </c>
      <c r="B138" s="129"/>
      <c r="C138" s="161"/>
      <c r="D138" s="161"/>
      <c r="E138" s="161"/>
      <c r="F138" s="161"/>
      <c r="G138" s="233"/>
      <c r="H138" s="161"/>
      <c r="I138" s="161"/>
      <c r="J138" s="187"/>
      <c r="K138" s="187"/>
      <c r="L138" s="187"/>
      <c r="M138" s="176"/>
      <c r="N138" s="180"/>
      <c r="O138" s="174" t="s">
        <v>1448</v>
      </c>
      <c r="P138" s="174"/>
      <c r="Q138" s="171"/>
      <c r="R138" s="171"/>
    </row>
    <row r="139" spans="1:18" hidden="1" x14ac:dyDescent="0.25">
      <c r="A139" s="116" t="s">
        <v>1372</v>
      </c>
      <c r="B139" s="138" t="s">
        <v>39</v>
      </c>
      <c r="C139" s="135">
        <v>1</v>
      </c>
      <c r="D139" s="135">
        <v>50</v>
      </c>
      <c r="E139" s="135"/>
      <c r="F139" s="135"/>
      <c r="G139" s="135"/>
      <c r="H139" s="135"/>
      <c r="I139" s="135"/>
      <c r="J139" s="139"/>
      <c r="K139" s="139"/>
      <c r="L139" s="139"/>
      <c r="M139" s="171" t="s">
        <v>1373</v>
      </c>
      <c r="N139" s="172"/>
      <c r="O139" s="138"/>
      <c r="P139" s="231"/>
      <c r="Q139" s="171"/>
      <c r="R139" s="171"/>
    </row>
    <row r="140" spans="1:18" hidden="1" x14ac:dyDescent="0.25">
      <c r="A140" s="116" t="s">
        <v>1374</v>
      </c>
      <c r="B140" s="138" t="s">
        <v>39</v>
      </c>
      <c r="C140" s="135">
        <v>1</v>
      </c>
      <c r="D140" s="135">
        <v>50</v>
      </c>
      <c r="E140" s="135"/>
      <c r="F140" s="135"/>
      <c r="G140" s="135"/>
      <c r="H140" s="135"/>
      <c r="I140" s="135"/>
      <c r="J140" s="139"/>
      <c r="K140" s="139"/>
      <c r="L140" s="139"/>
      <c r="M140" s="171" t="s">
        <v>1375</v>
      </c>
      <c r="N140" s="172"/>
      <c r="O140" s="138"/>
      <c r="P140" s="231"/>
      <c r="Q140" s="171"/>
      <c r="R140" s="171"/>
    </row>
    <row r="141" spans="1:18" hidden="1" x14ac:dyDescent="0.25">
      <c r="A141" s="116" t="s">
        <v>1376</v>
      </c>
      <c r="B141" s="138" t="s">
        <v>39</v>
      </c>
      <c r="C141" s="135">
        <v>1</v>
      </c>
      <c r="D141" s="135">
        <v>1</v>
      </c>
      <c r="E141" s="135"/>
      <c r="F141" s="135"/>
      <c r="G141" s="135"/>
      <c r="H141" s="135"/>
      <c r="I141" s="135"/>
      <c r="J141" s="139"/>
      <c r="K141" s="139"/>
      <c r="L141" s="139"/>
      <c r="M141" s="171" t="s">
        <v>1377</v>
      </c>
      <c r="N141" s="172"/>
      <c r="O141" s="138" t="s">
        <v>489</v>
      </c>
      <c r="P141" s="231"/>
      <c r="Q141" s="171"/>
      <c r="R141" s="171"/>
    </row>
    <row r="142" spans="1:18" hidden="1" x14ac:dyDescent="0.25">
      <c r="A142" s="116" t="s">
        <v>1378</v>
      </c>
      <c r="B142" s="138" t="s">
        <v>39</v>
      </c>
      <c r="C142" s="135">
        <v>1</v>
      </c>
      <c r="D142" s="135">
        <v>1</v>
      </c>
      <c r="E142" s="135"/>
      <c r="F142" s="135"/>
      <c r="G142" s="135"/>
      <c r="H142" s="135"/>
      <c r="I142" s="135"/>
      <c r="J142" s="139"/>
      <c r="K142" s="139"/>
      <c r="L142" s="139"/>
      <c r="M142" s="171" t="s">
        <v>1379</v>
      </c>
      <c r="N142" s="172"/>
      <c r="O142" s="138" t="s">
        <v>489</v>
      </c>
      <c r="P142" s="231"/>
      <c r="Q142" s="171"/>
      <c r="R142" s="171"/>
    </row>
    <row r="143" spans="1:18" hidden="1" x14ac:dyDescent="0.25">
      <c r="A143" s="116" t="s">
        <v>1380</v>
      </c>
      <c r="B143" s="138" t="s">
        <v>39</v>
      </c>
      <c r="C143" s="135">
        <v>1</v>
      </c>
      <c r="D143" s="135">
        <v>3</v>
      </c>
      <c r="E143" s="135"/>
      <c r="F143" s="135"/>
      <c r="G143" s="135"/>
      <c r="H143" s="135"/>
      <c r="I143" s="135"/>
      <c r="J143" s="139"/>
      <c r="K143" s="139"/>
      <c r="L143" s="139"/>
      <c r="M143" s="171" t="s">
        <v>1381</v>
      </c>
      <c r="N143" s="172" t="s">
        <v>1382</v>
      </c>
      <c r="O143" s="138" t="s">
        <v>1383</v>
      </c>
      <c r="P143" s="231"/>
      <c r="Q143" s="171"/>
      <c r="R143" s="171"/>
    </row>
    <row r="144" spans="1:18" hidden="1" x14ac:dyDescent="0.25">
      <c r="A144" s="116" t="s">
        <v>1384</v>
      </c>
      <c r="B144" s="138" t="s">
        <v>39</v>
      </c>
      <c r="C144" s="135">
        <v>1</v>
      </c>
      <c r="D144" s="135">
        <v>1</v>
      </c>
      <c r="E144" s="135"/>
      <c r="F144" s="135"/>
      <c r="G144" s="135"/>
      <c r="H144" s="135"/>
      <c r="I144" s="135"/>
      <c r="J144" s="139"/>
      <c r="K144" s="139"/>
      <c r="L144" s="139"/>
      <c r="M144" s="171" t="s">
        <v>1385</v>
      </c>
      <c r="N144" s="172"/>
      <c r="O144" s="138" t="s">
        <v>489</v>
      </c>
      <c r="P144" s="231"/>
      <c r="Q144" s="171"/>
      <c r="R144" s="171"/>
    </row>
    <row r="145" spans="1:18" hidden="1" x14ac:dyDescent="0.25">
      <c r="A145" s="116" t="s">
        <v>1386</v>
      </c>
      <c r="B145" s="138" t="s">
        <v>39</v>
      </c>
      <c r="C145" s="135">
        <v>1</v>
      </c>
      <c r="D145" s="135">
        <v>3</v>
      </c>
      <c r="E145" s="135"/>
      <c r="F145" s="135"/>
      <c r="G145" s="135"/>
      <c r="H145" s="135"/>
      <c r="I145" s="135"/>
      <c r="J145" s="139"/>
      <c r="K145" s="139"/>
      <c r="L145" s="139"/>
      <c r="M145" s="171" t="s">
        <v>1387</v>
      </c>
      <c r="N145" s="172" t="s">
        <v>1388</v>
      </c>
      <c r="O145" s="138" t="s">
        <v>1389</v>
      </c>
      <c r="P145" s="231"/>
      <c r="Q145" s="171"/>
      <c r="R145" s="171"/>
    </row>
    <row r="146" spans="1:18" hidden="1" x14ac:dyDescent="0.25">
      <c r="A146" s="116" t="s">
        <v>1449</v>
      </c>
      <c r="B146" s="138" t="s">
        <v>39</v>
      </c>
      <c r="C146" s="135">
        <v>1</v>
      </c>
      <c r="D146" s="135">
        <v>3</v>
      </c>
      <c r="E146" s="135"/>
      <c r="F146" s="135"/>
      <c r="G146" s="135"/>
      <c r="H146" s="135"/>
      <c r="I146" s="135"/>
      <c r="J146" s="139"/>
      <c r="K146" s="139"/>
      <c r="L146" s="139"/>
      <c r="M146" s="171" t="s">
        <v>1450</v>
      </c>
      <c r="N146" s="172" t="s">
        <v>1451</v>
      </c>
      <c r="O146" s="138"/>
      <c r="P146" s="231"/>
      <c r="Q146" s="171"/>
      <c r="R146" s="171"/>
    </row>
    <row r="147" spans="1:18" hidden="1" x14ac:dyDescent="0.25">
      <c r="A147" s="116" t="s">
        <v>1452</v>
      </c>
      <c r="B147" s="138" t="s">
        <v>39</v>
      </c>
      <c r="C147" s="135">
        <v>1</v>
      </c>
      <c r="D147" s="135">
        <v>3</v>
      </c>
      <c r="E147" s="135"/>
      <c r="F147" s="135"/>
      <c r="G147" s="135"/>
      <c r="H147" s="135"/>
      <c r="I147" s="135"/>
      <c r="J147" s="139"/>
      <c r="K147" s="139"/>
      <c r="L147" s="139"/>
      <c r="M147" s="171" t="s">
        <v>1453</v>
      </c>
      <c r="N147" s="172" t="s">
        <v>1454</v>
      </c>
      <c r="O147" s="138"/>
      <c r="P147" s="231"/>
      <c r="Q147" s="171"/>
      <c r="R147" s="171"/>
    </row>
    <row r="148" spans="1:18" hidden="1" x14ac:dyDescent="0.25">
      <c r="A148" s="116" t="s">
        <v>1455</v>
      </c>
      <c r="B148" s="138" t="s">
        <v>39</v>
      </c>
      <c r="C148" s="135">
        <v>1</v>
      </c>
      <c r="D148" s="135">
        <v>3</v>
      </c>
      <c r="E148" s="135"/>
      <c r="F148" s="135"/>
      <c r="G148" s="135"/>
      <c r="H148" s="135"/>
      <c r="I148" s="135"/>
      <c r="J148" s="139"/>
      <c r="K148" s="139"/>
      <c r="L148" s="139"/>
      <c r="M148" s="171" t="s">
        <v>1456</v>
      </c>
      <c r="N148" s="172" t="s">
        <v>1457</v>
      </c>
      <c r="O148" s="138"/>
      <c r="P148" s="231"/>
      <c r="Q148" s="171"/>
      <c r="R148" s="171"/>
    </row>
    <row r="149" spans="1:18" hidden="1" x14ac:dyDescent="0.25">
      <c r="A149" s="116" t="s">
        <v>1458</v>
      </c>
      <c r="B149" s="138" t="s">
        <v>138</v>
      </c>
      <c r="C149" s="135">
        <v>0</v>
      </c>
      <c r="D149" s="135"/>
      <c r="E149" s="135" t="s">
        <v>1231</v>
      </c>
      <c r="F149" s="135"/>
      <c r="G149" s="135"/>
      <c r="H149" s="135"/>
      <c r="I149" s="135"/>
      <c r="J149" s="139"/>
      <c r="K149" s="139"/>
      <c r="L149" s="139"/>
      <c r="M149" s="171" t="s">
        <v>1459</v>
      </c>
      <c r="N149" s="172"/>
      <c r="O149" s="138"/>
      <c r="P149" s="231"/>
      <c r="Q149" s="171"/>
      <c r="R149" s="171"/>
    </row>
    <row r="150" spans="1:18" hidden="1" x14ac:dyDescent="0.25">
      <c r="A150" s="116" t="s">
        <v>1460</v>
      </c>
      <c r="B150" s="257" t="s">
        <v>138</v>
      </c>
      <c r="C150" s="247">
        <v>0</v>
      </c>
      <c r="D150" s="247"/>
      <c r="E150" s="247" t="s">
        <v>1231</v>
      </c>
      <c r="F150" s="247"/>
      <c r="G150" s="247"/>
      <c r="H150" s="247"/>
      <c r="I150" s="247"/>
      <c r="J150" s="139"/>
      <c r="K150" s="139"/>
      <c r="L150" s="139"/>
      <c r="M150" s="171" t="s">
        <v>1461</v>
      </c>
      <c r="N150" s="172"/>
      <c r="O150" s="138"/>
      <c r="P150" s="231"/>
      <c r="Q150" s="171"/>
      <c r="R150" s="171"/>
    </row>
    <row r="151" spans="1:18" ht="25.5" hidden="1" x14ac:dyDescent="0.25">
      <c r="A151" s="116" t="s">
        <v>1462</v>
      </c>
      <c r="B151" s="138" t="s">
        <v>39</v>
      </c>
      <c r="C151" s="135">
        <v>1</v>
      </c>
      <c r="D151" s="135">
        <v>50</v>
      </c>
      <c r="E151" s="135"/>
      <c r="F151" s="135"/>
      <c r="G151" s="135"/>
      <c r="H151" s="135"/>
      <c r="I151" s="135"/>
      <c r="J151" s="139"/>
      <c r="K151" s="139"/>
      <c r="L151" s="139"/>
      <c r="M151" s="171" t="s">
        <v>1463</v>
      </c>
      <c r="N151" s="138"/>
      <c r="O151" s="234"/>
      <c r="P151" s="139"/>
      <c r="Q151" s="171"/>
      <c r="R151" s="171"/>
    </row>
    <row r="152" spans="1:18" hidden="1" x14ac:dyDescent="0.25">
      <c r="A152" s="116" t="s">
        <v>1464</v>
      </c>
      <c r="B152" s="138" t="s">
        <v>138</v>
      </c>
      <c r="C152" s="135">
        <v>0</v>
      </c>
      <c r="D152" s="135"/>
      <c r="E152" s="135" t="s">
        <v>389</v>
      </c>
      <c r="F152" s="135"/>
      <c r="G152" s="135"/>
      <c r="H152" s="135"/>
      <c r="I152" s="135"/>
      <c r="J152" s="139"/>
      <c r="K152" s="139"/>
      <c r="L152" s="139"/>
      <c r="M152" s="171" t="s">
        <v>1465</v>
      </c>
      <c r="N152" s="172"/>
      <c r="O152" s="138"/>
      <c r="P152" s="139"/>
      <c r="Q152" s="171"/>
      <c r="R152" s="171"/>
    </row>
    <row r="153" spans="1:18" hidden="1" x14ac:dyDescent="0.25">
      <c r="A153" s="116" t="s">
        <v>854</v>
      </c>
      <c r="B153" s="138" t="s">
        <v>138</v>
      </c>
      <c r="C153" s="135">
        <v>1970</v>
      </c>
      <c r="D153" s="135">
        <v>2099</v>
      </c>
      <c r="E153" s="135" t="s">
        <v>139</v>
      </c>
      <c r="F153" s="135"/>
      <c r="G153" s="135"/>
      <c r="H153" s="135"/>
      <c r="I153" s="135"/>
      <c r="J153" s="139"/>
      <c r="K153" s="139"/>
      <c r="L153" s="139"/>
      <c r="M153" s="171" t="s">
        <v>1466</v>
      </c>
      <c r="N153" s="170"/>
      <c r="O153" s="138"/>
      <c r="P153" s="139"/>
      <c r="Q153" s="171"/>
      <c r="R153" s="171"/>
    </row>
    <row r="154" spans="1:18" hidden="1" x14ac:dyDescent="0.25">
      <c r="A154" s="116" t="s">
        <v>856</v>
      </c>
      <c r="B154" s="138" t="s">
        <v>138</v>
      </c>
      <c r="C154" s="135">
        <v>0</v>
      </c>
      <c r="D154" s="135"/>
      <c r="E154" s="135" t="s">
        <v>389</v>
      </c>
      <c r="F154" s="135"/>
      <c r="G154" s="135"/>
      <c r="H154" s="135"/>
      <c r="I154" s="135"/>
      <c r="J154" s="139"/>
      <c r="K154" s="139"/>
      <c r="L154" s="139"/>
      <c r="M154" s="171" t="s">
        <v>1467</v>
      </c>
      <c r="N154" s="170"/>
      <c r="O154" s="138"/>
      <c r="P154" s="139"/>
      <c r="Q154" s="171"/>
      <c r="R154" s="171"/>
    </row>
    <row r="155" spans="1:18" hidden="1" x14ac:dyDescent="0.25">
      <c r="A155" s="116" t="s">
        <v>858</v>
      </c>
      <c r="B155" s="138" t="s">
        <v>138</v>
      </c>
      <c r="C155" s="135">
        <v>1970</v>
      </c>
      <c r="D155" s="135">
        <v>2099</v>
      </c>
      <c r="E155" s="135" t="s">
        <v>139</v>
      </c>
      <c r="F155" s="135"/>
      <c r="G155" s="135"/>
      <c r="H155" s="135"/>
      <c r="I155" s="135"/>
      <c r="J155" s="139"/>
      <c r="K155" s="139"/>
      <c r="L155" s="139"/>
      <c r="M155" s="171" t="s">
        <v>1468</v>
      </c>
      <c r="N155" s="170"/>
      <c r="O155" s="138"/>
      <c r="P155" s="173"/>
      <c r="Q155" s="171"/>
      <c r="R155" s="171"/>
    </row>
    <row r="156" spans="1:18" hidden="1" x14ac:dyDescent="0.25">
      <c r="A156" s="116" t="s">
        <v>1469</v>
      </c>
      <c r="B156" s="138" t="s">
        <v>39</v>
      </c>
      <c r="C156" s="135">
        <v>1</v>
      </c>
      <c r="D156" s="135">
        <v>3</v>
      </c>
      <c r="E156" s="135"/>
      <c r="F156" s="135"/>
      <c r="G156" s="135"/>
      <c r="H156" s="135"/>
      <c r="I156" s="135"/>
      <c r="J156" s="139"/>
      <c r="K156" s="139"/>
      <c r="L156" s="139"/>
      <c r="M156" s="171" t="s">
        <v>1470</v>
      </c>
      <c r="N156" s="170" t="s">
        <v>1471</v>
      </c>
      <c r="O156" s="138"/>
      <c r="P156" s="173"/>
      <c r="Q156" s="171"/>
      <c r="R156" s="171"/>
    </row>
    <row r="157" spans="1:18" ht="25.5" hidden="1" x14ac:dyDescent="0.25">
      <c r="A157" s="116" t="s">
        <v>862</v>
      </c>
      <c r="B157" s="138" t="s">
        <v>39</v>
      </c>
      <c r="C157" s="135">
        <v>1</v>
      </c>
      <c r="D157" s="135">
        <v>1</v>
      </c>
      <c r="E157" s="135"/>
      <c r="F157" s="135"/>
      <c r="G157" s="135"/>
      <c r="H157" s="135"/>
      <c r="I157" s="135"/>
      <c r="J157" s="139"/>
      <c r="K157" s="139"/>
      <c r="L157" s="139"/>
      <c r="M157" s="171" t="s">
        <v>1472</v>
      </c>
      <c r="N157" s="170"/>
      <c r="O157" s="138" t="s">
        <v>1473</v>
      </c>
      <c r="P157" s="173"/>
      <c r="Q157" s="171"/>
      <c r="R157" s="171"/>
    </row>
    <row r="158" spans="1:18" hidden="1" x14ac:dyDescent="0.25">
      <c r="A158" s="116" t="s">
        <v>864</v>
      </c>
      <c r="B158" s="138" t="s">
        <v>138</v>
      </c>
      <c r="C158" s="135">
        <v>0</v>
      </c>
      <c r="D158" s="135"/>
      <c r="E158" s="135" t="s">
        <v>607</v>
      </c>
      <c r="F158" s="135"/>
      <c r="G158" s="135"/>
      <c r="H158" s="135"/>
      <c r="I158" s="135"/>
      <c r="J158" s="139"/>
      <c r="K158" s="139"/>
      <c r="L158" s="139"/>
      <c r="M158" s="171" t="s">
        <v>1474</v>
      </c>
      <c r="N158" s="170"/>
      <c r="O158" s="138"/>
      <c r="P158" s="231"/>
      <c r="Q158" s="171"/>
      <c r="R158" s="171"/>
    </row>
    <row r="159" spans="1:18" ht="25.5" hidden="1" x14ac:dyDescent="0.25">
      <c r="A159" s="116" t="s">
        <v>866</v>
      </c>
      <c r="B159" s="138" t="s">
        <v>39</v>
      </c>
      <c r="C159" s="135">
        <v>1</v>
      </c>
      <c r="D159" s="135">
        <v>1</v>
      </c>
      <c r="E159" s="135"/>
      <c r="F159" s="135"/>
      <c r="G159" s="135"/>
      <c r="H159" s="135"/>
      <c r="I159" s="135"/>
      <c r="J159" s="139"/>
      <c r="K159" s="139"/>
      <c r="L159" s="139"/>
      <c r="M159" s="171" t="s">
        <v>1475</v>
      </c>
      <c r="N159" s="170"/>
      <c r="O159" s="138" t="s">
        <v>1476</v>
      </c>
      <c r="P159" s="231"/>
      <c r="Q159" s="171"/>
      <c r="R159" s="171"/>
    </row>
    <row r="160" spans="1:18" hidden="1" x14ac:dyDescent="0.25">
      <c r="A160" s="116" t="s">
        <v>868</v>
      </c>
      <c r="B160" s="138" t="s">
        <v>138</v>
      </c>
      <c r="C160" s="135">
        <v>0</v>
      </c>
      <c r="D160" s="135"/>
      <c r="E160" s="135" t="s">
        <v>607</v>
      </c>
      <c r="F160" s="135"/>
      <c r="G160" s="135"/>
      <c r="H160" s="135"/>
      <c r="I160" s="135"/>
      <c r="J160" s="139"/>
      <c r="K160" s="139"/>
      <c r="L160" s="139"/>
      <c r="M160" s="171" t="s">
        <v>1477</v>
      </c>
      <c r="N160" s="170"/>
      <c r="O160" s="138"/>
      <c r="P160" s="231"/>
      <c r="Q160" s="171"/>
      <c r="R160" s="171"/>
    </row>
    <row r="161" spans="1:18" ht="63.75" x14ac:dyDescent="0.25">
      <c r="A161" s="129" t="s">
        <v>1478</v>
      </c>
      <c r="B161" s="129"/>
      <c r="C161" s="161"/>
      <c r="D161" s="161"/>
      <c r="E161" s="161"/>
      <c r="F161" s="161"/>
      <c r="G161" s="233"/>
      <c r="H161" s="161"/>
      <c r="I161" s="161"/>
      <c r="J161" s="187"/>
      <c r="K161" s="187" t="s">
        <v>1479</v>
      </c>
      <c r="L161" s="187"/>
      <c r="M161" s="176"/>
      <c r="N161" s="180"/>
      <c r="O161" s="174" t="s">
        <v>1371</v>
      </c>
      <c r="P161" s="174"/>
      <c r="Q161" s="171"/>
      <c r="R161" s="171"/>
    </row>
    <row r="162" spans="1:18" x14ac:dyDescent="0.25">
      <c r="A162" s="116" t="s">
        <v>1372</v>
      </c>
      <c r="B162" s="138"/>
      <c r="C162" s="135"/>
      <c r="D162" s="135"/>
      <c r="E162" s="135"/>
      <c r="F162" s="135"/>
      <c r="G162" s="135"/>
      <c r="H162" s="135"/>
      <c r="I162" s="135"/>
      <c r="J162" s="139"/>
      <c r="K162" s="139"/>
      <c r="L162" s="139"/>
      <c r="M162" s="171" t="s">
        <v>1373</v>
      </c>
      <c r="N162" s="172"/>
      <c r="O162" s="138"/>
      <c r="P162" s="231"/>
      <c r="Q162" s="171"/>
      <c r="R162" s="171"/>
    </row>
    <row r="163" spans="1:18" x14ac:dyDescent="0.25">
      <c r="A163" s="116" t="s">
        <v>1374</v>
      </c>
      <c r="B163" s="232"/>
      <c r="C163" s="233"/>
      <c r="D163" s="233"/>
      <c r="E163" s="233"/>
      <c r="F163" s="233"/>
      <c r="G163" s="233"/>
      <c r="H163" s="233"/>
      <c r="I163" s="233"/>
      <c r="J163" s="139"/>
      <c r="K163" s="139"/>
      <c r="L163" s="139"/>
      <c r="M163" s="171" t="s">
        <v>1375</v>
      </c>
      <c r="N163" s="172"/>
      <c r="O163" s="138"/>
      <c r="P163" s="231"/>
      <c r="Q163" s="171"/>
      <c r="R163" s="171"/>
    </row>
    <row r="164" spans="1:18" x14ac:dyDescent="0.25">
      <c r="A164" s="116" t="s">
        <v>1376</v>
      </c>
      <c r="B164" s="138"/>
      <c r="C164" s="135"/>
      <c r="D164" s="135"/>
      <c r="E164" s="135"/>
      <c r="F164" s="135"/>
      <c r="G164" s="135"/>
      <c r="H164" s="135"/>
      <c r="I164" s="135"/>
      <c r="J164" s="139"/>
      <c r="K164" s="139"/>
      <c r="L164" s="139"/>
      <c r="M164" s="171" t="s">
        <v>1377</v>
      </c>
      <c r="N164" s="138"/>
      <c r="O164" s="234"/>
      <c r="P164" s="139"/>
      <c r="Q164" s="171"/>
      <c r="R164" s="171"/>
    </row>
    <row r="165" spans="1:18" x14ac:dyDescent="0.25">
      <c r="A165" s="116" t="s">
        <v>1378</v>
      </c>
      <c r="B165" s="138"/>
      <c r="C165" s="135"/>
      <c r="D165" s="135"/>
      <c r="E165" s="135"/>
      <c r="F165" s="135"/>
      <c r="G165" s="135"/>
      <c r="H165" s="135"/>
      <c r="I165" s="135"/>
      <c r="J165" s="139"/>
      <c r="K165" s="139"/>
      <c r="L165" s="139"/>
      <c r="M165" s="171" t="s">
        <v>1379</v>
      </c>
      <c r="N165" s="172"/>
      <c r="O165" s="138"/>
      <c r="P165" s="139"/>
      <c r="Q165" s="171"/>
      <c r="R165" s="171"/>
    </row>
    <row r="166" spans="1:18" x14ac:dyDescent="0.25">
      <c r="A166" s="116" t="s">
        <v>1380</v>
      </c>
      <c r="B166" s="138"/>
      <c r="C166" s="135"/>
      <c r="D166" s="135"/>
      <c r="E166" s="135"/>
      <c r="F166" s="135"/>
      <c r="G166" s="135"/>
      <c r="H166" s="135"/>
      <c r="I166" s="135"/>
      <c r="J166" s="139"/>
      <c r="K166" s="139"/>
      <c r="L166" s="139"/>
      <c r="M166" s="171" t="s">
        <v>1381</v>
      </c>
      <c r="N166" s="170" t="s">
        <v>1382</v>
      </c>
      <c r="O166" s="138" t="s">
        <v>1383</v>
      </c>
      <c r="P166" s="139"/>
      <c r="Q166" s="171"/>
      <c r="R166" s="171"/>
    </row>
    <row r="167" spans="1:18" x14ac:dyDescent="0.25">
      <c r="A167" s="116" t="s">
        <v>1384</v>
      </c>
      <c r="B167" s="138"/>
      <c r="C167" s="135"/>
      <c r="D167" s="135"/>
      <c r="E167" s="135"/>
      <c r="F167" s="135"/>
      <c r="G167" s="135"/>
      <c r="H167" s="135"/>
      <c r="I167" s="135"/>
      <c r="J167" s="139"/>
      <c r="K167" s="139"/>
      <c r="L167" s="139"/>
      <c r="M167" s="171" t="s">
        <v>1387</v>
      </c>
      <c r="N167" s="170"/>
      <c r="O167" s="138"/>
      <c r="P167" s="173"/>
      <c r="Q167" s="171"/>
      <c r="R167" s="171"/>
    </row>
    <row r="168" spans="1:18" x14ac:dyDescent="0.25">
      <c r="A168" s="116" t="s">
        <v>1386</v>
      </c>
      <c r="B168" s="138"/>
      <c r="C168" s="135"/>
      <c r="D168" s="135"/>
      <c r="E168" s="135"/>
      <c r="F168" s="135"/>
      <c r="G168" s="135"/>
      <c r="H168" s="135"/>
      <c r="I168" s="135"/>
      <c r="J168" s="139"/>
      <c r="K168" s="139"/>
      <c r="L168" s="139"/>
      <c r="M168" s="171" t="s">
        <v>1385</v>
      </c>
      <c r="N168" s="170" t="s">
        <v>1388</v>
      </c>
      <c r="O168" s="138" t="s">
        <v>1389</v>
      </c>
      <c r="P168" s="173"/>
      <c r="Q168" s="171"/>
      <c r="R168" s="171"/>
    </row>
    <row r="169" spans="1:18" x14ac:dyDescent="0.25">
      <c r="A169" s="116" t="s">
        <v>1449</v>
      </c>
      <c r="B169" s="138"/>
      <c r="C169" s="135"/>
      <c r="D169" s="135"/>
      <c r="E169" s="135"/>
      <c r="F169" s="135"/>
      <c r="G169" s="135"/>
      <c r="H169" s="135"/>
      <c r="I169" s="135"/>
      <c r="J169" s="139"/>
      <c r="K169" s="139"/>
      <c r="L169" s="139"/>
      <c r="M169" s="171" t="s">
        <v>1450</v>
      </c>
      <c r="N169" s="170" t="s">
        <v>1451</v>
      </c>
      <c r="O169" s="138"/>
      <c r="P169" s="173"/>
      <c r="Q169" s="171"/>
      <c r="R169" s="171"/>
    </row>
    <row r="170" spans="1:18" ht="38.25" x14ac:dyDescent="0.25">
      <c r="A170" s="292" t="s">
        <v>1452</v>
      </c>
      <c r="B170" s="138"/>
      <c r="C170" s="135"/>
      <c r="D170" s="135"/>
      <c r="E170" s="135"/>
      <c r="F170" s="135"/>
      <c r="G170" s="135"/>
      <c r="H170" s="135"/>
      <c r="I170" s="135"/>
      <c r="J170" s="203"/>
      <c r="K170" s="139" t="s">
        <v>2403</v>
      </c>
      <c r="L170" s="139"/>
      <c r="M170" s="171" t="s">
        <v>1453</v>
      </c>
      <c r="N170" s="170" t="s">
        <v>1454</v>
      </c>
      <c r="O170" s="138"/>
      <c r="P170" s="231"/>
      <c r="Q170" s="171"/>
      <c r="R170" s="171"/>
    </row>
    <row r="171" spans="1:18" x14ac:dyDescent="0.25">
      <c r="A171" s="116" t="s">
        <v>1455</v>
      </c>
      <c r="B171" s="138"/>
      <c r="C171" s="135"/>
      <c r="D171" s="135"/>
      <c r="E171" s="135"/>
      <c r="F171" s="135"/>
      <c r="G171" s="135"/>
      <c r="H171" s="135"/>
      <c r="I171" s="135"/>
      <c r="J171" s="139"/>
      <c r="K171" s="139"/>
      <c r="L171" s="139"/>
      <c r="M171" s="171" t="s">
        <v>1456</v>
      </c>
      <c r="N171" s="170" t="s">
        <v>1457</v>
      </c>
      <c r="O171" s="138"/>
      <c r="P171" s="231"/>
      <c r="Q171" s="171"/>
      <c r="R171" s="171"/>
    </row>
    <row r="172" spans="1:18" x14ac:dyDescent="0.25">
      <c r="A172" s="116" t="s">
        <v>1458</v>
      </c>
      <c r="B172" s="138"/>
      <c r="C172" s="135"/>
      <c r="D172" s="135"/>
      <c r="E172" s="135"/>
      <c r="F172" s="135"/>
      <c r="G172" s="135"/>
      <c r="H172" s="135"/>
      <c r="I172" s="135"/>
      <c r="J172" s="139"/>
      <c r="K172" s="139"/>
      <c r="L172" s="139"/>
      <c r="M172" s="171" t="s">
        <v>1459</v>
      </c>
      <c r="N172" s="170"/>
      <c r="O172" s="138"/>
      <c r="P172" s="231"/>
      <c r="Q172" s="171"/>
      <c r="R172" s="171"/>
    </row>
    <row r="173" spans="1:18" x14ac:dyDescent="0.25">
      <c r="A173" s="116" t="s">
        <v>1460</v>
      </c>
      <c r="B173" s="171"/>
      <c r="C173" s="246"/>
      <c r="D173" s="246"/>
      <c r="E173" s="246"/>
      <c r="F173" s="246"/>
      <c r="G173" s="246"/>
      <c r="H173" s="246"/>
      <c r="I173" s="246"/>
      <c r="J173" s="171"/>
      <c r="K173" s="171"/>
      <c r="L173" s="171"/>
      <c r="M173" s="171" t="s">
        <v>1461</v>
      </c>
      <c r="N173" s="171"/>
      <c r="O173" s="171"/>
      <c r="P173" s="234"/>
      <c r="Q173" s="171"/>
      <c r="R173" s="171"/>
    </row>
    <row r="174" spans="1:18" ht="25.5" x14ac:dyDescent="0.25">
      <c r="A174" s="116" t="s">
        <v>1462</v>
      </c>
      <c r="B174" s="171"/>
      <c r="C174" s="246"/>
      <c r="D174" s="246"/>
      <c r="E174" s="246"/>
      <c r="F174" s="246"/>
      <c r="G174" s="246"/>
      <c r="H174" s="246"/>
      <c r="I174" s="246"/>
      <c r="J174" s="171"/>
      <c r="K174" s="171"/>
      <c r="L174" s="171"/>
      <c r="M174" s="171" t="s">
        <v>1463</v>
      </c>
      <c r="N174" s="171"/>
      <c r="O174" s="171"/>
      <c r="P174" s="234"/>
      <c r="Q174" s="171"/>
      <c r="R174" s="171"/>
    </row>
    <row r="175" spans="1:18" x14ac:dyDescent="0.25">
      <c r="A175" s="116" t="s">
        <v>1464</v>
      </c>
      <c r="B175" s="171"/>
      <c r="C175" s="246"/>
      <c r="D175" s="246"/>
      <c r="E175" s="246"/>
      <c r="F175" s="246"/>
      <c r="G175" s="246"/>
      <c r="H175" s="246"/>
      <c r="I175" s="246"/>
      <c r="J175" s="171"/>
      <c r="K175" s="171"/>
      <c r="L175" s="171"/>
      <c r="M175" s="171" t="s">
        <v>1465</v>
      </c>
      <c r="N175" s="171"/>
      <c r="O175" s="171"/>
      <c r="P175" s="234"/>
      <c r="Q175" s="171"/>
      <c r="R175" s="171"/>
    </row>
    <row r="176" spans="1:18" x14ac:dyDescent="0.25">
      <c r="A176" s="116" t="s">
        <v>854</v>
      </c>
      <c r="B176" s="171"/>
      <c r="C176" s="246"/>
      <c r="D176" s="246"/>
      <c r="E176" s="246"/>
      <c r="F176" s="246"/>
      <c r="G176" s="246"/>
      <c r="H176" s="246"/>
      <c r="I176" s="246"/>
      <c r="J176" s="171"/>
      <c r="K176" s="171"/>
      <c r="L176" s="171"/>
      <c r="M176" s="171" t="s">
        <v>1466</v>
      </c>
      <c r="N176" s="171"/>
      <c r="O176" s="171"/>
      <c r="P176" s="234"/>
      <c r="Q176" s="171"/>
      <c r="R176" s="171"/>
    </row>
    <row r="177" spans="1:18" x14ac:dyDescent="0.25">
      <c r="A177" s="116" t="s">
        <v>856</v>
      </c>
      <c r="B177" s="171"/>
      <c r="C177" s="246"/>
      <c r="D177" s="246"/>
      <c r="E177" s="246"/>
      <c r="F177" s="246"/>
      <c r="G177" s="246"/>
      <c r="H177" s="246"/>
      <c r="I177" s="246"/>
      <c r="J177" s="171"/>
      <c r="K177" s="171"/>
      <c r="L177" s="171"/>
      <c r="M177" s="171" t="s">
        <v>1467</v>
      </c>
      <c r="N177" s="171"/>
      <c r="O177" s="171"/>
      <c r="P177" s="234"/>
      <c r="Q177" s="171"/>
      <c r="R177" s="171"/>
    </row>
    <row r="178" spans="1:18" x14ac:dyDescent="0.25">
      <c r="A178" s="116" t="s">
        <v>858</v>
      </c>
      <c r="B178" s="171"/>
      <c r="C178" s="246"/>
      <c r="D178" s="246"/>
      <c r="E178" s="246"/>
      <c r="F178" s="246"/>
      <c r="G178" s="246"/>
      <c r="H178" s="246"/>
      <c r="I178" s="246"/>
      <c r="J178" s="171"/>
      <c r="K178" s="171"/>
      <c r="L178" s="171"/>
      <c r="M178" s="171" t="s">
        <v>1468</v>
      </c>
      <c r="N178" s="171"/>
      <c r="O178" s="171"/>
      <c r="P178" s="234"/>
      <c r="Q178" s="171"/>
      <c r="R178" s="171"/>
    </row>
    <row r="179" spans="1:18" x14ac:dyDescent="0.25">
      <c r="A179" s="116" t="s">
        <v>1469</v>
      </c>
      <c r="B179" s="171"/>
      <c r="C179" s="246"/>
      <c r="D179" s="246"/>
      <c r="E179" s="246"/>
      <c r="F179" s="246"/>
      <c r="G179" s="246"/>
      <c r="H179" s="246"/>
      <c r="I179" s="246"/>
      <c r="J179" s="171"/>
      <c r="K179" s="171"/>
      <c r="L179" s="171"/>
      <c r="M179" s="171" t="s">
        <v>1470</v>
      </c>
      <c r="N179" s="171" t="s">
        <v>1471</v>
      </c>
      <c r="O179" s="171"/>
      <c r="P179" s="234"/>
      <c r="Q179" s="171"/>
      <c r="R179" s="171"/>
    </row>
    <row r="180" spans="1:18" ht="25.5" x14ac:dyDescent="0.25">
      <c r="A180" s="116" t="s">
        <v>862</v>
      </c>
      <c r="B180" s="171"/>
      <c r="C180" s="246"/>
      <c r="D180" s="246"/>
      <c r="E180" s="246"/>
      <c r="F180" s="246"/>
      <c r="G180" s="246"/>
      <c r="H180" s="246"/>
      <c r="I180" s="246"/>
      <c r="J180" s="171"/>
      <c r="K180" s="171"/>
      <c r="L180" s="171"/>
      <c r="M180" s="171" t="s">
        <v>1472</v>
      </c>
      <c r="N180" s="171"/>
      <c r="O180" s="138" t="s">
        <v>1473</v>
      </c>
      <c r="P180" s="234"/>
      <c r="Q180" s="171"/>
      <c r="R180" s="171"/>
    </row>
    <row r="181" spans="1:18" x14ac:dyDescent="0.25">
      <c r="A181" s="116" t="s">
        <v>864</v>
      </c>
      <c r="B181" s="171"/>
      <c r="C181" s="246"/>
      <c r="D181" s="246"/>
      <c r="E181" s="246"/>
      <c r="F181" s="246"/>
      <c r="G181" s="246"/>
      <c r="H181" s="246"/>
      <c r="I181" s="246"/>
      <c r="J181" s="171"/>
      <c r="K181" s="171"/>
      <c r="L181" s="171"/>
      <c r="M181" s="171" t="s">
        <v>1474</v>
      </c>
      <c r="N181" s="171"/>
      <c r="O181" s="138"/>
      <c r="P181" s="234"/>
      <c r="Q181" s="171"/>
      <c r="R181" s="171"/>
    </row>
    <row r="182" spans="1:18" ht="25.5" x14ac:dyDescent="0.25">
      <c r="A182" s="116" t="s">
        <v>866</v>
      </c>
      <c r="B182" s="171"/>
      <c r="C182" s="246"/>
      <c r="D182" s="246"/>
      <c r="E182" s="246"/>
      <c r="F182" s="246"/>
      <c r="G182" s="246"/>
      <c r="H182" s="246"/>
      <c r="I182" s="246"/>
      <c r="J182" s="171"/>
      <c r="K182" s="171"/>
      <c r="L182" s="171"/>
      <c r="M182" s="171" t="s">
        <v>1472</v>
      </c>
      <c r="N182" s="171"/>
      <c r="O182" s="138" t="s">
        <v>1476</v>
      </c>
      <c r="P182" s="234"/>
      <c r="Q182" s="171"/>
      <c r="R182" s="171"/>
    </row>
    <row r="183" spans="1:18" x14ac:dyDescent="0.25">
      <c r="A183" s="116" t="s">
        <v>868</v>
      </c>
      <c r="B183" s="171"/>
      <c r="C183" s="246"/>
      <c r="D183" s="246"/>
      <c r="E183" s="246"/>
      <c r="F183" s="246"/>
      <c r="G183" s="246"/>
      <c r="H183" s="246"/>
      <c r="I183" s="246"/>
      <c r="J183" s="171"/>
      <c r="K183" s="171"/>
      <c r="L183" s="171"/>
      <c r="M183" s="171" t="s">
        <v>1477</v>
      </c>
      <c r="N183" s="171"/>
      <c r="O183" s="171"/>
      <c r="P183" s="234"/>
      <c r="Q183" s="171"/>
      <c r="R183" s="171"/>
    </row>
    <row r="184" spans="1:18" x14ac:dyDescent="0.25">
      <c r="A184" s="116" t="s">
        <v>1480</v>
      </c>
      <c r="B184" s="171"/>
      <c r="C184" s="246"/>
      <c r="D184" s="246"/>
      <c r="E184" s="246"/>
      <c r="F184" s="246"/>
      <c r="G184" s="246"/>
      <c r="H184" s="246"/>
      <c r="I184" s="246"/>
      <c r="J184" s="171"/>
      <c r="K184" s="171"/>
      <c r="L184" s="171"/>
      <c r="M184" s="171" t="s">
        <v>1481</v>
      </c>
      <c r="N184" s="171"/>
      <c r="O184" s="171"/>
      <c r="P184" s="234"/>
      <c r="Q184" s="171"/>
      <c r="R184" s="171"/>
    </row>
    <row r="185" spans="1:18" ht="25.5" x14ac:dyDescent="0.25">
      <c r="A185" s="116" t="s">
        <v>1482</v>
      </c>
      <c r="B185" s="171"/>
      <c r="C185" s="246"/>
      <c r="D185" s="246"/>
      <c r="E185" s="246"/>
      <c r="F185" s="246"/>
      <c r="G185" s="246"/>
      <c r="H185" s="246"/>
      <c r="I185" s="246"/>
      <c r="J185" s="171"/>
      <c r="K185" s="171"/>
      <c r="L185" s="171"/>
      <c r="M185" s="171" t="s">
        <v>1483</v>
      </c>
      <c r="N185" s="171"/>
      <c r="O185" s="171"/>
      <c r="P185" s="234"/>
      <c r="Q185" s="171"/>
      <c r="R185" s="171"/>
    </row>
    <row r="186" spans="1:18" x14ac:dyDescent="0.25">
      <c r="A186" s="116" t="s">
        <v>1484</v>
      </c>
      <c r="B186" s="171"/>
      <c r="C186" s="246"/>
      <c r="D186" s="246"/>
      <c r="E186" s="246"/>
      <c r="F186" s="246"/>
      <c r="G186" s="246"/>
      <c r="H186" s="246"/>
      <c r="I186" s="246"/>
      <c r="J186" s="171"/>
      <c r="K186" s="171"/>
      <c r="L186" s="171"/>
      <c r="M186" s="171" t="s">
        <v>1485</v>
      </c>
      <c r="N186" s="171"/>
      <c r="O186" s="171"/>
      <c r="P186" s="234"/>
      <c r="Q186" s="171"/>
      <c r="R186" s="171"/>
    </row>
    <row r="187" spans="1:18" ht="25.5" x14ac:dyDescent="0.25">
      <c r="A187" s="116" t="s">
        <v>1486</v>
      </c>
      <c r="B187" s="171"/>
      <c r="C187" s="246"/>
      <c r="D187" s="246"/>
      <c r="E187" s="246"/>
      <c r="F187" s="246"/>
      <c r="G187" s="246"/>
      <c r="H187" s="246"/>
      <c r="I187" s="246"/>
      <c r="J187" s="171"/>
      <c r="K187" s="171"/>
      <c r="L187" s="171"/>
      <c r="M187" s="171" t="s">
        <v>1487</v>
      </c>
      <c r="N187" s="171"/>
      <c r="O187" s="171"/>
      <c r="P187" s="234"/>
      <c r="Q187" s="171"/>
      <c r="R187" s="171"/>
    </row>
    <row r="188" spans="1:18" x14ac:dyDescent="0.25">
      <c r="A188" s="249" t="s">
        <v>1488</v>
      </c>
      <c r="B188" s="249"/>
      <c r="C188" s="250"/>
      <c r="D188" s="250"/>
      <c r="E188" s="250"/>
      <c r="F188" s="251"/>
      <c r="G188" s="233"/>
      <c r="H188" s="250"/>
      <c r="I188" s="250"/>
      <c r="J188" s="252"/>
      <c r="K188" s="252"/>
      <c r="L188" s="252"/>
      <c r="M188" s="253"/>
      <c r="N188" s="254"/>
      <c r="O188" s="254" t="s">
        <v>1400</v>
      </c>
      <c r="P188" s="255"/>
      <c r="Q188" s="171"/>
      <c r="R188" s="171"/>
    </row>
    <row r="189" spans="1:18" ht="25.5" x14ac:dyDescent="0.25">
      <c r="A189" s="116" t="s">
        <v>1489</v>
      </c>
      <c r="B189" s="171"/>
      <c r="C189" s="246"/>
      <c r="D189" s="246"/>
      <c r="E189" s="246"/>
      <c r="F189" s="246"/>
      <c r="G189" s="246"/>
      <c r="H189" s="246"/>
      <c r="I189" s="246"/>
      <c r="J189" s="171"/>
      <c r="K189" s="234"/>
      <c r="L189" s="388" t="s">
        <v>2474</v>
      </c>
      <c r="M189" s="171" t="s">
        <v>1490</v>
      </c>
      <c r="N189" s="171"/>
      <c r="O189" s="171"/>
      <c r="P189" s="234"/>
      <c r="Q189" s="171"/>
      <c r="R189" s="171"/>
    </row>
    <row r="190" spans="1:18" ht="25.5" x14ac:dyDescent="0.25">
      <c r="A190" s="116" t="s">
        <v>1491</v>
      </c>
      <c r="B190" s="171"/>
      <c r="C190" s="246"/>
      <c r="D190" s="246"/>
      <c r="E190" s="246"/>
      <c r="F190" s="246"/>
      <c r="G190" s="246"/>
      <c r="H190" s="246"/>
      <c r="I190" s="246"/>
      <c r="J190" s="171"/>
      <c r="K190" s="171"/>
      <c r="L190" s="171"/>
      <c r="M190" s="171" t="s">
        <v>1492</v>
      </c>
      <c r="N190" s="171"/>
      <c r="O190" s="171"/>
      <c r="P190" s="234"/>
      <c r="Q190" s="171"/>
      <c r="R190" s="171"/>
    </row>
    <row r="191" spans="1:18" ht="25.5" x14ac:dyDescent="0.25">
      <c r="A191" s="116" t="s">
        <v>1493</v>
      </c>
      <c r="B191" s="171"/>
      <c r="C191" s="246"/>
      <c r="D191" s="246"/>
      <c r="E191" s="246"/>
      <c r="F191" s="246"/>
      <c r="G191" s="246"/>
      <c r="H191" s="246"/>
      <c r="I191" s="246"/>
      <c r="J191" s="171"/>
      <c r="K191" s="171"/>
      <c r="L191" s="171"/>
      <c r="M191" s="171" t="s">
        <v>1494</v>
      </c>
      <c r="N191" s="171" t="s">
        <v>1495</v>
      </c>
      <c r="O191" s="171"/>
      <c r="P191" s="234"/>
      <c r="Q191" s="171"/>
      <c r="R191" s="171"/>
    </row>
    <row r="192" spans="1:18" x14ac:dyDescent="0.25">
      <c r="A192" s="116" t="s">
        <v>1496</v>
      </c>
      <c r="B192" s="171"/>
      <c r="C192" s="246"/>
      <c r="D192" s="246"/>
      <c r="E192" s="246"/>
      <c r="F192" s="246"/>
      <c r="G192" s="246"/>
      <c r="H192" s="246"/>
      <c r="I192" s="246"/>
      <c r="J192" s="171"/>
      <c r="K192" s="171"/>
      <c r="L192" s="171"/>
      <c r="M192" s="171" t="s">
        <v>1497</v>
      </c>
      <c r="N192" s="171"/>
      <c r="O192" s="171"/>
      <c r="P192" s="234"/>
      <c r="Q192" s="171"/>
      <c r="R192" s="171"/>
    </row>
    <row r="193" spans="1:18" x14ac:dyDescent="0.25">
      <c r="A193" s="116" t="s">
        <v>1498</v>
      </c>
      <c r="B193" s="171"/>
      <c r="C193" s="246"/>
      <c r="D193" s="246"/>
      <c r="E193" s="246"/>
      <c r="F193" s="246"/>
      <c r="G193" s="246"/>
      <c r="H193" s="246"/>
      <c r="I193" s="246"/>
      <c r="J193" s="171"/>
      <c r="K193" s="171"/>
      <c r="L193" s="171"/>
      <c r="M193" s="171" t="s">
        <v>1499</v>
      </c>
      <c r="N193" s="171"/>
      <c r="O193" s="171"/>
      <c r="P193" s="234"/>
      <c r="Q193" s="171"/>
      <c r="R193" s="171"/>
    </row>
    <row r="194" spans="1:18" x14ac:dyDescent="0.25">
      <c r="A194" s="116" t="s">
        <v>1500</v>
      </c>
      <c r="B194" s="171"/>
      <c r="C194" s="246"/>
      <c r="D194" s="246"/>
      <c r="E194" s="246"/>
      <c r="F194" s="246"/>
      <c r="G194" s="246"/>
      <c r="H194" s="246"/>
      <c r="I194" s="246"/>
      <c r="J194" s="171"/>
      <c r="K194" s="171"/>
      <c r="L194" s="171"/>
      <c r="M194" s="171" t="s">
        <v>1501</v>
      </c>
      <c r="N194" s="171"/>
      <c r="O194" s="171"/>
      <c r="P194" s="234"/>
      <c r="Q194" s="171"/>
      <c r="R194" s="171"/>
    </row>
    <row r="195" spans="1:18" x14ac:dyDescent="0.25">
      <c r="A195" s="116" t="s">
        <v>1502</v>
      </c>
      <c r="B195" s="171"/>
      <c r="C195" s="246"/>
      <c r="D195" s="246"/>
      <c r="E195" s="246"/>
      <c r="F195" s="246"/>
      <c r="G195" s="246"/>
      <c r="H195" s="246"/>
      <c r="I195" s="246"/>
      <c r="J195" s="171"/>
      <c r="K195" s="171"/>
      <c r="L195" s="171"/>
      <c r="M195" s="171" t="s">
        <v>1393</v>
      </c>
      <c r="N195" s="171"/>
      <c r="O195" s="171"/>
      <c r="P195" s="234"/>
      <c r="Q195" s="171"/>
      <c r="R195" s="171"/>
    </row>
    <row r="196" spans="1:18" x14ac:dyDescent="0.25">
      <c r="A196" s="116" t="s">
        <v>1503</v>
      </c>
      <c r="B196" s="171"/>
      <c r="C196" s="246"/>
      <c r="D196" s="246"/>
      <c r="E196" s="246"/>
      <c r="F196" s="246"/>
      <c r="G196" s="246"/>
      <c r="H196" s="246"/>
      <c r="I196" s="246"/>
      <c r="J196" s="171"/>
      <c r="K196" s="171"/>
      <c r="L196" s="171"/>
      <c r="M196" s="171" t="s">
        <v>1394</v>
      </c>
      <c r="N196" s="171"/>
      <c r="O196" s="171"/>
      <c r="P196" s="234"/>
      <c r="Q196" s="171"/>
      <c r="R196" s="171"/>
    </row>
    <row r="197" spans="1:18" ht="76.5" hidden="1" x14ac:dyDescent="0.25">
      <c r="A197" s="129" t="s">
        <v>1504</v>
      </c>
      <c r="B197" s="129"/>
      <c r="C197" s="161"/>
      <c r="D197" s="161"/>
      <c r="E197" s="161"/>
      <c r="F197" s="161"/>
      <c r="G197" s="233"/>
      <c r="H197" s="161"/>
      <c r="I197" s="161"/>
      <c r="J197" s="187"/>
      <c r="K197" s="187"/>
      <c r="L197" s="187"/>
      <c r="M197" s="176"/>
      <c r="N197" s="180"/>
      <c r="O197" s="174" t="s">
        <v>1505</v>
      </c>
      <c r="P197" s="174"/>
      <c r="Q197" s="171"/>
      <c r="R197" s="171"/>
    </row>
    <row r="198" spans="1:18" hidden="1" x14ac:dyDescent="0.25">
      <c r="A198" s="129" t="s">
        <v>1506</v>
      </c>
      <c r="B198" s="129"/>
      <c r="C198" s="161"/>
      <c r="D198" s="161"/>
      <c r="E198" s="161"/>
      <c r="F198" s="163" t="s">
        <v>35</v>
      </c>
      <c r="G198" s="247" t="s">
        <v>35</v>
      </c>
      <c r="H198" s="161"/>
      <c r="I198" s="161"/>
      <c r="J198" s="187"/>
      <c r="K198" s="187"/>
      <c r="L198" s="187"/>
      <c r="M198" s="176"/>
      <c r="N198" s="180"/>
      <c r="O198" s="174"/>
      <c r="P198" s="174"/>
      <c r="Q198" s="171"/>
      <c r="R198" s="171"/>
    </row>
    <row r="199" spans="1:18" ht="153.75" hidden="1" x14ac:dyDescent="0.25">
      <c r="A199" s="116" t="s">
        <v>290</v>
      </c>
      <c r="B199" s="117" t="s">
        <v>39</v>
      </c>
      <c r="C199" s="118">
        <v>1</v>
      </c>
      <c r="D199" s="118">
        <v>3</v>
      </c>
      <c r="E199" s="118"/>
      <c r="F199" s="118"/>
      <c r="G199" s="118" t="s">
        <v>35</v>
      </c>
      <c r="H199" s="246"/>
      <c r="I199" s="246"/>
      <c r="J199" s="171"/>
      <c r="K199" s="171"/>
      <c r="L199" s="171"/>
      <c r="M199" s="234" t="s">
        <v>1507</v>
      </c>
      <c r="N199" s="234" t="s">
        <v>293</v>
      </c>
      <c r="O199" s="234" t="s">
        <v>1508</v>
      </c>
      <c r="P199" s="234"/>
      <c r="Q199" s="171"/>
      <c r="R199" s="171"/>
    </row>
    <row r="200" spans="1:18" hidden="1" x14ac:dyDescent="0.25">
      <c r="A200" s="116" t="s">
        <v>295</v>
      </c>
      <c r="B200" s="117" t="s">
        <v>39</v>
      </c>
      <c r="C200" s="118">
        <v>1</v>
      </c>
      <c r="D200" s="118">
        <v>30</v>
      </c>
      <c r="E200" s="118"/>
      <c r="F200" s="118"/>
      <c r="G200" s="118" t="s">
        <v>35</v>
      </c>
      <c r="H200" s="246"/>
      <c r="I200" s="246"/>
      <c r="J200" s="171"/>
      <c r="K200" s="171"/>
      <c r="L200" s="171"/>
      <c r="M200" s="171" t="s">
        <v>297</v>
      </c>
      <c r="N200" s="171"/>
      <c r="O200" s="171"/>
      <c r="P200" s="234"/>
      <c r="Q200" s="171"/>
      <c r="R200" s="171"/>
    </row>
    <row r="201" spans="1:18" hidden="1" x14ac:dyDescent="0.25">
      <c r="A201" s="116" t="s">
        <v>298</v>
      </c>
      <c r="B201" s="117" t="s">
        <v>39</v>
      </c>
      <c r="C201" s="118">
        <v>1</v>
      </c>
      <c r="D201" s="118">
        <v>10</v>
      </c>
      <c r="E201" s="118"/>
      <c r="F201" s="118"/>
      <c r="G201" s="118"/>
      <c r="H201" s="246"/>
      <c r="I201" s="246"/>
      <c r="J201" s="171"/>
      <c r="K201" s="171"/>
      <c r="L201" s="171"/>
      <c r="M201" s="171" t="s">
        <v>299</v>
      </c>
      <c r="N201" s="171"/>
      <c r="O201" s="171"/>
      <c r="P201" s="234"/>
      <c r="Q201" s="171"/>
      <c r="R201" s="171"/>
    </row>
    <row r="202" spans="1:18" hidden="1" x14ac:dyDescent="0.25">
      <c r="A202" s="116" t="s">
        <v>300</v>
      </c>
      <c r="B202" s="117" t="s">
        <v>39</v>
      </c>
      <c r="C202" s="118">
        <v>1</v>
      </c>
      <c r="D202" s="118">
        <v>30</v>
      </c>
      <c r="E202" s="118"/>
      <c r="F202" s="118"/>
      <c r="G202" s="118" t="s">
        <v>35</v>
      </c>
      <c r="H202" s="246"/>
      <c r="I202" s="246"/>
      <c r="J202" s="171"/>
      <c r="K202" s="171"/>
      <c r="L202" s="171"/>
      <c r="M202" s="171" t="s">
        <v>302</v>
      </c>
      <c r="N202" s="171"/>
      <c r="O202" s="171"/>
      <c r="P202" s="234"/>
      <c r="Q202" s="171"/>
      <c r="R202" s="171"/>
    </row>
    <row r="203" spans="1:18" hidden="1" x14ac:dyDescent="0.25">
      <c r="A203" s="116" t="s">
        <v>303</v>
      </c>
      <c r="B203" s="117" t="s">
        <v>39</v>
      </c>
      <c r="C203" s="118">
        <v>1</v>
      </c>
      <c r="D203" s="118">
        <v>40</v>
      </c>
      <c r="E203" s="118"/>
      <c r="F203" s="118"/>
      <c r="G203" s="118" t="s">
        <v>35</v>
      </c>
      <c r="H203" s="246"/>
      <c r="I203" s="246"/>
      <c r="J203" s="171"/>
      <c r="K203" s="171"/>
      <c r="L203" s="171"/>
      <c r="M203" s="171" t="s">
        <v>305</v>
      </c>
      <c r="N203" s="171"/>
      <c r="O203" s="171"/>
      <c r="P203" s="234"/>
      <c r="Q203" s="171"/>
      <c r="R203" s="171"/>
    </row>
    <row r="204" spans="1:18" ht="26.25" hidden="1" x14ac:dyDescent="0.25">
      <c r="A204" s="116" t="s">
        <v>306</v>
      </c>
      <c r="B204" s="117" t="s">
        <v>39</v>
      </c>
      <c r="C204" s="118">
        <v>1</v>
      </c>
      <c r="D204" s="118">
        <v>80</v>
      </c>
      <c r="E204" s="118"/>
      <c r="F204" s="118"/>
      <c r="G204" s="118"/>
      <c r="H204" s="246"/>
      <c r="I204" s="246"/>
      <c r="J204" s="171"/>
      <c r="K204" s="171"/>
      <c r="L204" s="171"/>
      <c r="M204" s="234" t="s">
        <v>1509</v>
      </c>
      <c r="N204" s="171"/>
      <c r="O204" s="171" t="s">
        <v>1510</v>
      </c>
      <c r="P204" s="234"/>
      <c r="Q204" s="171"/>
      <c r="R204" s="171"/>
    </row>
    <row r="205" spans="1:18" hidden="1" x14ac:dyDescent="0.25">
      <c r="A205" s="116" t="s">
        <v>309</v>
      </c>
      <c r="B205" s="117" t="s">
        <v>39</v>
      </c>
      <c r="C205" s="118">
        <v>2</v>
      </c>
      <c r="D205" s="118">
        <v>2</v>
      </c>
      <c r="E205" s="118"/>
      <c r="F205" s="118"/>
      <c r="G205" s="118"/>
      <c r="H205" s="246"/>
      <c r="I205" s="246"/>
      <c r="J205" s="171"/>
      <c r="K205" s="171"/>
      <c r="L205" s="171"/>
      <c r="M205" s="171" t="s">
        <v>310</v>
      </c>
      <c r="N205" s="245" t="s">
        <v>225</v>
      </c>
      <c r="O205" s="171" t="s">
        <v>1510</v>
      </c>
      <c r="P205" s="234"/>
      <c r="Q205" s="171"/>
      <c r="R205" s="171"/>
    </row>
    <row r="206" spans="1:18" hidden="1" x14ac:dyDescent="0.25">
      <c r="A206" s="116" t="s">
        <v>311</v>
      </c>
      <c r="B206" s="117" t="s">
        <v>39</v>
      </c>
      <c r="C206" s="118">
        <v>2</v>
      </c>
      <c r="D206" s="118">
        <v>2</v>
      </c>
      <c r="E206" s="118"/>
      <c r="F206" s="118"/>
      <c r="G206" s="118"/>
      <c r="H206" s="246"/>
      <c r="I206" s="246"/>
      <c r="J206" s="171"/>
      <c r="K206" s="171"/>
      <c r="L206" s="171"/>
      <c r="M206" s="171" t="s">
        <v>312</v>
      </c>
      <c r="N206" s="245" t="s">
        <v>313</v>
      </c>
      <c r="O206" s="171"/>
      <c r="P206" s="234"/>
      <c r="Q206" s="171"/>
      <c r="R206" s="171"/>
    </row>
    <row r="207" spans="1:18" hidden="1" x14ac:dyDescent="0.25">
      <c r="A207" s="116" t="s">
        <v>314</v>
      </c>
      <c r="B207" s="117" t="s">
        <v>39</v>
      </c>
      <c r="C207" s="118">
        <v>1</v>
      </c>
      <c r="D207" s="118">
        <v>100</v>
      </c>
      <c r="E207" s="118"/>
      <c r="F207" s="118"/>
      <c r="G207" s="118"/>
      <c r="H207" s="246"/>
      <c r="I207" s="246"/>
      <c r="J207" s="171"/>
      <c r="K207" s="171"/>
      <c r="L207" s="171"/>
      <c r="M207" s="171" t="s">
        <v>316</v>
      </c>
      <c r="N207" s="171"/>
      <c r="O207" s="171"/>
      <c r="P207" s="234"/>
      <c r="Q207" s="171"/>
      <c r="R207" s="171"/>
    </row>
    <row r="208" spans="1:18" ht="26.25" hidden="1" x14ac:dyDescent="0.25">
      <c r="A208" s="116" t="s">
        <v>317</v>
      </c>
      <c r="B208" s="117" t="s">
        <v>103</v>
      </c>
      <c r="C208" s="118"/>
      <c r="D208" s="118"/>
      <c r="E208" s="118"/>
      <c r="F208" s="118"/>
      <c r="G208" s="118"/>
      <c r="H208" s="246"/>
      <c r="I208" s="246"/>
      <c r="J208" s="171"/>
      <c r="K208" s="171"/>
      <c r="L208" s="171"/>
      <c r="M208" s="234" t="s">
        <v>1511</v>
      </c>
      <c r="N208" s="171"/>
      <c r="O208" s="171"/>
      <c r="P208" s="234"/>
      <c r="Q208" s="171"/>
      <c r="R208" s="171"/>
    </row>
    <row r="209" spans="1:18" ht="26.25" hidden="1" x14ac:dyDescent="0.25">
      <c r="A209" s="116" t="s">
        <v>319</v>
      </c>
      <c r="B209" s="117" t="s">
        <v>103</v>
      </c>
      <c r="C209" s="118"/>
      <c r="D209" s="118"/>
      <c r="E209" s="118"/>
      <c r="F209" s="118"/>
      <c r="G209" s="118"/>
      <c r="H209" s="246"/>
      <c r="I209" s="246"/>
      <c r="J209" s="171"/>
      <c r="K209" s="171"/>
      <c r="L209" s="171"/>
      <c r="M209" s="234" t="s">
        <v>1512</v>
      </c>
      <c r="N209" s="171"/>
      <c r="O209" s="171"/>
      <c r="P209" s="234"/>
      <c r="Q209" s="171"/>
      <c r="R209" s="171"/>
    </row>
    <row r="210" spans="1:18" hidden="1" x14ac:dyDescent="0.25">
      <c r="A210" s="129" t="s">
        <v>1513</v>
      </c>
      <c r="B210" s="129"/>
      <c r="C210" s="161"/>
      <c r="D210" s="161"/>
      <c r="E210" s="161"/>
      <c r="F210" s="163" t="s">
        <v>35</v>
      </c>
      <c r="G210" s="247"/>
      <c r="H210" s="161"/>
      <c r="I210" s="161"/>
      <c r="J210" s="187"/>
      <c r="K210" s="187"/>
      <c r="L210" s="187"/>
      <c r="M210" s="176"/>
      <c r="N210" s="180"/>
      <c r="O210" s="174"/>
      <c r="P210" s="174"/>
      <c r="Q210" s="171"/>
      <c r="R210" s="171"/>
    </row>
    <row r="211" spans="1:18" hidden="1" x14ac:dyDescent="0.25">
      <c r="A211" s="116" t="s">
        <v>322</v>
      </c>
      <c r="B211" s="117" t="s">
        <v>39</v>
      </c>
      <c r="C211" s="118">
        <v>1</v>
      </c>
      <c r="D211" s="118">
        <v>30</v>
      </c>
      <c r="E211" s="118"/>
      <c r="F211" s="118"/>
      <c r="G211" s="118" t="s">
        <v>35</v>
      </c>
      <c r="H211" s="246"/>
      <c r="I211" s="246"/>
      <c r="J211" s="171"/>
      <c r="K211" s="171"/>
      <c r="L211" s="171"/>
      <c r="M211" s="171" t="s">
        <v>323</v>
      </c>
      <c r="N211" s="245" t="s">
        <v>324</v>
      </c>
      <c r="O211" s="171"/>
      <c r="P211" s="234"/>
      <c r="Q211" s="171"/>
      <c r="R211" s="171"/>
    </row>
    <row r="212" spans="1:18" hidden="1" x14ac:dyDescent="0.25">
      <c r="A212" s="116" t="s">
        <v>325</v>
      </c>
      <c r="B212" s="117" t="s">
        <v>39</v>
      </c>
      <c r="C212" s="118">
        <v>7</v>
      </c>
      <c r="D212" s="118">
        <v>10</v>
      </c>
      <c r="E212" s="118"/>
      <c r="F212" s="118"/>
      <c r="G212" s="118"/>
      <c r="H212" s="246"/>
      <c r="I212" s="246"/>
      <c r="J212" s="171"/>
      <c r="K212" s="171"/>
      <c r="L212" s="171"/>
      <c r="M212" s="171" t="s">
        <v>326</v>
      </c>
      <c r="N212" s="171"/>
      <c r="O212" s="171" t="s">
        <v>1514</v>
      </c>
      <c r="P212" s="234"/>
      <c r="Q212" s="171"/>
      <c r="R212" s="171"/>
    </row>
    <row r="213" spans="1:18" hidden="1" x14ac:dyDescent="0.25">
      <c r="A213" s="116" t="s">
        <v>361</v>
      </c>
      <c r="B213" s="117" t="s">
        <v>39</v>
      </c>
      <c r="C213" s="118">
        <v>1</v>
      </c>
      <c r="D213" s="118">
        <v>4</v>
      </c>
      <c r="E213" s="118"/>
      <c r="F213" s="118"/>
      <c r="G213" s="118"/>
      <c r="H213" s="246"/>
      <c r="I213" s="246"/>
      <c r="J213" s="171"/>
      <c r="K213" s="171"/>
      <c r="L213" s="171"/>
      <c r="M213" s="171" t="s">
        <v>884</v>
      </c>
      <c r="N213" s="171"/>
      <c r="O213" s="171"/>
      <c r="P213" s="234"/>
      <c r="Q213" s="171"/>
      <c r="R213" s="171"/>
    </row>
    <row r="214" spans="1:18" ht="89.25" hidden="1" x14ac:dyDescent="0.25">
      <c r="A214" s="129" t="s">
        <v>1515</v>
      </c>
      <c r="B214" s="129"/>
      <c r="C214" s="161"/>
      <c r="D214" s="161"/>
      <c r="E214" s="161"/>
      <c r="F214" s="163"/>
      <c r="G214" s="247"/>
      <c r="H214" s="161"/>
      <c r="I214" s="161"/>
      <c r="J214" s="187"/>
      <c r="K214" s="187"/>
      <c r="L214" s="187"/>
      <c r="M214" s="176"/>
      <c r="N214" s="180"/>
      <c r="O214" s="174" t="s">
        <v>1516</v>
      </c>
      <c r="P214" s="174"/>
      <c r="Q214" s="171"/>
      <c r="R214" s="171"/>
    </row>
    <row r="215" spans="1:18" hidden="1" x14ac:dyDescent="0.25">
      <c r="A215" s="129" t="s">
        <v>1517</v>
      </c>
      <c r="B215" s="129"/>
      <c r="C215" s="161"/>
      <c r="D215" s="161"/>
      <c r="E215" s="161"/>
      <c r="F215" s="163" t="s">
        <v>35</v>
      </c>
      <c r="G215" s="247" t="s">
        <v>35</v>
      </c>
      <c r="H215" s="161"/>
      <c r="I215" s="161"/>
      <c r="J215" s="187"/>
      <c r="K215" s="187"/>
      <c r="L215" s="187"/>
      <c r="M215" s="176"/>
      <c r="N215" s="180"/>
      <c r="O215" s="174"/>
      <c r="P215" s="174"/>
      <c r="Q215" s="171"/>
      <c r="R215" s="171"/>
    </row>
    <row r="216" spans="1:18" ht="153.75" hidden="1" x14ac:dyDescent="0.25">
      <c r="A216" s="116" t="s">
        <v>290</v>
      </c>
      <c r="B216" s="117" t="s">
        <v>39</v>
      </c>
      <c r="C216" s="118">
        <v>1</v>
      </c>
      <c r="D216" s="118">
        <v>3</v>
      </c>
      <c r="E216" s="118"/>
      <c r="F216" s="118"/>
      <c r="G216" s="118" t="s">
        <v>35</v>
      </c>
      <c r="H216" s="246"/>
      <c r="I216" s="246"/>
      <c r="J216" s="171"/>
      <c r="K216" s="171"/>
      <c r="L216" s="171"/>
      <c r="M216" s="234" t="s">
        <v>1507</v>
      </c>
      <c r="N216" s="234" t="s">
        <v>293</v>
      </c>
      <c r="O216" s="234" t="s">
        <v>1508</v>
      </c>
      <c r="P216" s="234"/>
      <c r="Q216" s="171"/>
      <c r="R216" s="171"/>
    </row>
    <row r="217" spans="1:18" ht="26.25" hidden="1" x14ac:dyDescent="0.25">
      <c r="A217" s="116" t="s">
        <v>306</v>
      </c>
      <c r="B217" s="117" t="s">
        <v>39</v>
      </c>
      <c r="C217" s="118">
        <v>1</v>
      </c>
      <c r="D217" s="118">
        <v>80</v>
      </c>
      <c r="E217" s="118"/>
      <c r="F217" s="118"/>
      <c r="G217" s="118" t="s">
        <v>35</v>
      </c>
      <c r="H217" s="246"/>
      <c r="I217" s="246"/>
      <c r="J217" s="171"/>
      <c r="K217" s="171"/>
      <c r="L217" s="171"/>
      <c r="M217" s="234" t="s">
        <v>1509</v>
      </c>
      <c r="N217" s="171"/>
      <c r="O217" s="171" t="s">
        <v>1510</v>
      </c>
      <c r="P217" s="234"/>
      <c r="Q217" s="171"/>
      <c r="R217" s="171"/>
    </row>
    <row r="218" spans="1:18" hidden="1" x14ac:dyDescent="0.25">
      <c r="A218" s="116" t="s">
        <v>230</v>
      </c>
      <c r="B218" s="117" t="s">
        <v>39</v>
      </c>
      <c r="C218" s="118">
        <v>9</v>
      </c>
      <c r="D218" s="118">
        <v>9</v>
      </c>
      <c r="E218" s="118"/>
      <c r="F218" s="118"/>
      <c r="G218" s="118"/>
      <c r="H218" s="246"/>
      <c r="I218" s="246"/>
      <c r="J218" s="171"/>
      <c r="K218" s="171"/>
      <c r="L218" s="171"/>
      <c r="M218" s="171" t="s">
        <v>1518</v>
      </c>
      <c r="N218" s="171"/>
      <c r="O218" s="171"/>
      <c r="P218" s="234"/>
      <c r="Q218" s="171"/>
      <c r="R218" s="171"/>
    </row>
    <row r="219" spans="1:18" hidden="1" x14ac:dyDescent="0.25">
      <c r="A219" s="116" t="s">
        <v>334</v>
      </c>
      <c r="B219" s="117" t="s">
        <v>39</v>
      </c>
      <c r="C219" s="118">
        <v>1</v>
      </c>
      <c r="D219" s="118">
        <v>50</v>
      </c>
      <c r="E219" s="118"/>
      <c r="F219" s="118"/>
      <c r="G219" s="118" t="s">
        <v>35</v>
      </c>
      <c r="H219" s="246"/>
      <c r="I219" s="246"/>
      <c r="J219" s="171"/>
      <c r="K219" s="171"/>
      <c r="L219" s="171"/>
      <c r="M219" s="171" t="s">
        <v>335</v>
      </c>
      <c r="N219" s="171"/>
      <c r="O219" s="171" t="s">
        <v>1510</v>
      </c>
      <c r="P219" s="234"/>
      <c r="Q219" s="171"/>
      <c r="R219" s="171"/>
    </row>
    <row r="220" spans="1:18" hidden="1" x14ac:dyDescent="0.25">
      <c r="A220" s="116" t="s">
        <v>336</v>
      </c>
      <c r="B220" s="117" t="s">
        <v>39</v>
      </c>
      <c r="C220" s="118">
        <v>1</v>
      </c>
      <c r="D220" s="118">
        <v>50</v>
      </c>
      <c r="E220" s="118"/>
      <c r="F220" s="118"/>
      <c r="G220" s="118"/>
      <c r="H220" s="246"/>
      <c r="I220" s="246"/>
      <c r="J220" s="171"/>
      <c r="K220" s="171"/>
      <c r="L220" s="171"/>
      <c r="M220" s="171" t="s">
        <v>337</v>
      </c>
      <c r="N220" s="171"/>
      <c r="O220" s="171" t="s">
        <v>1510</v>
      </c>
      <c r="P220" s="234"/>
      <c r="Q220" s="171"/>
      <c r="R220" s="171"/>
    </row>
    <row r="221" spans="1:18" hidden="1" x14ac:dyDescent="0.25">
      <c r="A221" s="116" t="s">
        <v>338</v>
      </c>
      <c r="B221" s="147" t="s">
        <v>39</v>
      </c>
      <c r="C221" s="118">
        <v>1</v>
      </c>
      <c r="D221" s="118">
        <v>30</v>
      </c>
      <c r="E221" s="118"/>
      <c r="F221" s="118"/>
      <c r="G221" s="118" t="s">
        <v>35</v>
      </c>
      <c r="H221" s="246"/>
      <c r="I221" s="246"/>
      <c r="J221" s="171"/>
      <c r="K221" s="171"/>
      <c r="L221" s="171"/>
      <c r="M221" s="171" t="s">
        <v>340</v>
      </c>
      <c r="N221" s="171"/>
      <c r="O221" s="171" t="s">
        <v>1510</v>
      </c>
      <c r="P221" s="234"/>
      <c r="Q221" s="171"/>
      <c r="R221" s="171"/>
    </row>
    <row r="222" spans="1:18" hidden="1" x14ac:dyDescent="0.25">
      <c r="A222" s="116" t="s">
        <v>341</v>
      </c>
      <c r="B222" s="147" t="s">
        <v>39</v>
      </c>
      <c r="C222" s="118">
        <v>2</v>
      </c>
      <c r="D222" s="118">
        <v>2</v>
      </c>
      <c r="E222" s="118"/>
      <c r="F222" s="118"/>
      <c r="G222" s="118" t="s">
        <v>35</v>
      </c>
      <c r="H222" s="246"/>
      <c r="I222" s="246"/>
      <c r="J222" s="171"/>
      <c r="K222" s="171"/>
      <c r="L222" s="171"/>
      <c r="M222" s="171" t="s">
        <v>343</v>
      </c>
      <c r="N222" s="171" t="s">
        <v>225</v>
      </c>
      <c r="O222" s="171" t="s">
        <v>1510</v>
      </c>
      <c r="P222" s="234"/>
      <c r="Q222" s="171"/>
      <c r="R222" s="171"/>
    </row>
    <row r="223" spans="1:18" hidden="1" x14ac:dyDescent="0.25">
      <c r="A223" s="116" t="s">
        <v>344</v>
      </c>
      <c r="B223" s="117" t="s">
        <v>39</v>
      </c>
      <c r="C223" s="118">
        <v>1</v>
      </c>
      <c r="D223" s="118">
        <v>14</v>
      </c>
      <c r="E223" s="118"/>
      <c r="F223" s="118"/>
      <c r="G223" s="118" t="s">
        <v>35</v>
      </c>
      <c r="H223" s="246"/>
      <c r="I223" s="246"/>
      <c r="J223" s="171"/>
      <c r="K223" s="171"/>
      <c r="L223" s="171"/>
      <c r="M223" s="171" t="s">
        <v>345</v>
      </c>
      <c r="N223" s="171"/>
      <c r="O223" s="171" t="s">
        <v>1510</v>
      </c>
      <c r="P223" s="234"/>
      <c r="Q223" s="171"/>
      <c r="R223" s="171"/>
    </row>
    <row r="224" spans="1:18" hidden="1" x14ac:dyDescent="0.25">
      <c r="A224" s="116" t="s">
        <v>346</v>
      </c>
      <c r="B224" s="117" t="s">
        <v>39</v>
      </c>
      <c r="C224" s="118">
        <v>1</v>
      </c>
      <c r="D224" s="118">
        <v>35</v>
      </c>
      <c r="E224" s="118"/>
      <c r="F224" s="118"/>
      <c r="G224" s="118"/>
      <c r="H224" s="246"/>
      <c r="I224" s="246"/>
      <c r="J224" s="171"/>
      <c r="K224" s="171"/>
      <c r="L224" s="171"/>
      <c r="M224" s="171" t="s">
        <v>347</v>
      </c>
      <c r="N224" s="171"/>
      <c r="O224" s="171"/>
      <c r="P224" s="234"/>
      <c r="Q224" s="171"/>
      <c r="R224" s="171"/>
    </row>
    <row r="225" spans="1:18" hidden="1" x14ac:dyDescent="0.25">
      <c r="A225" s="116" t="s">
        <v>348</v>
      </c>
      <c r="B225" s="117" t="s">
        <v>39</v>
      </c>
      <c r="C225" s="118">
        <v>1</v>
      </c>
      <c r="D225" s="118">
        <v>3</v>
      </c>
      <c r="E225" s="118"/>
      <c r="F225" s="118"/>
      <c r="G225" s="118"/>
      <c r="H225" s="246"/>
      <c r="I225" s="246"/>
      <c r="J225" s="171"/>
      <c r="K225" s="171"/>
      <c r="L225" s="171"/>
      <c r="M225" s="171" t="s">
        <v>349</v>
      </c>
      <c r="N225" s="171" t="s">
        <v>1519</v>
      </c>
      <c r="O225" s="171"/>
      <c r="P225" s="234"/>
      <c r="Q225" s="171"/>
      <c r="R225" s="171"/>
    </row>
    <row r="226" spans="1:18" hidden="1" x14ac:dyDescent="0.25">
      <c r="A226" s="116" t="s">
        <v>351</v>
      </c>
      <c r="B226" s="117" t="s">
        <v>39</v>
      </c>
      <c r="C226" s="118">
        <v>1</v>
      </c>
      <c r="D226" s="118">
        <v>50</v>
      </c>
      <c r="E226" s="118"/>
      <c r="F226" s="118"/>
      <c r="G226" s="118"/>
      <c r="H226" s="246"/>
      <c r="I226" s="246"/>
      <c r="J226" s="171"/>
      <c r="K226" s="171"/>
      <c r="L226" s="171"/>
      <c r="M226" s="171" t="s">
        <v>352</v>
      </c>
      <c r="N226" s="171"/>
      <c r="O226" s="171"/>
      <c r="P226" s="234"/>
      <c r="Q226" s="171"/>
      <c r="R226" s="171"/>
    </row>
    <row r="227" spans="1:18" hidden="1" x14ac:dyDescent="0.25">
      <c r="A227" s="116" t="s">
        <v>353</v>
      </c>
      <c r="B227" s="117" t="s">
        <v>39</v>
      </c>
      <c r="C227" s="118">
        <v>1</v>
      </c>
      <c r="D227" s="118">
        <v>35</v>
      </c>
      <c r="E227" s="118"/>
      <c r="F227" s="118"/>
      <c r="G227" s="118"/>
      <c r="H227" s="246"/>
      <c r="I227" s="246"/>
      <c r="J227" s="171"/>
      <c r="K227" s="171"/>
      <c r="L227" s="171"/>
      <c r="M227" s="171" t="s">
        <v>354</v>
      </c>
      <c r="N227" s="171"/>
      <c r="O227" s="171"/>
      <c r="P227" s="234"/>
      <c r="Q227" s="171"/>
      <c r="R227" s="171"/>
    </row>
    <row r="228" spans="1:18" hidden="1" x14ac:dyDescent="0.25">
      <c r="A228" s="116" t="s">
        <v>314</v>
      </c>
      <c r="B228" s="117" t="s">
        <v>39</v>
      </c>
      <c r="C228" s="118">
        <v>1</v>
      </c>
      <c r="D228" s="118">
        <v>100</v>
      </c>
      <c r="E228" s="118"/>
      <c r="F228" s="118"/>
      <c r="G228" s="118"/>
      <c r="H228" s="246"/>
      <c r="I228" s="246"/>
      <c r="J228" s="171"/>
      <c r="K228" s="171"/>
      <c r="L228" s="171"/>
      <c r="M228" s="171" t="s">
        <v>355</v>
      </c>
      <c r="N228" s="171"/>
      <c r="O228" s="171"/>
      <c r="P228" s="234"/>
      <c r="Q228" s="171"/>
      <c r="R228" s="171"/>
    </row>
    <row r="229" spans="1:18" ht="26.25" hidden="1" x14ac:dyDescent="0.25">
      <c r="A229" s="116" t="s">
        <v>356</v>
      </c>
      <c r="B229" s="117" t="s">
        <v>103</v>
      </c>
      <c r="C229" s="118"/>
      <c r="D229" s="118"/>
      <c r="E229" s="118"/>
      <c r="F229" s="118"/>
      <c r="G229" s="118"/>
      <c r="H229" s="246"/>
      <c r="I229" s="246"/>
      <c r="J229" s="171"/>
      <c r="K229" s="171"/>
      <c r="L229" s="171"/>
      <c r="M229" s="234" t="s">
        <v>1511</v>
      </c>
      <c r="N229" s="171"/>
      <c r="O229" s="171" t="s">
        <v>498</v>
      </c>
      <c r="P229" s="234"/>
      <c r="Q229" s="171"/>
      <c r="R229" s="171"/>
    </row>
    <row r="230" spans="1:18" ht="26.25" hidden="1" x14ac:dyDescent="0.25">
      <c r="A230" s="116" t="s">
        <v>357</v>
      </c>
      <c r="B230" s="117" t="s">
        <v>103</v>
      </c>
      <c r="C230" s="118"/>
      <c r="D230" s="118"/>
      <c r="E230" s="118"/>
      <c r="F230" s="118"/>
      <c r="G230" s="118"/>
      <c r="H230" s="246"/>
      <c r="I230" s="246"/>
      <c r="J230" s="171"/>
      <c r="K230" s="171"/>
      <c r="L230" s="171"/>
      <c r="M230" s="234" t="s">
        <v>1512</v>
      </c>
      <c r="N230" s="171"/>
      <c r="O230" s="171" t="s">
        <v>498</v>
      </c>
      <c r="P230" s="234"/>
      <c r="Q230" s="171"/>
      <c r="R230" s="171"/>
    </row>
    <row r="231" spans="1:18" hidden="1" x14ac:dyDescent="0.25">
      <c r="A231" s="129" t="s">
        <v>1520</v>
      </c>
      <c r="B231" s="129"/>
      <c r="C231" s="161"/>
      <c r="D231" s="161"/>
      <c r="E231" s="161"/>
      <c r="F231" s="163"/>
      <c r="G231" s="247"/>
      <c r="H231" s="161"/>
      <c r="I231" s="161"/>
      <c r="J231" s="187"/>
      <c r="K231" s="187"/>
      <c r="L231" s="187"/>
      <c r="M231" s="176"/>
      <c r="N231" s="180"/>
      <c r="O231" s="174"/>
      <c r="P231" s="174"/>
      <c r="Q231" s="171"/>
      <c r="R231" s="171"/>
    </row>
    <row r="232" spans="1:18" hidden="1" x14ac:dyDescent="0.25">
      <c r="A232" s="116" t="s">
        <v>322</v>
      </c>
      <c r="B232" s="117" t="s">
        <v>39</v>
      </c>
      <c r="C232" s="118">
        <v>1</v>
      </c>
      <c r="D232" s="118">
        <v>30</v>
      </c>
      <c r="E232" s="118"/>
      <c r="F232" s="118"/>
      <c r="G232" s="118" t="s">
        <v>35</v>
      </c>
      <c r="H232" s="246"/>
      <c r="I232" s="246"/>
      <c r="J232" s="171"/>
      <c r="K232" s="171"/>
      <c r="L232" s="171"/>
      <c r="M232" s="171" t="s">
        <v>359</v>
      </c>
      <c r="N232" s="171" t="s">
        <v>324</v>
      </c>
      <c r="O232" s="171"/>
      <c r="P232" s="234"/>
      <c r="Q232" s="171"/>
      <c r="R232" s="171"/>
    </row>
    <row r="233" spans="1:18" hidden="1" x14ac:dyDescent="0.25">
      <c r="A233" s="116" t="s">
        <v>325</v>
      </c>
      <c r="B233" s="117" t="s">
        <v>39</v>
      </c>
      <c r="C233" s="118">
        <v>7</v>
      </c>
      <c r="D233" s="118">
        <v>10</v>
      </c>
      <c r="E233" s="118"/>
      <c r="F233" s="118"/>
      <c r="G233" s="118"/>
      <c r="H233" s="246"/>
      <c r="I233" s="246"/>
      <c r="J233" s="171"/>
      <c r="K233" s="171"/>
      <c r="L233" s="171"/>
      <c r="M233" s="171" t="s">
        <v>360</v>
      </c>
      <c r="N233" s="171"/>
      <c r="O233" s="171" t="s">
        <v>1514</v>
      </c>
      <c r="P233" s="234"/>
      <c r="Q233" s="171"/>
      <c r="R233" s="171"/>
    </row>
    <row r="234" spans="1:18" hidden="1" x14ac:dyDescent="0.25">
      <c r="A234" s="116" t="s">
        <v>361</v>
      </c>
      <c r="B234" s="117" t="s">
        <v>39</v>
      </c>
      <c r="C234" s="118">
        <v>1</v>
      </c>
      <c r="D234" s="118">
        <v>4</v>
      </c>
      <c r="E234" s="118"/>
      <c r="F234" s="118"/>
      <c r="G234" s="118"/>
      <c r="H234" s="246"/>
      <c r="I234" s="246"/>
      <c r="J234" s="171"/>
      <c r="K234" s="171"/>
      <c r="L234" s="171"/>
      <c r="M234" s="171" t="s">
        <v>362</v>
      </c>
      <c r="N234" s="171"/>
      <c r="O234" s="171"/>
      <c r="P234" s="234"/>
      <c r="Q234" s="171"/>
      <c r="R234" s="171"/>
    </row>
    <row r="237" spans="1:18" x14ac:dyDescent="0.25">
      <c r="A237" s="113" t="s">
        <v>414</v>
      </c>
    </row>
    <row r="238" spans="1:18" x14ac:dyDescent="0.25">
      <c r="A238" s="112" t="s">
        <v>1521</v>
      </c>
    </row>
    <row r="239" spans="1:18" x14ac:dyDescent="0.25">
      <c r="A239" s="112" t="s">
        <v>1522</v>
      </c>
    </row>
    <row r="240" spans="1:18" x14ac:dyDescent="0.25">
      <c r="A240" s="112" t="s">
        <v>1523</v>
      </c>
    </row>
    <row r="241" spans="1:1" x14ac:dyDescent="0.25">
      <c r="A241" s="112" t="s">
        <v>1524</v>
      </c>
    </row>
    <row r="242" spans="1:1" x14ac:dyDescent="0.25">
      <c r="A242" s="112" t="s">
        <v>1525</v>
      </c>
    </row>
    <row r="243" spans="1:1" x14ac:dyDescent="0.25">
      <c r="A243" s="112" t="s">
        <v>1526</v>
      </c>
    </row>
    <row r="244" spans="1:1" x14ac:dyDescent="0.25">
      <c r="A244" s="112" t="s">
        <v>1527</v>
      </c>
    </row>
    <row r="245" spans="1:1" x14ac:dyDescent="0.25">
      <c r="A245" s="112" t="s">
        <v>1528</v>
      </c>
    </row>
    <row r="246" spans="1:1" x14ac:dyDescent="0.25">
      <c r="A246" s="112" t="s">
        <v>1529</v>
      </c>
    </row>
    <row r="247" spans="1:1" x14ac:dyDescent="0.25">
      <c r="A247" s="112" t="s">
        <v>546</v>
      </c>
    </row>
    <row r="248" spans="1:1" x14ac:dyDescent="0.25">
      <c r="A248" s="112" t="s">
        <v>1530</v>
      </c>
    </row>
    <row r="249" spans="1:1" x14ac:dyDescent="0.25">
      <c r="A249" s="112" t="s">
        <v>1531</v>
      </c>
    </row>
    <row r="250" spans="1:1" x14ac:dyDescent="0.25">
      <c r="A250" s="112" t="s">
        <v>1532</v>
      </c>
    </row>
    <row r="252" spans="1:1" x14ac:dyDescent="0.25">
      <c r="A252" s="256" t="s">
        <v>1533</v>
      </c>
    </row>
    <row r="253" spans="1:1" x14ac:dyDescent="0.25">
      <c r="A253" s="248" t="s">
        <v>1534</v>
      </c>
    </row>
    <row r="254" spans="1:1" x14ac:dyDescent="0.25">
      <c r="A254" s="248" t="s">
        <v>1535</v>
      </c>
    </row>
    <row r="256" spans="1:1" x14ac:dyDescent="0.25">
      <c r="A256" s="256" t="s">
        <v>1536</v>
      </c>
    </row>
    <row r="257" spans="1:1" x14ac:dyDescent="0.25">
      <c r="A257" s="248" t="s">
        <v>1537</v>
      </c>
    </row>
    <row r="258" spans="1:1" x14ac:dyDescent="0.25">
      <c r="A258" s="248" t="s">
        <v>1538</v>
      </c>
    </row>
    <row r="259" spans="1:1" x14ac:dyDescent="0.25">
      <c r="A259" s="248" t="s">
        <v>1539</v>
      </c>
    </row>
    <row r="260" spans="1:1" x14ac:dyDescent="0.25">
      <c r="A260" s="248" t="s">
        <v>1540</v>
      </c>
    </row>
    <row r="261" spans="1:1" hidden="1" x14ac:dyDescent="0.25">
      <c r="A261" s="248"/>
    </row>
    <row r="262" spans="1:1" hidden="1" x14ac:dyDescent="0.25">
      <c r="A262" s="256" t="s">
        <v>1541</v>
      </c>
    </row>
    <row r="263" spans="1:1" hidden="1" x14ac:dyDescent="0.25">
      <c r="A263" s="248" t="s">
        <v>1542</v>
      </c>
    </row>
    <row r="264" spans="1:1" hidden="1" x14ac:dyDescent="0.25">
      <c r="A264" s="248"/>
    </row>
    <row r="265" spans="1:1" hidden="1" x14ac:dyDescent="0.25">
      <c r="A265" s="256" t="s">
        <v>1543</v>
      </c>
    </row>
    <row r="266" spans="1:1" hidden="1" x14ac:dyDescent="0.25">
      <c r="A266" s="248" t="s">
        <v>1544</v>
      </c>
    </row>
    <row r="267" spans="1:1" hidden="1" x14ac:dyDescent="0.25">
      <c r="A267" s="248" t="s">
        <v>1542</v>
      </c>
    </row>
    <row r="268" spans="1:1" x14ac:dyDescent="0.25">
      <c r="A268" s="248"/>
    </row>
    <row r="270" spans="1:1" x14ac:dyDescent="0.25">
      <c r="A270" s="113" t="s">
        <v>552</v>
      </c>
    </row>
    <row r="271" spans="1:1" x14ac:dyDescent="0.25">
      <c r="A271" s="112" t="s">
        <v>1545</v>
      </c>
    </row>
    <row r="272" spans="1:1" x14ac:dyDescent="0.25">
      <c r="A272" s="112" t="s">
        <v>546</v>
      </c>
    </row>
  </sheetData>
  <pageMargins left="0.7" right="0.7" top="0.7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261"/>
  <sheetViews>
    <sheetView zoomScaleNormal="100" workbookViewId="0">
      <pane xSplit="9" ySplit="1" topLeftCell="L2" activePane="bottomRight" state="frozen"/>
      <selection activeCell="B4" sqref="B4"/>
      <selection pane="topRight" activeCell="B4" sqref="B4"/>
      <selection pane="bottomLeft" activeCell="B4" sqref="B4"/>
      <selection pane="bottomRight"/>
    </sheetView>
  </sheetViews>
  <sheetFormatPr defaultColWidth="9.140625" defaultRowHeight="15" x14ac:dyDescent="0.25"/>
  <cols>
    <col min="1" max="1" width="49" style="50" customWidth="1"/>
    <col min="2" max="2" width="10.5703125" style="50" customWidth="1"/>
    <col min="3" max="3" width="7.140625" style="201" customWidth="1"/>
    <col min="4" max="4" width="7.28515625" style="201" customWidth="1"/>
    <col min="5" max="5" width="9.7109375" style="201" customWidth="1"/>
    <col min="6" max="6" width="8.42578125" style="201" customWidth="1"/>
    <col min="7" max="7" width="6.7109375" style="201" customWidth="1"/>
    <col min="8" max="9" width="6.42578125" style="201" customWidth="1"/>
    <col min="10" max="10" width="35.42578125" style="50" customWidth="1"/>
    <col min="11" max="11" width="28.85546875" style="50" customWidth="1"/>
    <col min="12" max="12" width="43.5703125" style="50" customWidth="1"/>
    <col min="13" max="13" width="13.42578125" style="50" customWidth="1"/>
    <col min="14" max="14" width="33.7109375" style="50" customWidth="1"/>
    <col min="15" max="15" width="29.85546875" style="48" customWidth="1"/>
    <col min="16" max="16" width="20" style="50" hidden="1" customWidth="1"/>
    <col min="17" max="17" width="8.85546875" style="50" hidden="1" customWidth="1"/>
    <col min="18" max="18" width="9.140625" style="50"/>
    <col min="19" max="19" width="8.85546875" customWidth="1"/>
    <col min="20" max="20" width="9.140625" style="50"/>
    <col min="21" max="22" width="8.85546875" customWidth="1"/>
    <col min="23" max="16384" width="9.140625" style="50"/>
  </cols>
  <sheetData>
    <row r="1" spans="1:22" s="104" customFormat="1" ht="25.5" x14ac:dyDescent="0.25">
      <c r="A1" s="226" t="s">
        <v>15</v>
      </c>
      <c r="B1" s="226" t="s">
        <v>16</v>
      </c>
      <c r="C1" s="227" t="s">
        <v>17</v>
      </c>
      <c r="D1" s="227" t="s">
        <v>18</v>
      </c>
      <c r="E1" s="227" t="s">
        <v>19</v>
      </c>
      <c r="F1" s="227" t="s">
        <v>20</v>
      </c>
      <c r="G1" s="227" t="s">
        <v>21</v>
      </c>
      <c r="H1" s="227" t="s">
        <v>22</v>
      </c>
      <c r="I1" s="227" t="s">
        <v>23</v>
      </c>
      <c r="J1" s="227" t="s">
        <v>439</v>
      </c>
      <c r="K1" s="227" t="s">
        <v>25</v>
      </c>
      <c r="L1" s="227" t="s">
        <v>27</v>
      </c>
      <c r="M1" s="227" t="s">
        <v>28</v>
      </c>
      <c r="N1" s="227" t="s">
        <v>29</v>
      </c>
      <c r="O1" s="227" t="s">
        <v>30</v>
      </c>
      <c r="P1" s="228" t="s">
        <v>31</v>
      </c>
      <c r="Q1" s="228" t="s">
        <v>32</v>
      </c>
      <c r="R1" s="103"/>
    </row>
    <row r="2" spans="1:22" s="104" customFormat="1" ht="12.75" x14ac:dyDescent="0.25">
      <c r="A2" s="129" t="s">
        <v>1137</v>
      </c>
      <c r="B2" s="129"/>
      <c r="C2" s="161"/>
      <c r="D2" s="161"/>
      <c r="E2" s="161"/>
      <c r="F2" s="163" t="s">
        <v>35</v>
      </c>
      <c r="G2" s="130" t="s">
        <v>35</v>
      </c>
      <c r="H2" s="130"/>
      <c r="I2" s="130" t="s">
        <v>35</v>
      </c>
      <c r="J2" s="131"/>
      <c r="K2" s="131"/>
      <c r="L2" s="131"/>
      <c r="M2" s="131"/>
      <c r="N2" s="131"/>
      <c r="O2" s="131"/>
      <c r="P2" s="228"/>
      <c r="Q2" s="228"/>
      <c r="R2" s="103"/>
    </row>
    <row r="3" spans="1:22" s="104" customFormat="1" ht="12.75" x14ac:dyDescent="0.2">
      <c r="A3" s="151" t="s">
        <v>1138</v>
      </c>
      <c r="B3" s="133"/>
      <c r="C3" s="162"/>
      <c r="D3" s="162"/>
      <c r="E3" s="162"/>
      <c r="F3" s="162"/>
      <c r="G3" s="130" t="s">
        <v>35</v>
      </c>
      <c r="H3" s="130"/>
      <c r="I3" s="130" t="s">
        <v>35</v>
      </c>
      <c r="J3" s="131"/>
      <c r="K3" s="131"/>
      <c r="L3" s="131"/>
      <c r="M3" s="131"/>
      <c r="N3" s="131"/>
      <c r="O3" s="131"/>
      <c r="P3" s="228"/>
      <c r="Q3" s="228"/>
      <c r="R3" s="103"/>
    </row>
    <row r="4" spans="1:22" s="104" customFormat="1" ht="12.75" x14ac:dyDescent="0.2">
      <c r="A4" s="134" t="s">
        <v>74</v>
      </c>
      <c r="B4" s="146" t="s">
        <v>39</v>
      </c>
      <c r="C4" s="135">
        <v>1</v>
      </c>
      <c r="D4" s="135">
        <v>1</v>
      </c>
      <c r="E4" s="135"/>
      <c r="F4" s="135"/>
      <c r="G4" s="135" t="s">
        <v>35</v>
      </c>
      <c r="H4" s="135"/>
      <c r="I4" s="135" t="s">
        <v>35</v>
      </c>
      <c r="J4" s="136"/>
      <c r="K4" s="136"/>
      <c r="L4" s="136"/>
      <c r="M4" s="136"/>
      <c r="N4" s="136" t="s">
        <v>1546</v>
      </c>
      <c r="O4" s="136"/>
      <c r="P4" s="228"/>
      <c r="Q4" s="228"/>
      <c r="R4" s="103"/>
    </row>
    <row r="5" spans="1:22" s="104" customFormat="1" ht="12.75" x14ac:dyDescent="0.2">
      <c r="A5" s="134" t="s">
        <v>76</v>
      </c>
      <c r="B5" s="146" t="s">
        <v>49</v>
      </c>
      <c r="C5" s="135"/>
      <c r="D5" s="135"/>
      <c r="E5" s="135"/>
      <c r="F5" s="135"/>
      <c r="G5" s="135"/>
      <c r="H5" s="135"/>
      <c r="I5" s="135"/>
      <c r="J5" s="136"/>
      <c r="K5" s="136"/>
      <c r="L5" s="136"/>
      <c r="M5" s="136"/>
      <c r="N5" s="136"/>
      <c r="O5" s="136"/>
      <c r="P5" s="228"/>
      <c r="Q5" s="228"/>
      <c r="R5" s="103"/>
    </row>
    <row r="6" spans="1:22" ht="12.75" x14ac:dyDescent="0.2">
      <c r="A6" s="129" t="s">
        <v>1547</v>
      </c>
      <c r="B6" s="129"/>
      <c r="C6" s="161"/>
      <c r="D6" s="161"/>
      <c r="E6" s="161"/>
      <c r="F6" s="161"/>
      <c r="G6" s="161"/>
      <c r="H6" s="161"/>
      <c r="I6" s="161"/>
      <c r="J6" s="187"/>
      <c r="K6" s="187"/>
      <c r="L6" s="175"/>
      <c r="M6" s="180"/>
      <c r="N6" s="175"/>
      <c r="O6" s="174"/>
      <c r="P6" s="229"/>
      <c r="Q6" s="230"/>
      <c r="S6" s="50"/>
      <c r="U6" s="50"/>
      <c r="V6" s="50"/>
    </row>
    <row r="7" spans="1:22" ht="12.75" x14ac:dyDescent="0.2">
      <c r="A7" s="138" t="s">
        <v>78</v>
      </c>
      <c r="B7" s="138"/>
      <c r="C7" s="135"/>
      <c r="D7" s="135"/>
      <c r="E7" s="135"/>
      <c r="F7" s="135"/>
      <c r="G7" s="135" t="s">
        <v>35</v>
      </c>
      <c r="H7" s="135"/>
      <c r="I7" s="135"/>
      <c r="J7" s="139"/>
      <c r="K7" s="173"/>
      <c r="L7" s="138" t="s">
        <v>580</v>
      </c>
      <c r="M7" s="170"/>
      <c r="N7" s="138"/>
      <c r="O7" s="139"/>
      <c r="P7" s="5" t="s">
        <v>581</v>
      </c>
      <c r="Q7" s="190"/>
      <c r="S7" s="50"/>
      <c r="U7" s="50"/>
      <c r="V7" s="50"/>
    </row>
    <row r="8" spans="1:22" ht="38.25" x14ac:dyDescent="0.2">
      <c r="A8" s="138" t="s">
        <v>1086</v>
      </c>
      <c r="B8" s="138"/>
      <c r="C8" s="135"/>
      <c r="D8" s="135"/>
      <c r="E8" s="135"/>
      <c r="F8" s="135"/>
      <c r="G8" s="135" t="s">
        <v>35</v>
      </c>
      <c r="H8" s="135"/>
      <c r="I8" s="135"/>
      <c r="J8" s="139"/>
      <c r="K8" s="139"/>
      <c r="L8" s="138" t="s">
        <v>1087</v>
      </c>
      <c r="M8" s="170"/>
      <c r="N8" s="138"/>
      <c r="O8" s="231" t="s">
        <v>1088</v>
      </c>
      <c r="P8" s="5" t="s">
        <v>91</v>
      </c>
      <c r="Q8" s="112"/>
      <c r="S8" s="50"/>
      <c r="U8" s="50"/>
      <c r="V8" s="50"/>
    </row>
    <row r="9" spans="1:22" ht="51" x14ac:dyDescent="0.2">
      <c r="A9" s="138" t="s">
        <v>732</v>
      </c>
      <c r="B9" s="138"/>
      <c r="C9" s="135"/>
      <c r="D9" s="135"/>
      <c r="E9" s="135"/>
      <c r="F9" s="135"/>
      <c r="G9" s="135"/>
      <c r="H9" s="135"/>
      <c r="I9" s="135"/>
      <c r="J9" s="139"/>
      <c r="K9" s="139"/>
      <c r="L9" s="138" t="s">
        <v>1548</v>
      </c>
      <c r="M9" s="172"/>
      <c r="N9" s="138"/>
      <c r="O9" s="231" t="s">
        <v>1549</v>
      </c>
      <c r="P9" s="5" t="s">
        <v>91</v>
      </c>
      <c r="Q9" s="112"/>
      <c r="S9" s="50"/>
      <c r="U9" s="50"/>
      <c r="V9" s="50"/>
    </row>
    <row r="10" spans="1:22" ht="12.75" x14ac:dyDescent="0.2">
      <c r="A10" s="232" t="s">
        <v>1550</v>
      </c>
      <c r="B10" s="232"/>
      <c r="C10" s="233"/>
      <c r="D10" s="233"/>
      <c r="E10" s="233"/>
      <c r="F10" s="233"/>
      <c r="G10" s="233"/>
      <c r="H10" s="233"/>
      <c r="I10" s="233"/>
      <c r="J10" s="139"/>
      <c r="K10" s="139"/>
      <c r="L10" s="138"/>
      <c r="M10" s="172"/>
      <c r="N10" s="138"/>
      <c r="O10" s="231"/>
      <c r="P10" s="5"/>
      <c r="Q10" s="112"/>
      <c r="S10" s="50"/>
      <c r="U10" s="50"/>
      <c r="V10" s="50"/>
    </row>
    <row r="11" spans="1:22" ht="25.5" x14ac:dyDescent="0.2">
      <c r="A11" s="138" t="s">
        <v>736</v>
      </c>
      <c r="B11" s="138"/>
      <c r="C11" s="135"/>
      <c r="D11" s="135"/>
      <c r="E11" s="135"/>
      <c r="F11" s="135"/>
      <c r="G11" s="135" t="s">
        <v>35</v>
      </c>
      <c r="H11" s="135"/>
      <c r="I11" s="135"/>
      <c r="J11" s="139"/>
      <c r="K11" s="139"/>
      <c r="L11" s="138" t="s">
        <v>1290</v>
      </c>
      <c r="M11" s="138" t="s">
        <v>739</v>
      </c>
      <c r="N11" s="234" t="s">
        <v>1551</v>
      </c>
      <c r="O11" s="139" t="s">
        <v>740</v>
      </c>
      <c r="P11" s="5" t="s">
        <v>91</v>
      </c>
      <c r="Q11" s="112"/>
      <c r="S11" s="50"/>
      <c r="U11" s="50"/>
      <c r="V11" s="50"/>
    </row>
    <row r="12" spans="1:22" ht="12.75" x14ac:dyDescent="0.2">
      <c r="A12" s="138" t="s">
        <v>741</v>
      </c>
      <c r="B12" s="138"/>
      <c r="C12" s="135"/>
      <c r="D12" s="135"/>
      <c r="E12" s="135"/>
      <c r="F12" s="135"/>
      <c r="G12" s="135"/>
      <c r="H12" s="135"/>
      <c r="I12" s="135"/>
      <c r="J12" s="139"/>
      <c r="K12" s="139"/>
      <c r="L12" s="138" t="s">
        <v>1292</v>
      </c>
      <c r="M12" s="172"/>
      <c r="N12" s="138"/>
      <c r="O12" s="139"/>
      <c r="P12" s="5" t="s">
        <v>91</v>
      </c>
      <c r="Q12" s="190"/>
      <c r="S12" s="50"/>
      <c r="U12" s="50"/>
      <c r="V12" s="50"/>
    </row>
    <row r="13" spans="1:22" ht="12.75" x14ac:dyDescent="0.2">
      <c r="A13" s="138" t="s">
        <v>1294</v>
      </c>
      <c r="B13" s="138"/>
      <c r="C13" s="135"/>
      <c r="D13" s="135"/>
      <c r="E13" s="135"/>
      <c r="F13" s="135"/>
      <c r="G13" s="135"/>
      <c r="H13" s="135"/>
      <c r="I13" s="135"/>
      <c r="J13" s="139"/>
      <c r="K13" s="139"/>
      <c r="L13" s="138" t="s">
        <v>1295</v>
      </c>
      <c r="M13" s="170"/>
      <c r="N13" s="138"/>
      <c r="O13" s="139"/>
      <c r="P13" s="5" t="s">
        <v>91</v>
      </c>
      <c r="Q13" s="190"/>
      <c r="S13" s="50"/>
      <c r="U13" s="50"/>
      <c r="V13" s="50"/>
    </row>
    <row r="14" spans="1:22" ht="12.75" x14ac:dyDescent="0.2">
      <c r="A14" s="138" t="s">
        <v>781</v>
      </c>
      <c r="B14" s="138"/>
      <c r="C14" s="135"/>
      <c r="D14" s="135"/>
      <c r="E14" s="135"/>
      <c r="F14" s="135"/>
      <c r="G14" s="135"/>
      <c r="H14" s="135"/>
      <c r="I14" s="135"/>
      <c r="J14" s="139"/>
      <c r="K14" s="139"/>
      <c r="L14" s="138" t="s">
        <v>1552</v>
      </c>
      <c r="M14" s="170"/>
      <c r="N14" s="138"/>
      <c r="O14" s="139"/>
      <c r="P14" s="5" t="s">
        <v>91</v>
      </c>
      <c r="Q14" s="190"/>
      <c r="S14" s="50"/>
      <c r="U14" s="50"/>
      <c r="V14" s="50"/>
    </row>
    <row r="15" spans="1:22" ht="12.75" x14ac:dyDescent="0.2">
      <c r="A15" s="138" t="s">
        <v>783</v>
      </c>
      <c r="B15" s="138"/>
      <c r="C15" s="135"/>
      <c r="D15" s="135"/>
      <c r="E15" s="135"/>
      <c r="F15" s="135"/>
      <c r="G15" s="135"/>
      <c r="H15" s="135"/>
      <c r="I15" s="135"/>
      <c r="J15" s="139"/>
      <c r="K15" s="139"/>
      <c r="L15" s="138" t="s">
        <v>1553</v>
      </c>
      <c r="M15" s="170"/>
      <c r="N15" s="138"/>
      <c r="O15" s="173"/>
      <c r="P15" s="5" t="s">
        <v>91</v>
      </c>
      <c r="Q15" s="190"/>
      <c r="S15" s="50"/>
      <c r="U15" s="50"/>
      <c r="V15" s="50"/>
    </row>
    <row r="16" spans="1:22" ht="12.75" x14ac:dyDescent="0.2">
      <c r="A16" s="138" t="s">
        <v>785</v>
      </c>
      <c r="B16" s="138"/>
      <c r="C16" s="135"/>
      <c r="D16" s="135"/>
      <c r="E16" s="135"/>
      <c r="F16" s="135"/>
      <c r="G16" s="135"/>
      <c r="H16" s="135"/>
      <c r="I16" s="135"/>
      <c r="J16" s="139"/>
      <c r="K16" s="139"/>
      <c r="L16" s="138" t="s">
        <v>1554</v>
      </c>
      <c r="M16" s="170"/>
      <c r="N16" s="138"/>
      <c r="O16" s="173"/>
      <c r="P16" s="5" t="s">
        <v>91</v>
      </c>
      <c r="Q16" s="190"/>
      <c r="S16" s="50"/>
      <c r="U16" s="50"/>
      <c r="V16" s="50"/>
    </row>
    <row r="17" spans="1:22" ht="12.75" x14ac:dyDescent="0.2">
      <c r="A17" s="138" t="s">
        <v>787</v>
      </c>
      <c r="B17" s="138"/>
      <c r="C17" s="135"/>
      <c r="D17" s="135"/>
      <c r="E17" s="135"/>
      <c r="F17" s="135"/>
      <c r="G17" s="135"/>
      <c r="H17" s="135"/>
      <c r="I17" s="135"/>
      <c r="J17" s="139"/>
      <c r="K17" s="139"/>
      <c r="L17" s="138" t="s">
        <v>1555</v>
      </c>
      <c r="M17" s="170"/>
      <c r="N17" s="138"/>
      <c r="O17" s="173"/>
      <c r="P17" s="5" t="s">
        <v>91</v>
      </c>
      <c r="Q17" s="190"/>
      <c r="S17" s="50"/>
      <c r="U17" s="50"/>
      <c r="V17" s="50"/>
    </row>
    <row r="18" spans="1:22" ht="63.75" x14ac:dyDescent="0.2">
      <c r="A18" s="138" t="s">
        <v>789</v>
      </c>
      <c r="B18" s="138"/>
      <c r="C18" s="135"/>
      <c r="D18" s="135"/>
      <c r="E18" s="135"/>
      <c r="F18" s="135"/>
      <c r="G18" s="135"/>
      <c r="H18" s="135"/>
      <c r="I18" s="135"/>
      <c r="J18" s="139"/>
      <c r="K18" s="139"/>
      <c r="L18" s="138" t="s">
        <v>1556</v>
      </c>
      <c r="M18" s="170"/>
      <c r="N18" s="138"/>
      <c r="O18" s="231" t="s">
        <v>1557</v>
      </c>
      <c r="P18" s="5" t="s">
        <v>91</v>
      </c>
      <c r="Q18" s="190"/>
      <c r="S18" s="50"/>
      <c r="U18" s="50"/>
      <c r="V18" s="50"/>
    </row>
    <row r="19" spans="1:22" ht="38.25" x14ac:dyDescent="0.2">
      <c r="A19" s="138" t="s">
        <v>1558</v>
      </c>
      <c r="B19" s="138"/>
      <c r="C19" s="135"/>
      <c r="D19" s="135"/>
      <c r="E19" s="135"/>
      <c r="F19" s="135"/>
      <c r="G19" s="135"/>
      <c r="H19" s="135"/>
      <c r="I19" s="135"/>
      <c r="J19" s="139"/>
      <c r="K19" s="139"/>
      <c r="L19" s="138" t="s">
        <v>1559</v>
      </c>
      <c r="M19" s="170"/>
      <c r="N19" s="138"/>
      <c r="O19" s="231" t="s">
        <v>1560</v>
      </c>
      <c r="P19" s="5" t="s">
        <v>91</v>
      </c>
      <c r="Q19" s="190"/>
      <c r="S19" s="50"/>
      <c r="U19" s="50"/>
      <c r="V19" s="50"/>
    </row>
    <row r="20" spans="1:22" ht="12.75" x14ac:dyDescent="0.2">
      <c r="A20" s="138" t="s">
        <v>1561</v>
      </c>
      <c r="B20" s="138"/>
      <c r="C20" s="135"/>
      <c r="D20" s="135"/>
      <c r="E20" s="135"/>
      <c r="F20" s="135"/>
      <c r="G20" s="135"/>
      <c r="H20" s="135"/>
      <c r="I20" s="135"/>
      <c r="J20" s="139"/>
      <c r="K20" s="139"/>
      <c r="L20" s="138"/>
      <c r="M20" s="170"/>
      <c r="N20" s="138"/>
      <c r="O20" s="231"/>
      <c r="P20" s="5"/>
      <c r="Q20" s="190"/>
      <c r="S20" s="50"/>
      <c r="U20" s="50"/>
      <c r="V20" s="50"/>
    </row>
    <row r="21" spans="1:22" ht="12.75" x14ac:dyDescent="0.2">
      <c r="A21" s="129" t="s">
        <v>1562</v>
      </c>
      <c r="B21" s="129"/>
      <c r="C21" s="161"/>
      <c r="D21" s="161"/>
      <c r="E21" s="161"/>
      <c r="F21" s="161"/>
      <c r="G21" s="161"/>
      <c r="H21" s="161"/>
      <c r="I21" s="161"/>
      <c r="J21" s="187"/>
      <c r="K21" s="187"/>
      <c r="L21" s="176"/>
      <c r="M21" s="180"/>
      <c r="N21" s="176"/>
      <c r="O21" s="174"/>
      <c r="P21" s="235"/>
      <c r="Q21" s="236"/>
      <c r="S21" s="50"/>
      <c r="U21" s="50"/>
      <c r="V21" s="50"/>
    </row>
    <row r="22" spans="1:22" ht="12.75" x14ac:dyDescent="0.2">
      <c r="A22" s="138" t="s">
        <v>78</v>
      </c>
      <c r="B22" s="138"/>
      <c r="C22" s="135"/>
      <c r="D22" s="135"/>
      <c r="E22" s="135"/>
      <c r="F22" s="135"/>
      <c r="G22" s="135" t="s">
        <v>35</v>
      </c>
      <c r="H22" s="135"/>
      <c r="I22" s="135"/>
      <c r="J22" s="139"/>
      <c r="K22" s="173"/>
      <c r="L22" s="138" t="s">
        <v>580</v>
      </c>
      <c r="M22" s="170"/>
      <c r="N22" s="138"/>
      <c r="O22" s="173"/>
      <c r="P22" s="5" t="s">
        <v>581</v>
      </c>
      <c r="Q22" s="190"/>
      <c r="S22" s="50"/>
      <c r="U22" s="50"/>
      <c r="V22" s="50"/>
    </row>
    <row r="23" spans="1:22" ht="38.25" x14ac:dyDescent="0.2">
      <c r="A23" s="138" t="s">
        <v>1096</v>
      </c>
      <c r="B23" s="138"/>
      <c r="C23" s="135"/>
      <c r="D23" s="135"/>
      <c r="E23" s="135"/>
      <c r="F23" s="135"/>
      <c r="G23" s="135" t="s">
        <v>35</v>
      </c>
      <c r="H23" s="135"/>
      <c r="I23" s="135"/>
      <c r="J23" s="173"/>
      <c r="K23" s="173"/>
      <c r="L23" s="138" t="s">
        <v>1087</v>
      </c>
      <c r="M23" s="170"/>
      <c r="N23" s="138" t="s">
        <v>654</v>
      </c>
      <c r="O23" s="139" t="s">
        <v>1097</v>
      </c>
      <c r="P23" s="5" t="s">
        <v>1563</v>
      </c>
      <c r="Q23" s="190"/>
      <c r="S23" s="50"/>
      <c r="U23" s="50"/>
      <c r="V23" s="50"/>
    </row>
    <row r="24" spans="1:22" ht="38.25" x14ac:dyDescent="0.2">
      <c r="A24" s="138" t="s">
        <v>1564</v>
      </c>
      <c r="B24" s="138"/>
      <c r="C24" s="135"/>
      <c r="D24" s="135"/>
      <c r="E24" s="135"/>
      <c r="F24" s="135"/>
      <c r="G24" s="135" t="s">
        <v>35</v>
      </c>
      <c r="H24" s="135"/>
      <c r="I24" s="135"/>
      <c r="J24" s="139"/>
      <c r="K24" s="173"/>
      <c r="L24" s="138" t="s">
        <v>1565</v>
      </c>
      <c r="M24" s="172"/>
      <c r="N24" s="138" t="s">
        <v>654</v>
      </c>
      <c r="O24" s="139" t="s">
        <v>1566</v>
      </c>
      <c r="P24" s="5" t="s">
        <v>1567</v>
      </c>
      <c r="Q24" s="190"/>
      <c r="S24" s="50"/>
      <c r="U24" s="50"/>
      <c r="V24" s="50"/>
    </row>
    <row r="25" spans="1:22" ht="12.75" x14ac:dyDescent="0.2">
      <c r="A25" s="138" t="s">
        <v>888</v>
      </c>
      <c r="B25" s="138"/>
      <c r="C25" s="135"/>
      <c r="D25" s="135"/>
      <c r="E25" s="135"/>
      <c r="F25" s="135"/>
      <c r="G25" s="135"/>
      <c r="H25" s="135"/>
      <c r="I25" s="135"/>
      <c r="J25" s="173"/>
      <c r="K25" s="173"/>
      <c r="L25" s="138" t="s">
        <v>1568</v>
      </c>
      <c r="M25" s="170"/>
      <c r="N25" s="138"/>
      <c r="O25" s="139"/>
      <c r="P25" s="5" t="s">
        <v>91</v>
      </c>
      <c r="Q25" s="190"/>
      <c r="S25" s="50"/>
      <c r="U25" s="50"/>
      <c r="V25" s="50"/>
    </row>
    <row r="26" spans="1:22" ht="12.75" x14ac:dyDescent="0.2">
      <c r="A26" s="138" t="s">
        <v>890</v>
      </c>
      <c r="B26" s="138"/>
      <c r="C26" s="135"/>
      <c r="D26" s="135"/>
      <c r="E26" s="135"/>
      <c r="F26" s="135"/>
      <c r="G26" s="135"/>
      <c r="H26" s="135"/>
      <c r="I26" s="135"/>
      <c r="J26" s="173"/>
      <c r="K26" s="173"/>
      <c r="L26" s="138" t="s">
        <v>1569</v>
      </c>
      <c r="M26" s="170"/>
      <c r="N26" s="138"/>
      <c r="O26" s="139"/>
      <c r="P26" s="5" t="s">
        <v>91</v>
      </c>
      <c r="Q26" s="190"/>
      <c r="S26" s="50"/>
      <c r="U26" s="50"/>
      <c r="V26" s="50"/>
    </row>
    <row r="27" spans="1:22" ht="12.75" x14ac:dyDescent="0.2">
      <c r="A27" s="138" t="s">
        <v>892</v>
      </c>
      <c r="B27" s="138"/>
      <c r="C27" s="135"/>
      <c r="D27" s="135"/>
      <c r="E27" s="135"/>
      <c r="F27" s="135"/>
      <c r="G27" s="135"/>
      <c r="H27" s="135"/>
      <c r="I27" s="135"/>
      <c r="J27" s="173"/>
      <c r="K27" s="173"/>
      <c r="L27" s="138" t="s">
        <v>1570</v>
      </c>
      <c r="M27" s="170"/>
      <c r="N27" s="138"/>
      <c r="O27" s="139"/>
      <c r="P27" s="5" t="s">
        <v>1571</v>
      </c>
      <c r="Q27" s="190"/>
      <c r="S27" s="50"/>
      <c r="U27" s="50"/>
      <c r="V27" s="50"/>
    </row>
    <row r="28" spans="1:22" ht="25.5" x14ac:dyDescent="0.2">
      <c r="A28" s="138" t="s">
        <v>1572</v>
      </c>
      <c r="B28" s="138"/>
      <c r="C28" s="135"/>
      <c r="D28" s="135"/>
      <c r="E28" s="135"/>
      <c r="F28" s="135"/>
      <c r="G28" s="135"/>
      <c r="H28" s="135"/>
      <c r="I28" s="135"/>
      <c r="J28" s="173"/>
      <c r="K28" s="173"/>
      <c r="L28" s="138" t="s">
        <v>1573</v>
      </c>
      <c r="M28" s="170"/>
      <c r="N28" s="138"/>
      <c r="O28" s="139"/>
      <c r="P28" s="5" t="s">
        <v>91</v>
      </c>
      <c r="Q28" s="190"/>
      <c r="S28" s="50"/>
      <c r="U28" s="50"/>
      <c r="V28" s="50"/>
    </row>
    <row r="29" spans="1:22" ht="25.5" x14ac:dyDescent="0.2">
      <c r="A29" s="138" t="s">
        <v>897</v>
      </c>
      <c r="B29" s="138"/>
      <c r="C29" s="135"/>
      <c r="D29" s="135"/>
      <c r="E29" s="135"/>
      <c r="F29" s="135"/>
      <c r="G29" s="135"/>
      <c r="H29" s="135"/>
      <c r="I29" s="135"/>
      <c r="J29" s="173"/>
      <c r="K29" s="173"/>
      <c r="L29" s="138" t="s">
        <v>1574</v>
      </c>
      <c r="M29" s="170"/>
      <c r="N29" s="138"/>
      <c r="O29" s="173"/>
      <c r="P29" s="5" t="s">
        <v>1575</v>
      </c>
      <c r="Q29" s="190"/>
      <c r="S29" s="50"/>
      <c r="U29" s="50"/>
      <c r="V29" s="50"/>
    </row>
    <row r="30" spans="1:22" ht="12.75" x14ac:dyDescent="0.2">
      <c r="A30" s="138" t="s">
        <v>1576</v>
      </c>
      <c r="B30" s="138"/>
      <c r="C30" s="135"/>
      <c r="D30" s="135"/>
      <c r="E30" s="135"/>
      <c r="F30" s="135"/>
      <c r="G30" s="135"/>
      <c r="H30" s="135"/>
      <c r="I30" s="135"/>
      <c r="J30" s="173"/>
      <c r="K30" s="173"/>
      <c r="L30" s="138" t="s">
        <v>1577</v>
      </c>
      <c r="M30" s="170"/>
      <c r="N30" s="138"/>
      <c r="O30" s="173"/>
      <c r="P30" s="5" t="s">
        <v>1578</v>
      </c>
      <c r="Q30" s="190"/>
      <c r="S30" s="50"/>
      <c r="U30" s="50"/>
      <c r="V30" s="50"/>
    </row>
    <row r="31" spans="1:22" ht="25.5" x14ac:dyDescent="0.2">
      <c r="A31" s="138" t="s">
        <v>902</v>
      </c>
      <c r="B31" s="138"/>
      <c r="C31" s="135"/>
      <c r="D31" s="135"/>
      <c r="E31" s="135"/>
      <c r="F31" s="135"/>
      <c r="G31" s="135"/>
      <c r="H31" s="135"/>
      <c r="I31" s="135"/>
      <c r="J31" s="173"/>
      <c r="K31" s="173"/>
      <c r="L31" s="138" t="s">
        <v>1579</v>
      </c>
      <c r="M31" s="170"/>
      <c r="N31" s="138"/>
      <c r="O31" s="173"/>
      <c r="P31" s="5" t="s">
        <v>1580</v>
      </c>
      <c r="Q31" s="190"/>
      <c r="S31" s="50"/>
      <c r="U31" s="50"/>
      <c r="V31" s="50"/>
    </row>
    <row r="32" spans="1:22" ht="12.75" x14ac:dyDescent="0.2">
      <c r="A32" s="138" t="s">
        <v>905</v>
      </c>
      <c r="B32" s="138"/>
      <c r="C32" s="135"/>
      <c r="D32" s="135"/>
      <c r="E32" s="135"/>
      <c r="F32" s="135"/>
      <c r="G32" s="135"/>
      <c r="H32" s="135"/>
      <c r="I32" s="135"/>
      <c r="J32" s="173"/>
      <c r="K32" s="173"/>
      <c r="L32" s="138" t="s">
        <v>1581</v>
      </c>
      <c r="M32" s="170"/>
      <c r="N32" s="138"/>
      <c r="O32" s="139"/>
      <c r="P32" s="5" t="s">
        <v>1582</v>
      </c>
      <c r="Q32" s="190"/>
      <c r="S32" s="50"/>
      <c r="U32" s="50"/>
      <c r="V32" s="50"/>
    </row>
    <row r="33" spans="1:22" ht="12.75" x14ac:dyDescent="0.2">
      <c r="A33" s="138" t="s">
        <v>908</v>
      </c>
      <c r="B33" s="138"/>
      <c r="C33" s="135"/>
      <c r="D33" s="135"/>
      <c r="E33" s="135"/>
      <c r="F33" s="135"/>
      <c r="G33" s="135"/>
      <c r="H33" s="135"/>
      <c r="I33" s="135"/>
      <c r="J33" s="173"/>
      <c r="K33" s="173"/>
      <c r="L33" s="138" t="s">
        <v>1583</v>
      </c>
      <c r="M33" s="172"/>
      <c r="N33" s="138"/>
      <c r="O33" s="139"/>
      <c r="P33" s="5" t="s">
        <v>1584</v>
      </c>
      <c r="Q33" s="190"/>
      <c r="S33" s="50"/>
      <c r="U33" s="50"/>
      <c r="V33" s="50"/>
    </row>
    <row r="34" spans="1:22" ht="25.5" x14ac:dyDescent="0.2">
      <c r="A34" s="138" t="s">
        <v>911</v>
      </c>
      <c r="B34" s="138"/>
      <c r="C34" s="135"/>
      <c r="D34" s="135"/>
      <c r="E34" s="135"/>
      <c r="F34" s="135"/>
      <c r="G34" s="135"/>
      <c r="H34" s="135"/>
      <c r="I34" s="135"/>
      <c r="J34" s="173"/>
      <c r="K34" s="173"/>
      <c r="L34" s="138" t="s">
        <v>1585</v>
      </c>
      <c r="M34" s="170"/>
      <c r="N34" s="138"/>
      <c r="O34" s="139"/>
      <c r="P34" s="5" t="s">
        <v>1586</v>
      </c>
      <c r="Q34" s="190"/>
      <c r="S34" s="50"/>
      <c r="U34" s="50"/>
      <c r="V34" s="50"/>
    </row>
    <row r="35" spans="1:22" ht="12.75" x14ac:dyDescent="0.2">
      <c r="A35" s="138" t="s">
        <v>914</v>
      </c>
      <c r="B35" s="138"/>
      <c r="C35" s="135"/>
      <c r="D35" s="135"/>
      <c r="E35" s="135"/>
      <c r="F35" s="135"/>
      <c r="G35" s="135"/>
      <c r="H35" s="135"/>
      <c r="I35" s="135"/>
      <c r="J35" s="173"/>
      <c r="K35" s="173"/>
      <c r="L35" s="138" t="s">
        <v>1587</v>
      </c>
      <c r="M35" s="172"/>
      <c r="N35" s="138"/>
      <c r="O35" s="139"/>
      <c r="P35" s="5" t="s">
        <v>1588</v>
      </c>
      <c r="Q35" s="190"/>
      <c r="S35" s="50"/>
      <c r="U35" s="50"/>
      <c r="V35" s="50"/>
    </row>
    <row r="36" spans="1:22" ht="25.5" x14ac:dyDescent="0.2">
      <c r="A36" s="138" t="s">
        <v>917</v>
      </c>
      <c r="B36" s="138"/>
      <c r="C36" s="135"/>
      <c r="D36" s="135"/>
      <c r="E36" s="135"/>
      <c r="F36" s="135"/>
      <c r="G36" s="135"/>
      <c r="H36" s="135"/>
      <c r="I36" s="135"/>
      <c r="J36" s="173"/>
      <c r="K36" s="173"/>
      <c r="L36" s="138" t="s">
        <v>1589</v>
      </c>
      <c r="M36" s="170"/>
      <c r="N36" s="138"/>
      <c r="O36" s="139"/>
      <c r="P36" s="5" t="s">
        <v>1590</v>
      </c>
      <c r="Q36" s="190"/>
      <c r="S36" s="50"/>
      <c r="U36" s="50"/>
      <c r="V36" s="50"/>
    </row>
    <row r="37" spans="1:22" ht="25.5" x14ac:dyDescent="0.2">
      <c r="A37" s="138" t="s">
        <v>1591</v>
      </c>
      <c r="B37" s="138"/>
      <c r="C37" s="135"/>
      <c r="D37" s="135"/>
      <c r="E37" s="135"/>
      <c r="F37" s="135"/>
      <c r="G37" s="135"/>
      <c r="H37" s="135"/>
      <c r="I37" s="135"/>
      <c r="J37" s="173"/>
      <c r="K37" s="173"/>
      <c r="L37" s="138" t="s">
        <v>1592</v>
      </c>
      <c r="M37" s="170"/>
      <c r="N37" s="138"/>
      <c r="O37" s="139"/>
      <c r="P37" s="5" t="s">
        <v>1593</v>
      </c>
      <c r="Q37" s="190"/>
      <c r="S37" s="50"/>
      <c r="U37" s="50"/>
      <c r="V37" s="50"/>
    </row>
    <row r="38" spans="1:22" ht="25.5" x14ac:dyDescent="0.2">
      <c r="A38" s="138" t="s">
        <v>923</v>
      </c>
      <c r="B38" s="138"/>
      <c r="C38" s="135"/>
      <c r="D38" s="135"/>
      <c r="E38" s="135"/>
      <c r="F38" s="135"/>
      <c r="G38" s="135"/>
      <c r="H38" s="135"/>
      <c r="I38" s="135"/>
      <c r="J38" s="173"/>
      <c r="K38" s="173"/>
      <c r="L38" s="138" t="s">
        <v>1594</v>
      </c>
      <c r="M38" s="170"/>
      <c r="N38" s="138"/>
      <c r="O38" s="139"/>
      <c r="P38" s="5" t="s">
        <v>1595</v>
      </c>
      <c r="Q38" s="190"/>
      <c r="S38" s="50"/>
      <c r="U38" s="50"/>
      <c r="V38" s="50"/>
    </row>
    <row r="39" spans="1:22" ht="12.75" x14ac:dyDescent="0.2">
      <c r="A39" s="138" t="s">
        <v>926</v>
      </c>
      <c r="B39" s="138"/>
      <c r="C39" s="135"/>
      <c r="D39" s="135"/>
      <c r="E39" s="135"/>
      <c r="F39" s="135"/>
      <c r="G39" s="135"/>
      <c r="H39" s="135"/>
      <c r="I39" s="135"/>
      <c r="J39" s="173"/>
      <c r="K39" s="173"/>
      <c r="L39" s="138" t="s">
        <v>1596</v>
      </c>
      <c r="M39" s="170"/>
      <c r="N39" s="138"/>
      <c r="O39" s="139"/>
      <c r="P39" s="5" t="s">
        <v>1597</v>
      </c>
      <c r="Q39" s="190"/>
      <c r="S39" s="50"/>
      <c r="U39" s="50"/>
      <c r="V39" s="50"/>
    </row>
    <row r="40" spans="1:22" ht="25.5" x14ac:dyDescent="0.2">
      <c r="A40" s="138" t="s">
        <v>929</v>
      </c>
      <c r="B40" s="138"/>
      <c r="C40" s="135"/>
      <c r="D40" s="135"/>
      <c r="E40" s="135"/>
      <c r="F40" s="135"/>
      <c r="G40" s="135"/>
      <c r="H40" s="135"/>
      <c r="I40" s="135"/>
      <c r="J40" s="173"/>
      <c r="K40" s="173"/>
      <c r="L40" s="138" t="s">
        <v>1598</v>
      </c>
      <c r="M40" s="170"/>
      <c r="N40" s="138"/>
      <c r="O40" s="139"/>
      <c r="P40" s="5" t="s">
        <v>1599</v>
      </c>
      <c r="Q40" s="190"/>
      <c r="S40" s="50"/>
      <c r="U40" s="50"/>
      <c r="V40" s="50"/>
    </row>
    <row r="41" spans="1:22" ht="25.5" x14ac:dyDescent="0.2">
      <c r="A41" s="138" t="s">
        <v>932</v>
      </c>
      <c r="B41" s="138"/>
      <c r="C41" s="135"/>
      <c r="D41" s="135"/>
      <c r="E41" s="135"/>
      <c r="F41" s="135"/>
      <c r="G41" s="135"/>
      <c r="H41" s="135"/>
      <c r="I41" s="135"/>
      <c r="J41" s="173"/>
      <c r="K41" s="173"/>
      <c r="L41" s="138" t="s">
        <v>1600</v>
      </c>
      <c r="M41" s="170"/>
      <c r="N41" s="138"/>
      <c r="O41" s="139"/>
      <c r="P41" s="5" t="s">
        <v>1601</v>
      </c>
      <c r="Q41" s="190"/>
      <c r="S41" s="50"/>
      <c r="U41" s="50"/>
      <c r="V41" s="50"/>
    </row>
    <row r="42" spans="1:22" ht="25.5" x14ac:dyDescent="0.2">
      <c r="A42" s="138" t="s">
        <v>935</v>
      </c>
      <c r="B42" s="138"/>
      <c r="C42" s="135"/>
      <c r="D42" s="135"/>
      <c r="E42" s="135"/>
      <c r="F42" s="135"/>
      <c r="G42" s="135"/>
      <c r="H42" s="135"/>
      <c r="I42" s="135"/>
      <c r="J42" s="173"/>
      <c r="K42" s="173"/>
      <c r="L42" s="138" t="s">
        <v>1602</v>
      </c>
      <c r="M42" s="170"/>
      <c r="N42" s="138"/>
      <c r="O42" s="139"/>
      <c r="P42" s="5" t="s">
        <v>1603</v>
      </c>
      <c r="Q42" s="190"/>
      <c r="S42" s="50"/>
      <c r="U42" s="50"/>
      <c r="V42" s="50"/>
    </row>
    <row r="43" spans="1:22" ht="12.75" x14ac:dyDescent="0.2">
      <c r="A43" s="138" t="s">
        <v>938</v>
      </c>
      <c r="B43" s="138"/>
      <c r="C43" s="135"/>
      <c r="D43" s="135"/>
      <c r="E43" s="135"/>
      <c r="F43" s="135"/>
      <c r="G43" s="135"/>
      <c r="H43" s="135"/>
      <c r="I43" s="135"/>
      <c r="J43" s="173"/>
      <c r="K43" s="139"/>
      <c r="L43" s="138" t="s">
        <v>1604</v>
      </c>
      <c r="M43" s="170"/>
      <c r="N43" s="138"/>
      <c r="O43" s="139"/>
      <c r="P43" s="5" t="s">
        <v>1605</v>
      </c>
      <c r="Q43" s="190"/>
      <c r="S43" s="50"/>
      <c r="U43" s="50"/>
      <c r="V43" s="50"/>
    </row>
    <row r="44" spans="1:22" ht="25.5" x14ac:dyDescent="0.2">
      <c r="A44" s="138" t="s">
        <v>941</v>
      </c>
      <c r="B44" s="138"/>
      <c r="C44" s="135"/>
      <c r="D44" s="135"/>
      <c r="E44" s="135"/>
      <c r="F44" s="135"/>
      <c r="G44" s="135"/>
      <c r="H44" s="135"/>
      <c r="I44" s="135"/>
      <c r="J44" s="173"/>
      <c r="K44" s="139"/>
      <c r="L44" s="138" t="s">
        <v>1606</v>
      </c>
      <c r="M44" s="172"/>
      <c r="N44" s="138"/>
      <c r="O44" s="173"/>
      <c r="P44" s="5" t="s">
        <v>1607</v>
      </c>
      <c r="Q44" s="190"/>
      <c r="S44" s="50"/>
      <c r="U44" s="50"/>
      <c r="V44" s="50"/>
    </row>
    <row r="45" spans="1:22" ht="12.75" x14ac:dyDescent="0.2">
      <c r="A45" s="138" t="s">
        <v>944</v>
      </c>
      <c r="B45" s="138"/>
      <c r="C45" s="135"/>
      <c r="D45" s="135"/>
      <c r="E45" s="135"/>
      <c r="F45" s="135"/>
      <c r="G45" s="135"/>
      <c r="H45" s="135"/>
      <c r="I45" s="135"/>
      <c r="J45" s="173"/>
      <c r="K45" s="139"/>
      <c r="L45" s="138" t="s">
        <v>1608</v>
      </c>
      <c r="M45" s="170"/>
      <c r="N45" s="138"/>
      <c r="O45" s="173"/>
      <c r="P45" s="5" t="s">
        <v>1609</v>
      </c>
      <c r="Q45" s="190"/>
      <c r="S45" s="50"/>
      <c r="U45" s="50"/>
      <c r="V45" s="50"/>
    </row>
    <row r="46" spans="1:22" ht="12.75" x14ac:dyDescent="0.2">
      <c r="A46" s="138" t="s">
        <v>947</v>
      </c>
      <c r="B46" s="138"/>
      <c r="C46" s="135"/>
      <c r="D46" s="135"/>
      <c r="E46" s="135"/>
      <c r="F46" s="135"/>
      <c r="G46" s="135"/>
      <c r="H46" s="135"/>
      <c r="I46" s="135"/>
      <c r="J46" s="173"/>
      <c r="K46" s="139"/>
      <c r="L46" s="138" t="s">
        <v>1610</v>
      </c>
      <c r="M46" s="170"/>
      <c r="N46" s="138"/>
      <c r="O46" s="173"/>
      <c r="P46" s="5" t="s">
        <v>1611</v>
      </c>
      <c r="Q46" s="190"/>
      <c r="S46" s="50"/>
      <c r="U46" s="50"/>
      <c r="V46" s="50"/>
    </row>
    <row r="47" spans="1:22" ht="12.75" x14ac:dyDescent="0.2">
      <c r="A47" s="138" t="s">
        <v>950</v>
      </c>
      <c r="B47" s="138"/>
      <c r="C47" s="135"/>
      <c r="D47" s="135"/>
      <c r="E47" s="135"/>
      <c r="F47" s="135"/>
      <c r="G47" s="135"/>
      <c r="H47" s="135"/>
      <c r="I47" s="135"/>
      <c r="J47" s="173"/>
      <c r="K47" s="139"/>
      <c r="L47" s="138" t="s">
        <v>1612</v>
      </c>
      <c r="M47" s="170"/>
      <c r="N47" s="138"/>
      <c r="O47" s="173"/>
      <c r="P47" s="5" t="s">
        <v>1613</v>
      </c>
      <c r="Q47" s="190"/>
      <c r="S47" s="50"/>
      <c r="U47" s="50"/>
      <c r="V47" s="50"/>
    </row>
    <row r="48" spans="1:22" ht="12.75" x14ac:dyDescent="0.2">
      <c r="A48" s="138" t="s">
        <v>953</v>
      </c>
      <c r="B48" s="138"/>
      <c r="C48" s="135"/>
      <c r="D48" s="135"/>
      <c r="E48" s="135"/>
      <c r="F48" s="135"/>
      <c r="G48" s="135"/>
      <c r="H48" s="135"/>
      <c r="I48" s="135"/>
      <c r="J48" s="173"/>
      <c r="K48" s="139"/>
      <c r="L48" s="138" t="s">
        <v>1614</v>
      </c>
      <c r="M48" s="172"/>
      <c r="N48" s="138"/>
      <c r="O48" s="173"/>
      <c r="P48" s="5" t="s">
        <v>1615</v>
      </c>
      <c r="Q48" s="190"/>
      <c r="S48" s="50"/>
      <c r="U48" s="50"/>
      <c r="V48" s="50"/>
    </row>
    <row r="49" spans="1:22" ht="25.5" x14ac:dyDescent="0.2">
      <c r="A49" s="138" t="s">
        <v>1616</v>
      </c>
      <c r="B49" s="138"/>
      <c r="C49" s="135"/>
      <c r="D49" s="135"/>
      <c r="E49" s="135"/>
      <c r="F49" s="135"/>
      <c r="G49" s="135"/>
      <c r="H49" s="135"/>
      <c r="I49" s="135"/>
      <c r="J49" s="173"/>
      <c r="K49" s="139"/>
      <c r="L49" s="138" t="s">
        <v>1617</v>
      </c>
      <c r="M49" s="172"/>
      <c r="N49" s="138"/>
      <c r="O49" s="139"/>
      <c r="P49" s="5" t="s">
        <v>1618</v>
      </c>
      <c r="Q49" s="190"/>
      <c r="S49" s="50"/>
      <c r="U49" s="50"/>
      <c r="V49" s="50"/>
    </row>
    <row r="50" spans="1:22" ht="25.5" x14ac:dyDescent="0.2">
      <c r="A50" s="138" t="s">
        <v>959</v>
      </c>
      <c r="B50" s="138"/>
      <c r="C50" s="135"/>
      <c r="D50" s="135"/>
      <c r="E50" s="135"/>
      <c r="F50" s="135"/>
      <c r="G50" s="135"/>
      <c r="H50" s="135"/>
      <c r="I50" s="135"/>
      <c r="J50" s="173"/>
      <c r="K50" s="139"/>
      <c r="L50" s="138" t="s">
        <v>1619</v>
      </c>
      <c r="M50" s="170"/>
      <c r="N50" s="138"/>
      <c r="O50" s="173"/>
      <c r="P50" s="5" t="s">
        <v>1620</v>
      </c>
      <c r="Q50" s="190"/>
      <c r="S50" s="50"/>
      <c r="U50" s="50"/>
      <c r="V50" s="50"/>
    </row>
    <row r="51" spans="1:22" ht="12.75" x14ac:dyDescent="0.2">
      <c r="A51" s="138" t="s">
        <v>962</v>
      </c>
      <c r="B51" s="138"/>
      <c r="C51" s="135"/>
      <c r="D51" s="135"/>
      <c r="E51" s="135"/>
      <c r="F51" s="135"/>
      <c r="G51" s="135"/>
      <c r="H51" s="135"/>
      <c r="I51" s="135"/>
      <c r="J51" s="173"/>
      <c r="K51" s="139"/>
      <c r="L51" s="138" t="s">
        <v>1621</v>
      </c>
      <c r="M51" s="170"/>
      <c r="N51" s="138"/>
      <c r="O51" s="173"/>
      <c r="P51" s="5" t="s">
        <v>1622</v>
      </c>
      <c r="Q51" s="190"/>
      <c r="S51" s="50"/>
      <c r="U51" s="50"/>
      <c r="V51" s="50"/>
    </row>
    <row r="52" spans="1:22" ht="25.5" x14ac:dyDescent="0.2">
      <c r="A52" s="138" t="s">
        <v>965</v>
      </c>
      <c r="B52" s="138"/>
      <c r="C52" s="135"/>
      <c r="D52" s="135"/>
      <c r="E52" s="135"/>
      <c r="F52" s="135"/>
      <c r="G52" s="135"/>
      <c r="H52" s="135"/>
      <c r="I52" s="135"/>
      <c r="J52" s="173"/>
      <c r="K52" s="139"/>
      <c r="L52" s="138" t="s">
        <v>1623</v>
      </c>
      <c r="M52" s="170"/>
      <c r="N52" s="138"/>
      <c r="O52" s="173"/>
      <c r="P52" s="5" t="s">
        <v>1624</v>
      </c>
      <c r="Q52" s="190"/>
      <c r="S52" s="50"/>
      <c r="U52" s="50"/>
      <c r="V52" s="50"/>
    </row>
    <row r="53" spans="1:22" ht="25.5" x14ac:dyDescent="0.2">
      <c r="A53" s="138" t="s">
        <v>965</v>
      </c>
      <c r="B53" s="138"/>
      <c r="C53" s="135"/>
      <c r="D53" s="135"/>
      <c r="E53" s="135"/>
      <c r="F53" s="135"/>
      <c r="G53" s="135"/>
      <c r="H53" s="135"/>
      <c r="I53" s="135"/>
      <c r="J53" s="173"/>
      <c r="K53" s="139"/>
      <c r="L53" s="138" t="s">
        <v>1623</v>
      </c>
      <c r="M53" s="170"/>
      <c r="N53" s="138"/>
      <c r="O53" s="139"/>
      <c r="P53" s="5" t="s">
        <v>1624</v>
      </c>
      <c r="Q53" s="190"/>
      <c r="S53" s="50"/>
      <c r="U53" s="50"/>
      <c r="V53" s="50"/>
    </row>
    <row r="54" spans="1:22" ht="12.75" x14ac:dyDescent="0.2">
      <c r="A54" s="138" t="s">
        <v>968</v>
      </c>
      <c r="B54" s="138"/>
      <c r="C54" s="135"/>
      <c r="D54" s="135"/>
      <c r="E54" s="135"/>
      <c r="F54" s="135"/>
      <c r="G54" s="135"/>
      <c r="H54" s="135"/>
      <c r="I54" s="135"/>
      <c r="J54" s="173"/>
      <c r="K54" s="139"/>
      <c r="L54" s="138" t="s">
        <v>1625</v>
      </c>
      <c r="M54" s="172"/>
      <c r="N54" s="138"/>
      <c r="O54" s="139"/>
      <c r="P54" s="5" t="s">
        <v>1626</v>
      </c>
      <c r="Q54" s="190"/>
      <c r="S54" s="50"/>
      <c r="U54" s="50"/>
      <c r="V54" s="50"/>
    </row>
    <row r="55" spans="1:22" ht="12.75" x14ac:dyDescent="0.2">
      <c r="A55" s="138" t="s">
        <v>971</v>
      </c>
      <c r="B55" s="138"/>
      <c r="C55" s="135"/>
      <c r="D55" s="135"/>
      <c r="E55" s="135"/>
      <c r="F55" s="135"/>
      <c r="G55" s="135"/>
      <c r="H55" s="135"/>
      <c r="I55" s="135"/>
      <c r="J55" s="173"/>
      <c r="K55" s="139"/>
      <c r="L55" s="138" t="s">
        <v>1627</v>
      </c>
      <c r="M55" s="170"/>
      <c r="N55" s="138"/>
      <c r="O55" s="139"/>
      <c r="P55" s="5" t="s">
        <v>91</v>
      </c>
      <c r="Q55" s="190"/>
      <c r="S55" s="50"/>
      <c r="U55" s="50"/>
      <c r="V55" s="50"/>
    </row>
    <row r="56" spans="1:22" ht="12.75" x14ac:dyDescent="0.2">
      <c r="A56" s="138" t="s">
        <v>974</v>
      </c>
      <c r="B56" s="138"/>
      <c r="C56" s="135"/>
      <c r="D56" s="135"/>
      <c r="E56" s="135"/>
      <c r="F56" s="135"/>
      <c r="G56" s="135"/>
      <c r="H56" s="135"/>
      <c r="I56" s="135"/>
      <c r="J56" s="173"/>
      <c r="K56" s="139"/>
      <c r="L56" s="138" t="s">
        <v>1628</v>
      </c>
      <c r="M56" s="172"/>
      <c r="N56" s="138"/>
      <c r="O56" s="139"/>
      <c r="P56" s="5" t="s">
        <v>1629</v>
      </c>
      <c r="Q56" s="190"/>
      <c r="S56" s="50"/>
      <c r="U56" s="50"/>
      <c r="V56" s="50"/>
    </row>
    <row r="57" spans="1:22" ht="63.75" x14ac:dyDescent="0.2">
      <c r="A57" s="138" t="s">
        <v>1630</v>
      </c>
      <c r="B57" s="138"/>
      <c r="C57" s="135"/>
      <c r="D57" s="135"/>
      <c r="E57" s="135"/>
      <c r="F57" s="135"/>
      <c r="G57" s="135"/>
      <c r="H57" s="135"/>
      <c r="I57" s="135"/>
      <c r="J57" s="173"/>
      <c r="K57" s="139"/>
      <c r="L57" s="138" t="s">
        <v>1631</v>
      </c>
      <c r="M57" s="170"/>
      <c r="N57" s="138"/>
      <c r="O57" s="231" t="s">
        <v>1632</v>
      </c>
      <c r="P57" s="5" t="s">
        <v>1633</v>
      </c>
      <c r="Q57" s="190"/>
      <c r="S57" s="50"/>
      <c r="U57" s="50"/>
      <c r="V57" s="50"/>
    </row>
    <row r="58" spans="1:22" ht="25.5" x14ac:dyDescent="0.2">
      <c r="A58" s="138" t="s">
        <v>1634</v>
      </c>
      <c r="B58" s="138"/>
      <c r="C58" s="135"/>
      <c r="D58" s="135"/>
      <c r="E58" s="135"/>
      <c r="F58" s="135"/>
      <c r="G58" s="135"/>
      <c r="H58" s="135"/>
      <c r="I58" s="135"/>
      <c r="J58" s="173"/>
      <c r="K58" s="139"/>
      <c r="L58" s="138" t="s">
        <v>1635</v>
      </c>
      <c r="M58" s="170"/>
      <c r="N58" s="138"/>
      <c r="O58" s="139"/>
      <c r="P58" s="5" t="s">
        <v>1636</v>
      </c>
      <c r="Q58" s="190"/>
      <c r="S58" s="50"/>
      <c r="U58" s="50"/>
      <c r="V58" s="50"/>
    </row>
    <row r="59" spans="1:22" ht="12.75" x14ac:dyDescent="0.2">
      <c r="A59" s="138" t="s">
        <v>983</v>
      </c>
      <c r="B59" s="138"/>
      <c r="C59" s="135"/>
      <c r="D59" s="135"/>
      <c r="E59" s="135"/>
      <c r="F59" s="135"/>
      <c r="G59" s="135"/>
      <c r="H59" s="135"/>
      <c r="I59" s="135"/>
      <c r="J59" s="173"/>
      <c r="K59" s="139"/>
      <c r="L59" s="138" t="s">
        <v>1637</v>
      </c>
      <c r="M59" s="170"/>
      <c r="N59" s="138"/>
      <c r="O59" s="139"/>
      <c r="P59" s="5" t="s">
        <v>1638</v>
      </c>
      <c r="Q59" s="190"/>
      <c r="S59" s="50"/>
      <c r="U59" s="50"/>
      <c r="V59" s="50"/>
    </row>
    <row r="60" spans="1:22" ht="12.75" x14ac:dyDescent="0.2">
      <c r="A60" s="138" t="s">
        <v>986</v>
      </c>
      <c r="B60" s="138"/>
      <c r="C60" s="135"/>
      <c r="D60" s="135"/>
      <c r="E60" s="135"/>
      <c r="F60" s="135"/>
      <c r="G60" s="135"/>
      <c r="H60" s="135"/>
      <c r="I60" s="135"/>
      <c r="J60" s="173"/>
      <c r="K60" s="139"/>
      <c r="L60" s="138" t="s">
        <v>1639</v>
      </c>
      <c r="M60" s="170"/>
      <c r="N60" s="138"/>
      <c r="O60" s="139"/>
      <c r="P60" s="5" t="s">
        <v>1640</v>
      </c>
      <c r="Q60" s="190"/>
      <c r="S60" s="50"/>
      <c r="U60" s="50"/>
      <c r="V60" s="50"/>
    </row>
    <row r="61" spans="1:22" ht="12.75" x14ac:dyDescent="0.2">
      <c r="A61" s="138" t="s">
        <v>989</v>
      </c>
      <c r="B61" s="138"/>
      <c r="C61" s="135"/>
      <c r="D61" s="135"/>
      <c r="E61" s="135"/>
      <c r="F61" s="135"/>
      <c r="G61" s="135"/>
      <c r="H61" s="135"/>
      <c r="I61" s="135"/>
      <c r="J61" s="173"/>
      <c r="K61" s="139"/>
      <c r="L61" s="138" t="s">
        <v>1641</v>
      </c>
      <c r="M61" s="170"/>
      <c r="N61" s="138"/>
      <c r="O61" s="139"/>
      <c r="P61" s="5" t="s">
        <v>1642</v>
      </c>
      <c r="Q61" s="190"/>
      <c r="S61" s="50"/>
      <c r="U61" s="50"/>
      <c r="V61" s="50"/>
    </row>
    <row r="62" spans="1:22" ht="12.75" x14ac:dyDescent="0.2">
      <c r="A62" s="232" t="s">
        <v>1643</v>
      </c>
      <c r="B62" s="232"/>
      <c r="C62" s="233"/>
      <c r="D62" s="233"/>
      <c r="E62" s="233"/>
      <c r="F62" s="233"/>
      <c r="G62" s="233"/>
      <c r="H62" s="233"/>
      <c r="I62" s="233"/>
      <c r="J62" s="139"/>
      <c r="K62" s="139"/>
      <c r="L62" s="138"/>
      <c r="M62" s="170"/>
      <c r="N62" s="138"/>
      <c r="O62" s="139"/>
      <c r="P62" s="5"/>
      <c r="Q62" s="190"/>
      <c r="S62" s="50"/>
      <c r="U62" s="50"/>
      <c r="V62" s="50"/>
    </row>
    <row r="63" spans="1:22" ht="12.75" x14ac:dyDescent="0.2">
      <c r="A63" s="138" t="s">
        <v>1644</v>
      </c>
      <c r="B63" s="138"/>
      <c r="C63" s="135"/>
      <c r="D63" s="135"/>
      <c r="E63" s="135"/>
      <c r="F63" s="135"/>
      <c r="G63" s="135"/>
      <c r="H63" s="135"/>
      <c r="I63" s="135"/>
      <c r="J63" s="173"/>
      <c r="K63" s="173"/>
      <c r="L63" s="138" t="s">
        <v>1645</v>
      </c>
      <c r="M63" s="170"/>
      <c r="N63" s="138"/>
      <c r="O63" s="139"/>
      <c r="P63" s="5" t="s">
        <v>1646</v>
      </c>
      <c r="Q63" s="190"/>
      <c r="S63" s="50"/>
      <c r="U63" s="50"/>
      <c r="V63" s="50"/>
    </row>
    <row r="64" spans="1:22" ht="12.75" x14ac:dyDescent="0.2">
      <c r="A64" s="138" t="s">
        <v>996</v>
      </c>
      <c r="B64" s="138"/>
      <c r="C64" s="135"/>
      <c r="D64" s="135"/>
      <c r="E64" s="135"/>
      <c r="F64" s="135"/>
      <c r="G64" s="135"/>
      <c r="H64" s="135"/>
      <c r="I64" s="135"/>
      <c r="J64" s="173"/>
      <c r="K64" s="173"/>
      <c r="L64" s="138" t="s">
        <v>1647</v>
      </c>
      <c r="M64" s="170"/>
      <c r="N64" s="138"/>
      <c r="O64" s="139"/>
      <c r="P64" s="5" t="s">
        <v>1648</v>
      </c>
      <c r="Q64" s="190"/>
      <c r="S64" s="50"/>
      <c r="U64" s="50"/>
      <c r="V64" s="50"/>
    </row>
    <row r="65" spans="1:22" ht="12.75" x14ac:dyDescent="0.2">
      <c r="A65" s="138" t="s">
        <v>999</v>
      </c>
      <c r="B65" s="138"/>
      <c r="C65" s="135"/>
      <c r="D65" s="135"/>
      <c r="E65" s="135"/>
      <c r="F65" s="135"/>
      <c r="G65" s="135"/>
      <c r="H65" s="135"/>
      <c r="I65" s="135"/>
      <c r="J65" s="173"/>
      <c r="K65" s="173"/>
      <c r="L65" s="138" t="s">
        <v>1649</v>
      </c>
      <c r="M65" s="170"/>
      <c r="N65" s="138"/>
      <c r="O65" s="139"/>
      <c r="P65" s="5" t="s">
        <v>91</v>
      </c>
      <c r="Q65" s="190"/>
      <c r="S65" s="50"/>
      <c r="U65" s="50"/>
      <c r="V65" s="50"/>
    </row>
    <row r="66" spans="1:22" ht="12.75" x14ac:dyDescent="0.2">
      <c r="A66" s="232" t="s">
        <v>1650</v>
      </c>
      <c r="B66" s="232"/>
      <c r="C66" s="233"/>
      <c r="D66" s="233"/>
      <c r="E66" s="233"/>
      <c r="F66" s="233"/>
      <c r="G66" s="233"/>
      <c r="H66" s="233"/>
      <c r="I66" s="233"/>
      <c r="J66" s="173"/>
      <c r="K66" s="173"/>
      <c r="L66" s="138"/>
      <c r="M66" s="170"/>
      <c r="N66" s="138"/>
      <c r="O66" s="139"/>
      <c r="P66" s="5"/>
      <c r="Q66" s="190"/>
      <c r="S66" s="50"/>
      <c r="U66" s="50"/>
      <c r="V66" s="50"/>
    </row>
    <row r="67" spans="1:22" ht="25.5" x14ac:dyDescent="0.2">
      <c r="A67" s="138" t="s">
        <v>1003</v>
      </c>
      <c r="B67" s="138"/>
      <c r="C67" s="135"/>
      <c r="D67" s="135"/>
      <c r="E67" s="135"/>
      <c r="F67" s="135"/>
      <c r="G67" s="135"/>
      <c r="H67" s="135"/>
      <c r="I67" s="135"/>
      <c r="J67" s="173"/>
      <c r="K67" s="173"/>
      <c r="L67" s="138" t="s">
        <v>1651</v>
      </c>
      <c r="M67" s="170"/>
      <c r="N67" s="138"/>
      <c r="O67" s="139"/>
      <c r="P67" s="5" t="s">
        <v>1652</v>
      </c>
      <c r="Q67" s="190"/>
      <c r="S67" s="50"/>
      <c r="U67" s="50"/>
      <c r="V67" s="50"/>
    </row>
    <row r="68" spans="1:22" ht="25.5" x14ac:dyDescent="0.2">
      <c r="A68" s="138" t="s">
        <v>1006</v>
      </c>
      <c r="B68" s="138"/>
      <c r="C68" s="135"/>
      <c r="D68" s="135"/>
      <c r="E68" s="135"/>
      <c r="F68" s="135"/>
      <c r="G68" s="135"/>
      <c r="H68" s="135"/>
      <c r="I68" s="135"/>
      <c r="J68" s="173"/>
      <c r="K68" s="173"/>
      <c r="L68" s="138" t="s">
        <v>1653</v>
      </c>
      <c r="M68" s="170"/>
      <c r="N68" s="138"/>
      <c r="O68" s="139"/>
      <c r="P68" s="5" t="s">
        <v>1654</v>
      </c>
      <c r="Q68" s="190"/>
      <c r="S68" s="50"/>
      <c r="U68" s="50"/>
      <c r="V68" s="50"/>
    </row>
    <row r="69" spans="1:22" ht="12.75" x14ac:dyDescent="0.2">
      <c r="A69" s="138" t="s">
        <v>1009</v>
      </c>
      <c r="B69" s="138"/>
      <c r="C69" s="135"/>
      <c r="D69" s="135"/>
      <c r="E69" s="135"/>
      <c r="F69" s="135"/>
      <c r="G69" s="135"/>
      <c r="H69" s="135"/>
      <c r="I69" s="135"/>
      <c r="J69" s="173"/>
      <c r="K69" s="173"/>
      <c r="L69" s="138" t="s">
        <v>1655</v>
      </c>
      <c r="M69" s="170"/>
      <c r="N69" s="138"/>
      <c r="O69" s="139"/>
      <c r="P69" s="5" t="s">
        <v>91</v>
      </c>
      <c r="Q69" s="190"/>
      <c r="S69" s="50"/>
      <c r="U69" s="50"/>
      <c r="V69" s="50"/>
    </row>
    <row r="70" spans="1:22" ht="12.75" x14ac:dyDescent="0.2">
      <c r="A70" s="237" t="s">
        <v>1656</v>
      </c>
      <c r="B70" s="237"/>
      <c r="C70" s="238"/>
      <c r="D70" s="238"/>
      <c r="E70" s="238"/>
      <c r="F70" s="238"/>
      <c r="G70" s="238"/>
      <c r="H70" s="238"/>
      <c r="I70" s="238"/>
      <c r="J70" s="181"/>
      <c r="K70" s="181"/>
      <c r="L70" s="239"/>
      <c r="M70" s="240"/>
      <c r="N70" s="239"/>
      <c r="O70" s="240"/>
      <c r="P70" s="235"/>
      <c r="Q70" s="236"/>
      <c r="S70" s="50"/>
      <c r="U70" s="50"/>
      <c r="V70" s="50"/>
    </row>
    <row r="71" spans="1:22" ht="12.75" x14ac:dyDescent="0.2">
      <c r="A71" s="138" t="s">
        <v>78</v>
      </c>
      <c r="B71" s="138"/>
      <c r="C71" s="135"/>
      <c r="D71" s="135"/>
      <c r="E71" s="135"/>
      <c r="F71" s="135"/>
      <c r="G71" s="135" t="s">
        <v>35</v>
      </c>
      <c r="H71" s="135"/>
      <c r="I71" s="135"/>
      <c r="J71" s="139"/>
      <c r="K71" s="173"/>
      <c r="L71" s="138" t="s">
        <v>580</v>
      </c>
      <c r="M71" s="172"/>
      <c r="N71" s="138"/>
      <c r="O71" s="139"/>
      <c r="P71" s="5" t="s">
        <v>581</v>
      </c>
      <c r="Q71" s="190"/>
      <c r="S71" s="50"/>
      <c r="U71" s="50"/>
      <c r="V71" s="50"/>
    </row>
    <row r="72" spans="1:22" ht="12.75" x14ac:dyDescent="0.2">
      <c r="A72" s="138" t="s">
        <v>1101</v>
      </c>
      <c r="B72" s="138"/>
      <c r="C72" s="135"/>
      <c r="D72" s="135"/>
      <c r="E72" s="135"/>
      <c r="F72" s="135"/>
      <c r="G72" s="135" t="s">
        <v>35</v>
      </c>
      <c r="H72" s="135"/>
      <c r="I72" s="135"/>
      <c r="J72" s="173"/>
      <c r="K72" s="173"/>
      <c r="L72" s="138" t="s">
        <v>1087</v>
      </c>
      <c r="M72" s="170"/>
      <c r="N72" s="138"/>
      <c r="O72" s="139"/>
      <c r="P72" s="5" t="s">
        <v>91</v>
      </c>
      <c r="Q72" s="190"/>
      <c r="S72" s="50"/>
      <c r="U72" s="50"/>
      <c r="V72" s="50"/>
    </row>
    <row r="73" spans="1:22" ht="12.75" x14ac:dyDescent="0.2">
      <c r="A73" s="138" t="s">
        <v>1657</v>
      </c>
      <c r="B73" s="138"/>
      <c r="C73" s="135"/>
      <c r="D73" s="135"/>
      <c r="E73" s="135"/>
      <c r="F73" s="135"/>
      <c r="G73" s="135" t="s">
        <v>35</v>
      </c>
      <c r="H73" s="135"/>
      <c r="I73" s="135"/>
      <c r="J73" s="203"/>
      <c r="K73" s="173"/>
      <c r="L73" s="138" t="s">
        <v>1658</v>
      </c>
      <c r="M73" s="170"/>
      <c r="N73" s="138"/>
      <c r="O73" s="139"/>
      <c r="P73" s="5" t="s">
        <v>91</v>
      </c>
      <c r="Q73" s="190"/>
      <c r="S73" s="50"/>
      <c r="U73" s="50"/>
      <c r="V73" s="50"/>
    </row>
    <row r="74" spans="1:22" ht="12.75" x14ac:dyDescent="0.2">
      <c r="A74" s="138" t="s">
        <v>1659</v>
      </c>
      <c r="B74" s="138"/>
      <c r="C74" s="135"/>
      <c r="D74" s="135"/>
      <c r="E74" s="135"/>
      <c r="F74" s="135"/>
      <c r="G74" s="135"/>
      <c r="H74" s="135"/>
      <c r="I74" s="135"/>
      <c r="J74" s="173"/>
      <c r="K74" s="173"/>
      <c r="L74" s="138" t="s">
        <v>1660</v>
      </c>
      <c r="M74" s="170"/>
      <c r="N74" s="138"/>
      <c r="O74" s="173"/>
      <c r="P74" s="5" t="s">
        <v>91</v>
      </c>
      <c r="Q74" s="190"/>
      <c r="S74" s="50"/>
      <c r="U74" s="50"/>
      <c r="V74" s="50"/>
    </row>
    <row r="75" spans="1:22" ht="12.75" x14ac:dyDescent="0.2">
      <c r="A75" s="138" t="s">
        <v>1661</v>
      </c>
      <c r="B75" s="138"/>
      <c r="C75" s="135"/>
      <c r="D75" s="135"/>
      <c r="E75" s="135"/>
      <c r="F75" s="135"/>
      <c r="G75" s="135"/>
      <c r="H75" s="135"/>
      <c r="I75" s="135"/>
      <c r="J75" s="173"/>
      <c r="K75" s="173"/>
      <c r="L75" s="138" t="s">
        <v>1662</v>
      </c>
      <c r="M75" s="170"/>
      <c r="N75" s="138"/>
      <c r="O75" s="139"/>
      <c r="P75" s="5" t="s">
        <v>91</v>
      </c>
      <c r="Q75" s="190"/>
      <c r="S75" s="50"/>
      <c r="U75" s="50"/>
      <c r="V75" s="50"/>
    </row>
    <row r="76" spans="1:22" ht="12.75" x14ac:dyDescent="0.2">
      <c r="A76" s="241" t="s">
        <v>1663</v>
      </c>
      <c r="B76" s="241"/>
      <c r="C76" s="162"/>
      <c r="D76" s="162"/>
      <c r="E76" s="162"/>
      <c r="F76" s="162"/>
      <c r="G76" s="162"/>
      <c r="H76" s="162"/>
      <c r="I76" s="162"/>
      <c r="J76" s="187"/>
      <c r="K76" s="187"/>
      <c r="L76" s="176"/>
      <c r="M76" s="180"/>
      <c r="N76" s="176"/>
      <c r="O76" s="187"/>
      <c r="P76" s="235"/>
      <c r="Q76" s="236"/>
      <c r="S76" s="50"/>
      <c r="U76" s="50"/>
      <c r="V76" s="50"/>
    </row>
    <row r="77" spans="1:22" ht="12.75" x14ac:dyDescent="0.2">
      <c r="A77" s="138" t="s">
        <v>78</v>
      </c>
      <c r="B77" s="138"/>
      <c r="C77" s="135"/>
      <c r="D77" s="135"/>
      <c r="E77" s="135"/>
      <c r="F77" s="135"/>
      <c r="G77" s="135" t="s">
        <v>35</v>
      </c>
      <c r="H77" s="135"/>
      <c r="I77" s="135"/>
      <c r="J77" s="139"/>
      <c r="K77" s="173"/>
      <c r="L77" s="138" t="s">
        <v>580</v>
      </c>
      <c r="M77" s="170"/>
      <c r="N77" s="138"/>
      <c r="O77" s="139"/>
      <c r="P77" s="5" t="s">
        <v>581</v>
      </c>
      <c r="Q77" s="190"/>
      <c r="S77" s="50"/>
      <c r="U77" s="50"/>
      <c r="V77" s="50"/>
    </row>
    <row r="78" spans="1:22" ht="38.25" x14ac:dyDescent="0.2">
      <c r="A78" s="138" t="s">
        <v>1035</v>
      </c>
      <c r="B78" s="138"/>
      <c r="C78" s="135"/>
      <c r="D78" s="135"/>
      <c r="E78" s="135"/>
      <c r="F78" s="135"/>
      <c r="G78" s="135" t="s">
        <v>35</v>
      </c>
      <c r="H78" s="135"/>
      <c r="I78" s="135"/>
      <c r="J78" s="173"/>
      <c r="K78" s="173"/>
      <c r="L78" s="138" t="s">
        <v>1087</v>
      </c>
      <c r="M78" s="139"/>
      <c r="N78" s="138"/>
      <c r="O78" s="139" t="s">
        <v>1038</v>
      </c>
      <c r="P78" s="5" t="s">
        <v>91</v>
      </c>
      <c r="Q78" s="190"/>
      <c r="S78" s="50"/>
      <c r="U78" s="50"/>
      <c r="V78" s="50"/>
    </row>
    <row r="79" spans="1:22" ht="12.75" x14ac:dyDescent="0.2">
      <c r="A79" s="138" t="s">
        <v>1664</v>
      </c>
      <c r="B79" s="138"/>
      <c r="C79" s="135"/>
      <c r="D79" s="135"/>
      <c r="E79" s="135"/>
      <c r="F79" s="135"/>
      <c r="G79" s="135" t="s">
        <v>35</v>
      </c>
      <c r="H79" s="135"/>
      <c r="I79" s="135"/>
      <c r="J79" s="173"/>
      <c r="K79" s="173"/>
      <c r="L79" s="138" t="s">
        <v>1665</v>
      </c>
      <c r="M79" s="172"/>
      <c r="N79" s="138"/>
      <c r="O79" s="139"/>
      <c r="P79" s="5" t="s">
        <v>91</v>
      </c>
      <c r="Q79" s="190"/>
      <c r="S79" s="50"/>
      <c r="U79" s="50"/>
      <c r="V79" s="50"/>
    </row>
    <row r="80" spans="1:22" ht="12.75" x14ac:dyDescent="0.2">
      <c r="A80" s="138" t="s">
        <v>1039</v>
      </c>
      <c r="B80" s="138"/>
      <c r="C80" s="135"/>
      <c r="D80" s="135"/>
      <c r="E80" s="135"/>
      <c r="F80" s="135"/>
      <c r="G80" s="135"/>
      <c r="H80" s="135"/>
      <c r="I80" s="135"/>
      <c r="J80" s="173"/>
      <c r="K80" s="173"/>
      <c r="L80" s="138" t="s">
        <v>1666</v>
      </c>
      <c r="M80" s="170"/>
      <c r="N80" s="138"/>
      <c r="O80" s="139"/>
      <c r="P80" s="5" t="s">
        <v>91</v>
      </c>
      <c r="Q80" s="190"/>
      <c r="S80" s="50"/>
      <c r="U80" s="50"/>
      <c r="V80" s="50"/>
    </row>
    <row r="81" spans="1:22" ht="25.5" x14ac:dyDescent="0.2">
      <c r="A81" s="138" t="s">
        <v>364</v>
      </c>
      <c r="B81" s="138"/>
      <c r="C81" s="135"/>
      <c r="D81" s="135"/>
      <c r="E81" s="135"/>
      <c r="F81" s="135"/>
      <c r="G81" s="135" t="s">
        <v>35</v>
      </c>
      <c r="H81" s="135"/>
      <c r="I81" s="135"/>
      <c r="J81" s="173"/>
      <c r="K81" s="173"/>
      <c r="L81" s="138" t="s">
        <v>1667</v>
      </c>
      <c r="M81" s="172"/>
      <c r="N81" s="138" t="s">
        <v>1668</v>
      </c>
      <c r="O81" s="173"/>
      <c r="P81" s="5" t="s">
        <v>1669</v>
      </c>
      <c r="Q81" s="190"/>
      <c r="S81" s="50"/>
      <c r="U81" s="50"/>
      <c r="V81" s="50"/>
    </row>
    <row r="82" spans="1:22" ht="25.5" x14ac:dyDescent="0.2">
      <c r="A82" s="138" t="s">
        <v>369</v>
      </c>
      <c r="B82" s="138"/>
      <c r="C82" s="135"/>
      <c r="D82" s="135"/>
      <c r="E82" s="135"/>
      <c r="F82" s="135"/>
      <c r="G82" s="135" t="s">
        <v>35</v>
      </c>
      <c r="H82" s="135"/>
      <c r="I82" s="135"/>
      <c r="J82" s="173"/>
      <c r="K82" s="173"/>
      <c r="L82" s="138" t="s">
        <v>1670</v>
      </c>
      <c r="M82" s="172"/>
      <c r="N82" s="138" t="s">
        <v>1668</v>
      </c>
      <c r="O82" s="173"/>
      <c r="P82" s="5" t="s">
        <v>1671</v>
      </c>
      <c r="Q82" s="190"/>
      <c r="S82" s="50"/>
      <c r="U82" s="50"/>
      <c r="V82" s="50"/>
    </row>
    <row r="83" spans="1:22" ht="102" x14ac:dyDescent="0.2">
      <c r="A83" s="138" t="s">
        <v>1043</v>
      </c>
      <c r="B83" s="138"/>
      <c r="C83" s="135"/>
      <c r="D83" s="135"/>
      <c r="E83" s="135"/>
      <c r="F83" s="135"/>
      <c r="G83" s="135" t="s">
        <v>35</v>
      </c>
      <c r="H83" s="135"/>
      <c r="I83" s="135"/>
      <c r="J83" s="173"/>
      <c r="K83" s="173"/>
      <c r="L83" s="138" t="s">
        <v>1672</v>
      </c>
      <c r="M83" s="172"/>
      <c r="N83" s="138" t="s">
        <v>1673</v>
      </c>
      <c r="O83" s="173" t="s">
        <v>1045</v>
      </c>
      <c r="P83" s="5" t="s">
        <v>91</v>
      </c>
      <c r="Q83" s="190"/>
      <c r="S83" s="50"/>
      <c r="U83" s="50"/>
      <c r="V83" s="50"/>
    </row>
    <row r="84" spans="1:22" ht="12.75" x14ac:dyDescent="0.2">
      <c r="A84" s="138" t="s">
        <v>1046</v>
      </c>
      <c r="B84" s="138"/>
      <c r="C84" s="135"/>
      <c r="D84" s="135"/>
      <c r="E84" s="135"/>
      <c r="F84" s="135"/>
      <c r="G84" s="135"/>
      <c r="H84" s="135"/>
      <c r="I84" s="135"/>
      <c r="J84" s="173"/>
      <c r="K84" s="173"/>
      <c r="L84" s="138" t="s">
        <v>1674</v>
      </c>
      <c r="M84" s="170"/>
      <c r="N84" s="138"/>
      <c r="O84" s="173"/>
      <c r="P84" s="5" t="s">
        <v>91</v>
      </c>
      <c r="Q84" s="190"/>
      <c r="S84" s="50"/>
      <c r="U84" s="50"/>
      <c r="V84" s="50"/>
    </row>
    <row r="85" spans="1:22" ht="12.75" x14ac:dyDescent="0.2">
      <c r="A85" s="138" t="s">
        <v>1048</v>
      </c>
      <c r="B85" s="138"/>
      <c r="C85" s="135"/>
      <c r="D85" s="135"/>
      <c r="E85" s="135"/>
      <c r="F85" s="135"/>
      <c r="G85" s="135"/>
      <c r="H85" s="135"/>
      <c r="I85" s="135"/>
      <c r="J85" s="173"/>
      <c r="K85" s="173"/>
      <c r="L85" s="138" t="s">
        <v>1675</v>
      </c>
      <c r="M85" s="170"/>
      <c r="N85" s="138"/>
      <c r="O85" s="173"/>
      <c r="P85" s="5" t="s">
        <v>91</v>
      </c>
      <c r="Q85" s="190"/>
      <c r="S85" s="50"/>
      <c r="U85" s="50"/>
      <c r="V85" s="50"/>
    </row>
    <row r="86" spans="1:22" ht="12.75" x14ac:dyDescent="0.2">
      <c r="A86" s="138" t="s">
        <v>1050</v>
      </c>
      <c r="B86" s="138"/>
      <c r="C86" s="135"/>
      <c r="D86" s="135"/>
      <c r="E86" s="135"/>
      <c r="F86" s="135"/>
      <c r="G86" s="135"/>
      <c r="H86" s="135"/>
      <c r="I86" s="135"/>
      <c r="J86" s="173"/>
      <c r="K86" s="173"/>
      <c r="L86" s="138" t="s">
        <v>1676</v>
      </c>
      <c r="M86" s="170"/>
      <c r="N86" s="138"/>
      <c r="O86" s="173"/>
      <c r="P86" s="5" t="s">
        <v>91</v>
      </c>
      <c r="Q86" s="190"/>
      <c r="S86" s="50"/>
      <c r="U86" s="50"/>
      <c r="V86" s="50"/>
    </row>
    <row r="87" spans="1:22" ht="12.75" x14ac:dyDescent="0.2">
      <c r="A87" s="138" t="s">
        <v>1052</v>
      </c>
      <c r="B87" s="138"/>
      <c r="C87" s="135"/>
      <c r="D87" s="135"/>
      <c r="E87" s="135"/>
      <c r="F87" s="135"/>
      <c r="G87" s="135"/>
      <c r="H87" s="135"/>
      <c r="I87" s="135"/>
      <c r="J87" s="173"/>
      <c r="K87" s="173"/>
      <c r="L87" s="138" t="s">
        <v>1677</v>
      </c>
      <c r="M87" s="170"/>
      <c r="N87" s="138"/>
      <c r="O87" s="173"/>
      <c r="P87" s="5" t="s">
        <v>91</v>
      </c>
      <c r="Q87" s="190"/>
      <c r="S87" s="50"/>
      <c r="U87" s="50"/>
      <c r="V87" s="50"/>
    </row>
    <row r="88" spans="1:22" ht="12.75" x14ac:dyDescent="0.2">
      <c r="A88" s="232" t="s">
        <v>1678</v>
      </c>
      <c r="B88" s="232"/>
      <c r="C88" s="233"/>
      <c r="D88" s="233"/>
      <c r="E88" s="233"/>
      <c r="F88" s="233"/>
      <c r="G88" s="233"/>
      <c r="H88" s="233"/>
      <c r="I88" s="233"/>
      <c r="J88" s="173"/>
      <c r="K88" s="173"/>
      <c r="L88" s="138"/>
      <c r="M88" s="170"/>
      <c r="N88" s="138"/>
      <c r="O88" s="173"/>
      <c r="P88" s="5"/>
      <c r="Q88" s="190"/>
      <c r="S88" s="50"/>
      <c r="U88" s="50"/>
      <c r="V88" s="50"/>
    </row>
    <row r="89" spans="1:22" ht="25.5" x14ac:dyDescent="0.2">
      <c r="A89" s="138" t="s">
        <v>1679</v>
      </c>
      <c r="B89" s="138"/>
      <c r="C89" s="135"/>
      <c r="D89" s="135"/>
      <c r="E89" s="135"/>
      <c r="F89" s="135"/>
      <c r="G89" s="135" t="s">
        <v>35</v>
      </c>
      <c r="H89" s="135"/>
      <c r="I89" s="135"/>
      <c r="J89" s="173"/>
      <c r="K89" s="173"/>
      <c r="L89" s="138" t="s">
        <v>1680</v>
      </c>
      <c r="M89" s="170"/>
      <c r="N89" s="138"/>
      <c r="O89" s="173"/>
      <c r="P89" s="5" t="s">
        <v>91</v>
      </c>
      <c r="Q89" s="190"/>
      <c r="S89" s="50"/>
      <c r="U89" s="50"/>
      <c r="V89" s="50"/>
    </row>
    <row r="90" spans="1:22" ht="12.75" x14ac:dyDescent="0.2">
      <c r="A90" s="138" t="s">
        <v>1681</v>
      </c>
      <c r="B90" s="138"/>
      <c r="C90" s="135"/>
      <c r="D90" s="135"/>
      <c r="E90" s="135"/>
      <c r="F90" s="135"/>
      <c r="G90" s="135"/>
      <c r="H90" s="135"/>
      <c r="I90" s="135"/>
      <c r="J90" s="173"/>
      <c r="K90" s="173"/>
      <c r="L90" s="138" t="s">
        <v>1682</v>
      </c>
      <c r="M90" s="170"/>
      <c r="N90" s="138"/>
      <c r="O90" s="173"/>
      <c r="P90" s="5" t="s">
        <v>91</v>
      </c>
      <c r="Q90" s="190"/>
      <c r="S90" s="50"/>
      <c r="U90" s="50"/>
      <c r="V90" s="50"/>
    </row>
    <row r="91" spans="1:22" ht="12.75" x14ac:dyDescent="0.2">
      <c r="A91" s="232" t="s">
        <v>1683</v>
      </c>
      <c r="B91" s="232"/>
      <c r="C91" s="233"/>
      <c r="D91" s="233"/>
      <c r="E91" s="233"/>
      <c r="F91" s="233"/>
      <c r="G91" s="233"/>
      <c r="H91" s="233"/>
      <c r="I91" s="233"/>
      <c r="J91" s="173"/>
      <c r="K91" s="173"/>
      <c r="L91" s="138"/>
      <c r="M91" s="170"/>
      <c r="N91" s="138"/>
      <c r="O91" s="173"/>
      <c r="P91" s="5"/>
      <c r="Q91" s="190"/>
      <c r="S91" s="50"/>
      <c r="U91" s="50"/>
      <c r="V91" s="50"/>
    </row>
    <row r="92" spans="1:22" ht="51" x14ac:dyDescent="0.2">
      <c r="A92" s="138" t="s">
        <v>1684</v>
      </c>
      <c r="B92" s="138"/>
      <c r="C92" s="135"/>
      <c r="D92" s="135"/>
      <c r="E92" s="135"/>
      <c r="F92" s="135"/>
      <c r="G92" s="135" t="s">
        <v>35</v>
      </c>
      <c r="H92" s="135"/>
      <c r="I92" s="135"/>
      <c r="J92" s="173"/>
      <c r="K92" s="173"/>
      <c r="L92" s="138" t="s">
        <v>1685</v>
      </c>
      <c r="M92" s="138" t="s">
        <v>1068</v>
      </c>
      <c r="N92" s="171"/>
      <c r="O92" s="231" t="s">
        <v>1686</v>
      </c>
      <c r="P92" s="5" t="s">
        <v>91</v>
      </c>
      <c r="Q92" s="190"/>
      <c r="S92" s="50"/>
      <c r="U92" s="50"/>
      <c r="V92" s="50"/>
    </row>
    <row r="93" spans="1:22" ht="12.75" x14ac:dyDescent="0.2">
      <c r="A93" s="138" t="s">
        <v>1687</v>
      </c>
      <c r="B93" s="138"/>
      <c r="C93" s="135"/>
      <c r="D93" s="135"/>
      <c r="E93" s="135"/>
      <c r="F93" s="135"/>
      <c r="G93" s="135"/>
      <c r="H93" s="135"/>
      <c r="I93" s="135"/>
      <c r="J93" s="173"/>
      <c r="K93" s="173"/>
      <c r="L93" s="138" t="s">
        <v>1688</v>
      </c>
      <c r="M93" s="172"/>
      <c r="N93" s="138"/>
      <c r="O93" s="173"/>
      <c r="P93" s="5" t="s">
        <v>91</v>
      </c>
      <c r="Q93" s="190"/>
      <c r="S93" s="50"/>
      <c r="U93" s="50"/>
      <c r="V93" s="50"/>
    </row>
    <row r="94" spans="1:22" ht="12.75" x14ac:dyDescent="0.2">
      <c r="A94" s="138" t="s">
        <v>1073</v>
      </c>
      <c r="B94" s="138"/>
      <c r="C94" s="135"/>
      <c r="D94" s="135"/>
      <c r="E94" s="135"/>
      <c r="F94" s="135"/>
      <c r="G94" s="135"/>
      <c r="H94" s="135"/>
      <c r="I94" s="135"/>
      <c r="J94" s="173"/>
      <c r="K94" s="173"/>
      <c r="L94" s="138" t="s">
        <v>1689</v>
      </c>
      <c r="M94" s="170"/>
      <c r="N94" s="138"/>
      <c r="O94" s="139"/>
      <c r="P94" s="5" t="s">
        <v>91</v>
      </c>
      <c r="Q94" s="190"/>
      <c r="S94" s="50"/>
      <c r="U94" s="50"/>
      <c r="V94" s="50"/>
    </row>
    <row r="95" spans="1:22" ht="12" x14ac:dyDescent="0.2">
      <c r="A95" s="52"/>
      <c r="B95" s="52"/>
      <c r="C95" s="70"/>
      <c r="D95" s="70"/>
      <c r="E95" s="70"/>
      <c r="F95" s="70"/>
      <c r="G95" s="70"/>
      <c r="H95" s="70"/>
      <c r="I95" s="70"/>
      <c r="J95" s="107"/>
      <c r="K95" s="107"/>
      <c r="L95" s="66"/>
      <c r="M95" s="65"/>
      <c r="N95" s="66"/>
      <c r="O95" s="107"/>
      <c r="P95" s="63"/>
      <c r="Q95" s="62"/>
      <c r="S95" s="50"/>
      <c r="U95" s="50"/>
      <c r="V95" s="50"/>
    </row>
    <row r="96" spans="1:22" ht="12" x14ac:dyDescent="0.2">
      <c r="A96" s="215" t="s">
        <v>1690</v>
      </c>
      <c r="B96" s="215"/>
      <c r="C96" s="224"/>
      <c r="D96" s="224"/>
      <c r="E96" s="224"/>
      <c r="F96" s="224"/>
      <c r="G96" s="224"/>
      <c r="H96" s="224"/>
      <c r="I96" s="224"/>
      <c r="J96" s="216"/>
      <c r="K96" s="216"/>
      <c r="L96" s="217"/>
      <c r="M96" s="219"/>
      <c r="N96" s="217"/>
      <c r="O96" s="216"/>
      <c r="P96" s="100"/>
      <c r="Q96" s="102"/>
      <c r="S96" s="50"/>
      <c r="U96" s="50"/>
      <c r="V96" s="50"/>
    </row>
    <row r="97" spans="1:22" ht="12" x14ac:dyDescent="0.2">
      <c r="A97" s="108" t="s">
        <v>78</v>
      </c>
      <c r="B97" s="108"/>
      <c r="C97" s="225"/>
      <c r="D97" s="225"/>
      <c r="E97" s="225"/>
      <c r="F97" s="225"/>
      <c r="G97" s="225" t="s">
        <v>35</v>
      </c>
      <c r="H97" s="225"/>
      <c r="I97" s="225"/>
      <c r="J97" s="107"/>
      <c r="K97" s="107"/>
      <c r="L97" s="108" t="s">
        <v>580</v>
      </c>
      <c r="M97" s="65"/>
      <c r="N97" s="108"/>
      <c r="O97" s="107"/>
      <c r="P97" s="2" t="s">
        <v>581</v>
      </c>
      <c r="Q97" s="62"/>
      <c r="S97" s="50"/>
      <c r="U97" s="50"/>
      <c r="V97" s="50"/>
    </row>
    <row r="98" spans="1:22" ht="12" x14ac:dyDescent="0.2">
      <c r="A98" s="108" t="s">
        <v>1106</v>
      </c>
      <c r="B98" s="108"/>
      <c r="C98" s="225"/>
      <c r="D98" s="225"/>
      <c r="E98" s="225"/>
      <c r="F98" s="225"/>
      <c r="G98" s="225" t="s">
        <v>35</v>
      </c>
      <c r="H98" s="225"/>
      <c r="I98" s="225"/>
      <c r="J98" s="107"/>
      <c r="K98" s="107"/>
      <c r="L98" s="108" t="s">
        <v>1087</v>
      </c>
      <c r="M98" s="65"/>
      <c r="N98" s="108"/>
      <c r="O98" s="55"/>
      <c r="P98" s="2" t="s">
        <v>91</v>
      </c>
      <c r="Q98" s="62"/>
      <c r="S98" s="50"/>
      <c r="U98" s="50"/>
      <c r="V98" s="50"/>
    </row>
    <row r="99" spans="1:22" ht="12" x14ac:dyDescent="0.2">
      <c r="A99" s="53" t="s">
        <v>852</v>
      </c>
      <c r="B99" s="53"/>
      <c r="C99" s="71"/>
      <c r="D99" s="71"/>
      <c r="E99" s="71"/>
      <c r="F99" s="71"/>
      <c r="G99" s="71"/>
      <c r="H99" s="71"/>
      <c r="I99" s="71"/>
      <c r="J99" s="107"/>
      <c r="K99" s="107"/>
      <c r="L99" s="53" t="s">
        <v>1691</v>
      </c>
      <c r="M99" s="66"/>
      <c r="N99" s="53"/>
      <c r="O99" s="55"/>
      <c r="P99" s="2" t="s">
        <v>91</v>
      </c>
      <c r="Q99" s="62"/>
      <c r="S99" s="50"/>
      <c r="U99" s="50"/>
      <c r="V99" s="50"/>
    </row>
    <row r="100" spans="1:22" ht="24" x14ac:dyDescent="0.2">
      <c r="A100" s="53" t="s">
        <v>854</v>
      </c>
      <c r="B100" s="53"/>
      <c r="C100" s="71"/>
      <c r="D100" s="71"/>
      <c r="E100" s="71"/>
      <c r="F100" s="71"/>
      <c r="G100" s="71"/>
      <c r="H100" s="71"/>
      <c r="I100" s="71"/>
      <c r="J100" s="107"/>
      <c r="K100" s="107"/>
      <c r="L100" s="53" t="s">
        <v>1692</v>
      </c>
      <c r="M100" s="109"/>
      <c r="N100" s="53"/>
      <c r="O100" s="55"/>
      <c r="P100" s="2" t="s">
        <v>91</v>
      </c>
      <c r="Q100" s="62"/>
      <c r="S100" s="50"/>
      <c r="U100" s="50"/>
      <c r="V100" s="50"/>
    </row>
    <row r="101" spans="1:22" ht="12" x14ac:dyDescent="0.2">
      <c r="A101" s="53" t="s">
        <v>856</v>
      </c>
      <c r="B101" s="53"/>
      <c r="C101" s="71"/>
      <c r="D101" s="71"/>
      <c r="E101" s="71"/>
      <c r="F101" s="71"/>
      <c r="G101" s="71"/>
      <c r="H101" s="71"/>
      <c r="I101" s="71"/>
      <c r="J101" s="107"/>
      <c r="K101" s="107"/>
      <c r="L101" s="53" t="s">
        <v>1693</v>
      </c>
      <c r="M101" s="65"/>
      <c r="N101" s="53"/>
      <c r="O101" s="55"/>
      <c r="P101" s="2" t="s">
        <v>91</v>
      </c>
      <c r="Q101" s="62"/>
      <c r="S101" s="50"/>
      <c r="U101" s="50"/>
      <c r="V101" s="50"/>
    </row>
    <row r="102" spans="1:22" ht="12" x14ac:dyDescent="0.2">
      <c r="A102" s="53" t="s">
        <v>858</v>
      </c>
      <c r="B102" s="53"/>
      <c r="C102" s="71"/>
      <c r="D102" s="71"/>
      <c r="E102" s="71"/>
      <c r="F102" s="71"/>
      <c r="G102" s="71"/>
      <c r="H102" s="71"/>
      <c r="I102" s="71"/>
      <c r="J102" s="107"/>
      <c r="K102" s="107"/>
      <c r="L102" s="53" t="s">
        <v>1694</v>
      </c>
      <c r="M102" s="65"/>
      <c r="N102" s="53"/>
      <c r="O102" s="55"/>
      <c r="P102" s="2" t="s">
        <v>91</v>
      </c>
      <c r="Q102" s="62"/>
      <c r="S102" s="50"/>
      <c r="U102" s="50"/>
      <c r="V102" s="50"/>
    </row>
    <row r="103" spans="1:22" ht="12" x14ac:dyDescent="0.2">
      <c r="A103" s="53" t="s">
        <v>860</v>
      </c>
      <c r="B103" s="53"/>
      <c r="C103" s="71"/>
      <c r="D103" s="71"/>
      <c r="E103" s="71"/>
      <c r="F103" s="71"/>
      <c r="G103" s="71"/>
      <c r="H103" s="71"/>
      <c r="I103" s="71"/>
      <c r="J103" s="107"/>
      <c r="K103" s="107"/>
      <c r="L103" s="53" t="s">
        <v>1695</v>
      </c>
      <c r="M103" s="65"/>
      <c r="N103" s="53"/>
      <c r="O103" s="55"/>
      <c r="P103" s="2" t="s">
        <v>91</v>
      </c>
      <c r="Q103" s="62"/>
      <c r="S103" s="50"/>
      <c r="U103" s="50"/>
      <c r="V103" s="50"/>
    </row>
    <row r="104" spans="1:22" ht="24" x14ac:dyDescent="0.2">
      <c r="A104" s="53" t="s">
        <v>862</v>
      </c>
      <c r="B104" s="53"/>
      <c r="C104" s="71"/>
      <c r="D104" s="71"/>
      <c r="E104" s="71"/>
      <c r="F104" s="71"/>
      <c r="G104" s="71"/>
      <c r="H104" s="71"/>
      <c r="I104" s="71"/>
      <c r="J104" s="107"/>
      <c r="K104" s="107"/>
      <c r="L104" s="53" t="s">
        <v>1696</v>
      </c>
      <c r="M104" s="65"/>
      <c r="N104" s="53"/>
      <c r="O104" s="55"/>
      <c r="P104" s="2" t="s">
        <v>91</v>
      </c>
      <c r="Q104" s="62"/>
      <c r="S104" s="50"/>
      <c r="U104" s="50"/>
      <c r="V104" s="50"/>
    </row>
    <row r="105" spans="1:22" ht="24" x14ac:dyDescent="0.2">
      <c r="A105" s="53" t="s">
        <v>864</v>
      </c>
      <c r="B105" s="53"/>
      <c r="C105" s="71"/>
      <c r="D105" s="71"/>
      <c r="E105" s="71"/>
      <c r="F105" s="71"/>
      <c r="G105" s="71"/>
      <c r="H105" s="71"/>
      <c r="I105" s="71"/>
      <c r="J105" s="107"/>
      <c r="K105" s="107"/>
      <c r="L105" s="53" t="s">
        <v>1697</v>
      </c>
      <c r="M105" s="66"/>
      <c r="N105" s="53"/>
      <c r="O105" s="55"/>
      <c r="P105" s="2" t="s">
        <v>91</v>
      </c>
      <c r="Q105" s="62"/>
      <c r="S105" s="50"/>
      <c r="U105" s="50"/>
      <c r="V105" s="50"/>
    </row>
    <row r="106" spans="1:22" ht="24" x14ac:dyDescent="0.2">
      <c r="A106" s="53" t="s">
        <v>866</v>
      </c>
      <c r="B106" s="53"/>
      <c r="C106" s="71"/>
      <c r="D106" s="71"/>
      <c r="E106" s="71"/>
      <c r="F106" s="71"/>
      <c r="G106" s="71"/>
      <c r="H106" s="71"/>
      <c r="I106" s="71"/>
      <c r="J106" s="107"/>
      <c r="K106" s="107"/>
      <c r="L106" s="53" t="s">
        <v>1698</v>
      </c>
      <c r="M106" s="65"/>
      <c r="N106" s="53"/>
      <c r="O106" s="107"/>
      <c r="P106" s="2" t="s">
        <v>91</v>
      </c>
      <c r="Q106" s="62"/>
      <c r="S106" s="50"/>
      <c r="U106" s="50"/>
      <c r="V106" s="50"/>
    </row>
    <row r="107" spans="1:22" ht="24" x14ac:dyDescent="0.2">
      <c r="A107" s="53" t="s">
        <v>868</v>
      </c>
      <c r="B107" s="53"/>
      <c r="C107" s="71"/>
      <c r="D107" s="71"/>
      <c r="E107" s="71"/>
      <c r="F107" s="71"/>
      <c r="G107" s="71"/>
      <c r="H107" s="71"/>
      <c r="I107" s="71"/>
      <c r="J107" s="107"/>
      <c r="K107" s="107"/>
      <c r="L107" s="53" t="s">
        <v>1699</v>
      </c>
      <c r="M107" s="65"/>
      <c r="N107" s="53"/>
      <c r="O107" s="107"/>
      <c r="P107" s="2" t="s">
        <v>91</v>
      </c>
      <c r="Q107" s="62"/>
      <c r="S107" s="50"/>
      <c r="U107" s="50"/>
      <c r="V107" s="50"/>
    </row>
    <row r="108" spans="1:22" ht="12" x14ac:dyDescent="0.2">
      <c r="A108" s="68" t="s">
        <v>1700</v>
      </c>
      <c r="B108" s="68"/>
      <c r="C108" s="223"/>
      <c r="D108" s="223"/>
      <c r="E108" s="223"/>
      <c r="F108" s="223"/>
      <c r="G108" s="223"/>
      <c r="H108" s="223"/>
      <c r="I108" s="223"/>
      <c r="J108" s="53"/>
      <c r="K108" s="53"/>
      <c r="L108" s="53"/>
      <c r="M108" s="55"/>
      <c r="N108" s="71"/>
      <c r="O108" s="53"/>
      <c r="P108" s="14"/>
      <c r="Q108" s="2"/>
      <c r="S108" s="50"/>
      <c r="U108" s="50"/>
      <c r="V108" s="50"/>
    </row>
    <row r="109" spans="1:22" ht="36" x14ac:dyDescent="0.2">
      <c r="A109" s="76" t="s">
        <v>290</v>
      </c>
      <c r="B109" s="76"/>
      <c r="C109" s="225"/>
      <c r="D109" s="225"/>
      <c r="E109" s="225"/>
      <c r="F109" s="225"/>
      <c r="G109" s="225" t="s">
        <v>35</v>
      </c>
      <c r="H109" s="225"/>
      <c r="I109" s="225"/>
      <c r="J109" s="53"/>
      <c r="K109" s="53"/>
      <c r="L109" s="53" t="s">
        <v>872</v>
      </c>
      <c r="M109" s="71" t="s">
        <v>873</v>
      </c>
      <c r="N109" s="77"/>
      <c r="O109" s="55" t="s">
        <v>874</v>
      </c>
      <c r="P109" s="14"/>
      <c r="Q109" s="2"/>
      <c r="S109" s="50"/>
      <c r="U109" s="50"/>
      <c r="V109" s="50"/>
    </row>
    <row r="110" spans="1:22" ht="12" x14ac:dyDescent="0.2">
      <c r="A110" s="76" t="s">
        <v>295</v>
      </c>
      <c r="B110" s="76"/>
      <c r="C110" s="225"/>
      <c r="D110" s="225"/>
      <c r="E110" s="225"/>
      <c r="F110" s="225"/>
      <c r="G110" s="225" t="s">
        <v>35</v>
      </c>
      <c r="H110" s="225"/>
      <c r="I110" s="225"/>
      <c r="J110" s="53"/>
      <c r="K110" s="53"/>
      <c r="L110" s="53" t="s">
        <v>297</v>
      </c>
      <c r="M110" s="55"/>
      <c r="N110" s="71"/>
      <c r="O110" s="55"/>
      <c r="P110" s="14"/>
      <c r="Q110" s="2"/>
      <c r="S110" s="50"/>
      <c r="U110" s="50"/>
      <c r="V110" s="50"/>
    </row>
    <row r="111" spans="1:22" ht="12" x14ac:dyDescent="0.2">
      <c r="A111" s="76" t="s">
        <v>298</v>
      </c>
      <c r="B111" s="76"/>
      <c r="C111" s="225"/>
      <c r="D111" s="225"/>
      <c r="E111" s="225"/>
      <c r="F111" s="225"/>
      <c r="G111" s="225"/>
      <c r="H111" s="225"/>
      <c r="I111" s="225"/>
      <c r="J111" s="53"/>
      <c r="K111" s="53"/>
      <c r="L111" s="53" t="s">
        <v>299</v>
      </c>
      <c r="M111" s="55"/>
      <c r="N111" s="71"/>
      <c r="O111" s="55"/>
      <c r="P111" s="14"/>
      <c r="Q111" s="2"/>
      <c r="S111" s="50"/>
      <c r="U111" s="50"/>
      <c r="V111" s="50"/>
    </row>
    <row r="112" spans="1:22" ht="12" x14ac:dyDescent="0.2">
      <c r="A112" s="76" t="s">
        <v>300</v>
      </c>
      <c r="B112" s="76"/>
      <c r="C112" s="225"/>
      <c r="D112" s="225"/>
      <c r="E112" s="225"/>
      <c r="F112" s="225"/>
      <c r="G112" s="225" t="s">
        <v>35</v>
      </c>
      <c r="H112" s="225"/>
      <c r="I112" s="225"/>
      <c r="J112" s="53"/>
      <c r="K112" s="53"/>
      <c r="L112" s="53" t="s">
        <v>302</v>
      </c>
      <c r="M112" s="55"/>
      <c r="N112" s="71"/>
      <c r="O112" s="55"/>
      <c r="P112" s="14"/>
      <c r="Q112" s="2"/>
      <c r="S112" s="50"/>
      <c r="U112" s="50"/>
      <c r="V112" s="50"/>
    </row>
    <row r="113" spans="1:22" ht="12" x14ac:dyDescent="0.2">
      <c r="A113" s="76" t="s">
        <v>303</v>
      </c>
      <c r="B113" s="76"/>
      <c r="C113" s="225"/>
      <c r="D113" s="225"/>
      <c r="E113" s="225"/>
      <c r="F113" s="225"/>
      <c r="G113" s="225" t="s">
        <v>35</v>
      </c>
      <c r="H113" s="225"/>
      <c r="I113" s="225"/>
      <c r="J113" s="53"/>
      <c r="K113" s="53"/>
      <c r="L113" s="53" t="s">
        <v>305</v>
      </c>
      <c r="M113" s="55"/>
      <c r="N113" s="71"/>
      <c r="O113" s="55"/>
      <c r="P113" s="14"/>
      <c r="Q113" s="2"/>
      <c r="S113" s="50"/>
      <c r="U113" s="50"/>
      <c r="V113" s="50"/>
    </row>
    <row r="114" spans="1:22" ht="24" x14ac:dyDescent="0.2">
      <c r="A114" s="53" t="s">
        <v>306</v>
      </c>
      <c r="B114" s="53"/>
      <c r="C114" s="71"/>
      <c r="D114" s="71"/>
      <c r="E114" s="71"/>
      <c r="F114" s="71"/>
      <c r="G114" s="71"/>
      <c r="H114" s="71"/>
      <c r="I114" s="71"/>
      <c r="J114" s="53"/>
      <c r="K114" s="53"/>
      <c r="L114" s="53" t="s">
        <v>307</v>
      </c>
      <c r="M114" s="55"/>
      <c r="N114" s="71"/>
      <c r="O114" s="55" t="s">
        <v>875</v>
      </c>
      <c r="P114" s="14"/>
      <c r="Q114" s="2"/>
      <c r="S114" s="50"/>
      <c r="U114" s="50"/>
      <c r="V114" s="50"/>
    </row>
    <row r="115" spans="1:22" ht="12" x14ac:dyDescent="0.2">
      <c r="A115" s="53" t="s">
        <v>309</v>
      </c>
      <c r="B115" s="53"/>
      <c r="C115" s="71"/>
      <c r="D115" s="71"/>
      <c r="E115" s="71"/>
      <c r="F115" s="71"/>
      <c r="G115" s="71"/>
      <c r="H115" s="71"/>
      <c r="I115" s="71"/>
      <c r="J115" s="53"/>
      <c r="K115" s="53"/>
      <c r="L115" s="53" t="s">
        <v>310</v>
      </c>
      <c r="M115" s="71" t="s">
        <v>876</v>
      </c>
      <c r="N115" s="77"/>
      <c r="O115" s="55"/>
      <c r="P115" s="14"/>
      <c r="Q115" s="2"/>
      <c r="S115" s="50"/>
      <c r="U115" s="50"/>
      <c r="V115" s="50"/>
    </row>
    <row r="116" spans="1:22" ht="12" x14ac:dyDescent="0.2">
      <c r="A116" s="53" t="s">
        <v>311</v>
      </c>
      <c r="B116" s="53"/>
      <c r="C116" s="71"/>
      <c r="D116" s="71"/>
      <c r="E116" s="71"/>
      <c r="F116" s="71"/>
      <c r="G116" s="71"/>
      <c r="H116" s="71"/>
      <c r="I116" s="71"/>
      <c r="J116" s="53"/>
      <c r="K116" s="53"/>
      <c r="L116" s="53" t="s">
        <v>312</v>
      </c>
      <c r="M116" s="71" t="s">
        <v>877</v>
      </c>
      <c r="N116" s="77"/>
      <c r="O116" s="55"/>
      <c r="P116" s="14"/>
      <c r="Q116" s="2"/>
      <c r="S116" s="50"/>
      <c r="U116" s="50"/>
      <c r="V116" s="50"/>
    </row>
    <row r="117" spans="1:22" ht="12" x14ac:dyDescent="0.2">
      <c r="A117" s="68" t="s">
        <v>1701</v>
      </c>
      <c r="B117" s="68"/>
      <c r="C117" s="223"/>
      <c r="D117" s="223"/>
      <c r="E117" s="223"/>
      <c r="F117" s="223"/>
      <c r="G117" s="223"/>
      <c r="H117" s="223"/>
      <c r="I117" s="223"/>
      <c r="J117" s="53"/>
      <c r="K117" s="53"/>
      <c r="L117" s="77"/>
      <c r="M117" s="71"/>
      <c r="N117" s="77"/>
      <c r="O117" s="55"/>
      <c r="P117" s="14"/>
      <c r="Q117" s="2"/>
      <c r="S117" s="50"/>
      <c r="U117" s="50"/>
      <c r="V117" s="50"/>
    </row>
    <row r="118" spans="1:22" ht="12" x14ac:dyDescent="0.2">
      <c r="A118" s="53" t="s">
        <v>879</v>
      </c>
      <c r="B118" s="53"/>
      <c r="C118" s="71"/>
      <c r="D118" s="71"/>
      <c r="E118" s="71"/>
      <c r="F118" s="71"/>
      <c r="G118" s="71" t="s">
        <v>35</v>
      </c>
      <c r="H118" s="71"/>
      <c r="I118" s="71"/>
      <c r="J118" s="53"/>
      <c r="K118" s="53"/>
      <c r="L118" s="53" t="s">
        <v>323</v>
      </c>
      <c r="M118" s="71" t="s">
        <v>881</v>
      </c>
      <c r="N118" s="77"/>
      <c r="O118" s="55"/>
      <c r="P118" s="14"/>
      <c r="Q118" s="2"/>
      <c r="S118" s="50"/>
      <c r="U118" s="50"/>
      <c r="V118" s="50"/>
    </row>
    <row r="119" spans="1:22" ht="12" x14ac:dyDescent="0.2">
      <c r="A119" s="53" t="s">
        <v>882</v>
      </c>
      <c r="B119" s="53"/>
      <c r="C119" s="71"/>
      <c r="D119" s="71"/>
      <c r="E119" s="71"/>
      <c r="F119" s="71"/>
      <c r="G119" s="71"/>
      <c r="H119" s="71"/>
      <c r="I119" s="71"/>
      <c r="J119" s="53"/>
      <c r="K119" s="53"/>
      <c r="L119" s="53" t="s">
        <v>326</v>
      </c>
      <c r="M119" s="55"/>
      <c r="N119" s="71"/>
      <c r="O119" s="55"/>
      <c r="P119" s="14"/>
      <c r="Q119" s="2"/>
      <c r="S119" s="50"/>
      <c r="U119" s="50"/>
      <c r="V119" s="50"/>
    </row>
    <row r="120" spans="1:22" ht="12" x14ac:dyDescent="0.2">
      <c r="A120" s="53" t="s">
        <v>883</v>
      </c>
      <c r="B120" s="53"/>
      <c r="C120" s="71"/>
      <c r="D120" s="71"/>
      <c r="E120" s="71"/>
      <c r="F120" s="71"/>
      <c r="G120" s="71"/>
      <c r="H120" s="71"/>
      <c r="I120" s="71"/>
      <c r="J120" s="53"/>
      <c r="K120" s="53"/>
      <c r="L120" s="53" t="s">
        <v>884</v>
      </c>
      <c r="M120" s="55"/>
      <c r="N120" s="71"/>
      <c r="O120" s="55"/>
      <c r="P120" s="14"/>
      <c r="Q120" s="2"/>
      <c r="S120" s="50"/>
      <c r="U120" s="50"/>
      <c r="V120" s="50"/>
    </row>
    <row r="121" spans="1:22" ht="24" x14ac:dyDescent="0.2">
      <c r="A121" s="53" t="s">
        <v>314</v>
      </c>
      <c r="B121" s="53"/>
      <c r="C121" s="71"/>
      <c r="D121" s="71"/>
      <c r="E121" s="71"/>
      <c r="F121" s="71"/>
      <c r="G121" s="71"/>
      <c r="H121" s="71"/>
      <c r="I121" s="71"/>
      <c r="J121" s="53"/>
      <c r="K121" s="53"/>
      <c r="L121" s="53" t="s">
        <v>316</v>
      </c>
      <c r="M121" s="55"/>
      <c r="N121" s="71"/>
      <c r="O121" s="55"/>
      <c r="P121" s="14"/>
      <c r="Q121" s="2"/>
      <c r="S121" s="50"/>
      <c r="U121" s="50"/>
      <c r="V121" s="50"/>
    </row>
    <row r="122" spans="1:22" ht="12" x14ac:dyDescent="0.2">
      <c r="A122" s="53" t="s">
        <v>317</v>
      </c>
      <c r="B122" s="53"/>
      <c r="C122" s="71"/>
      <c r="D122" s="71"/>
      <c r="E122" s="71"/>
      <c r="F122" s="71"/>
      <c r="G122" s="71"/>
      <c r="H122" s="71"/>
      <c r="I122" s="71"/>
      <c r="J122" s="53"/>
      <c r="K122" s="53"/>
      <c r="L122" s="53" t="s">
        <v>885</v>
      </c>
      <c r="M122" s="55"/>
      <c r="N122" s="71"/>
      <c r="O122" s="55"/>
      <c r="P122" s="14"/>
      <c r="Q122" s="2"/>
      <c r="S122" s="50"/>
      <c r="U122" s="50"/>
      <c r="V122" s="50"/>
    </row>
    <row r="123" spans="1:22" ht="12" x14ac:dyDescent="0.2">
      <c r="A123" s="53" t="s">
        <v>319</v>
      </c>
      <c r="B123" s="53"/>
      <c r="C123" s="71"/>
      <c r="D123" s="71"/>
      <c r="E123" s="71"/>
      <c r="F123" s="71"/>
      <c r="G123" s="71"/>
      <c r="H123" s="71"/>
      <c r="I123" s="71"/>
      <c r="J123" s="53"/>
      <c r="K123" s="53"/>
      <c r="L123" s="53" t="s">
        <v>886</v>
      </c>
      <c r="M123" s="55"/>
      <c r="N123" s="71"/>
      <c r="O123" s="53"/>
      <c r="P123" s="14"/>
      <c r="Q123" s="2"/>
      <c r="S123" s="50"/>
      <c r="U123" s="50"/>
      <c r="V123" s="50"/>
    </row>
    <row r="124" spans="1:22" ht="12" x14ac:dyDescent="0.2">
      <c r="A124" s="68" t="s">
        <v>1702</v>
      </c>
      <c r="B124" s="68"/>
      <c r="C124" s="223"/>
      <c r="D124" s="223"/>
      <c r="E124" s="223"/>
      <c r="F124" s="223"/>
      <c r="G124" s="223"/>
      <c r="H124" s="223"/>
      <c r="I124" s="223"/>
      <c r="J124" s="107"/>
      <c r="K124" s="107"/>
      <c r="L124" s="66"/>
      <c r="M124" s="65"/>
      <c r="N124" s="66"/>
      <c r="O124" s="107"/>
      <c r="P124" s="63"/>
      <c r="Q124" s="62"/>
      <c r="S124" s="50"/>
      <c r="U124" s="50"/>
      <c r="V124" s="50"/>
    </row>
    <row r="125" spans="1:22" ht="12" x14ac:dyDescent="0.2">
      <c r="A125" s="53" t="s">
        <v>290</v>
      </c>
      <c r="B125" s="53"/>
      <c r="C125" s="71"/>
      <c r="D125" s="71"/>
      <c r="E125" s="71"/>
      <c r="F125" s="71"/>
      <c r="G125" s="71"/>
      <c r="H125" s="71"/>
      <c r="I125" s="71"/>
      <c r="J125" s="107"/>
      <c r="K125" s="107"/>
      <c r="L125" s="66"/>
      <c r="M125" s="65"/>
      <c r="N125" s="66"/>
      <c r="O125" s="107"/>
      <c r="P125" s="63"/>
      <c r="Q125" s="62"/>
      <c r="S125" s="50"/>
      <c r="U125" s="50"/>
      <c r="V125" s="50"/>
    </row>
    <row r="126" spans="1:22" ht="12" x14ac:dyDescent="0.2">
      <c r="A126" s="53" t="s">
        <v>306</v>
      </c>
      <c r="B126" s="53"/>
      <c r="C126" s="71"/>
      <c r="D126" s="71"/>
      <c r="E126" s="71"/>
      <c r="F126" s="71"/>
      <c r="G126" s="71"/>
      <c r="H126" s="71"/>
      <c r="I126" s="71"/>
      <c r="J126" s="107"/>
      <c r="K126" s="107"/>
      <c r="L126" s="66"/>
      <c r="M126" s="65"/>
      <c r="N126" s="66"/>
      <c r="O126" s="107"/>
      <c r="P126" s="63"/>
      <c r="Q126" s="62"/>
      <c r="S126" s="50"/>
      <c r="U126" s="50"/>
      <c r="V126" s="50"/>
    </row>
    <row r="127" spans="1:22" ht="12" x14ac:dyDescent="0.2">
      <c r="A127" s="53" t="s">
        <v>230</v>
      </c>
      <c r="B127" s="53"/>
      <c r="C127" s="71"/>
      <c r="D127" s="71"/>
      <c r="E127" s="71"/>
      <c r="F127" s="71"/>
      <c r="G127" s="71"/>
      <c r="H127" s="71"/>
      <c r="I127" s="71"/>
      <c r="J127" s="107"/>
      <c r="K127" s="107"/>
      <c r="L127" s="66"/>
      <c r="M127" s="65"/>
      <c r="N127" s="66"/>
      <c r="O127" s="107"/>
      <c r="P127" s="63"/>
      <c r="Q127" s="62"/>
      <c r="S127" s="50"/>
      <c r="U127" s="50"/>
      <c r="V127" s="50"/>
    </row>
    <row r="128" spans="1:22" ht="12" x14ac:dyDescent="0.2">
      <c r="A128" s="53" t="s">
        <v>334</v>
      </c>
      <c r="B128" s="53"/>
      <c r="C128" s="71"/>
      <c r="D128" s="71"/>
      <c r="E128" s="71"/>
      <c r="F128" s="71"/>
      <c r="G128" s="71"/>
      <c r="H128" s="71"/>
      <c r="I128" s="71"/>
      <c r="J128" s="107"/>
      <c r="K128" s="107"/>
      <c r="L128" s="66"/>
      <c r="M128" s="65"/>
      <c r="N128" s="66"/>
      <c r="O128" s="107"/>
      <c r="P128" s="63"/>
      <c r="Q128" s="62"/>
      <c r="S128" s="50"/>
      <c r="U128" s="50"/>
      <c r="V128" s="50"/>
    </row>
    <row r="129" spans="1:22" ht="12" x14ac:dyDescent="0.2">
      <c r="A129" s="53" t="s">
        <v>336</v>
      </c>
      <c r="B129" s="53"/>
      <c r="C129" s="71"/>
      <c r="D129" s="71"/>
      <c r="E129" s="71"/>
      <c r="F129" s="71"/>
      <c r="G129" s="71"/>
      <c r="H129" s="71"/>
      <c r="I129" s="71"/>
      <c r="J129" s="107"/>
      <c r="K129" s="107"/>
      <c r="L129" s="66"/>
      <c r="M129" s="65"/>
      <c r="N129" s="66"/>
      <c r="O129" s="107"/>
      <c r="P129" s="63"/>
      <c r="Q129" s="62"/>
      <c r="S129" s="50"/>
      <c r="U129" s="50"/>
      <c r="V129" s="50"/>
    </row>
    <row r="130" spans="1:22" ht="12" x14ac:dyDescent="0.2">
      <c r="A130" s="53" t="s">
        <v>338</v>
      </c>
      <c r="B130" s="53"/>
      <c r="C130" s="71"/>
      <c r="D130" s="71"/>
      <c r="E130" s="71"/>
      <c r="F130" s="71"/>
      <c r="G130" s="71"/>
      <c r="H130" s="71"/>
      <c r="I130" s="71"/>
      <c r="J130" s="107"/>
      <c r="K130" s="107"/>
      <c r="L130" s="66"/>
      <c r="M130" s="65"/>
      <c r="N130" s="66"/>
      <c r="O130" s="107"/>
      <c r="P130" s="63"/>
      <c r="Q130" s="62"/>
      <c r="S130" s="50"/>
      <c r="U130" s="50"/>
      <c r="V130" s="50"/>
    </row>
    <row r="131" spans="1:22" ht="12" x14ac:dyDescent="0.2">
      <c r="A131" s="53" t="s">
        <v>341</v>
      </c>
      <c r="B131" s="53"/>
      <c r="C131" s="71"/>
      <c r="D131" s="71"/>
      <c r="E131" s="71"/>
      <c r="F131" s="71"/>
      <c r="G131" s="71"/>
      <c r="H131" s="71"/>
      <c r="I131" s="71"/>
      <c r="J131" s="107"/>
      <c r="K131" s="107"/>
      <c r="L131" s="66"/>
      <c r="M131" s="65"/>
      <c r="N131" s="66"/>
      <c r="O131" s="107"/>
      <c r="P131" s="63"/>
      <c r="Q131" s="62"/>
      <c r="S131" s="50"/>
      <c r="U131" s="50"/>
      <c r="V131" s="50"/>
    </row>
    <row r="132" spans="1:22" ht="12" x14ac:dyDescent="0.2">
      <c r="A132" s="53" t="s">
        <v>344</v>
      </c>
      <c r="B132" s="53"/>
      <c r="C132" s="71"/>
      <c r="D132" s="71"/>
      <c r="E132" s="71"/>
      <c r="F132" s="71"/>
      <c r="G132" s="71"/>
      <c r="H132" s="71"/>
      <c r="I132" s="71"/>
      <c r="J132" s="107"/>
      <c r="K132" s="107"/>
      <c r="L132" s="66"/>
      <c r="M132" s="65"/>
      <c r="N132" s="66"/>
      <c r="O132" s="107"/>
      <c r="P132" s="63"/>
      <c r="Q132" s="62"/>
      <c r="S132" s="50"/>
      <c r="U132" s="50"/>
      <c r="V132" s="50"/>
    </row>
    <row r="133" spans="1:22" ht="12" x14ac:dyDescent="0.2">
      <c r="A133" s="53" t="s">
        <v>346</v>
      </c>
      <c r="B133" s="53"/>
      <c r="C133" s="71"/>
      <c r="D133" s="71"/>
      <c r="E133" s="71"/>
      <c r="F133" s="71"/>
      <c r="G133" s="71"/>
      <c r="H133" s="71"/>
      <c r="I133" s="71"/>
      <c r="J133" s="107"/>
      <c r="K133" s="107"/>
      <c r="L133" s="66"/>
      <c r="M133" s="65"/>
      <c r="N133" s="66"/>
      <c r="O133" s="107"/>
      <c r="P133" s="63"/>
      <c r="Q133" s="62"/>
      <c r="S133" s="50"/>
      <c r="U133" s="50"/>
      <c r="V133" s="50"/>
    </row>
    <row r="134" spans="1:22" ht="12" x14ac:dyDescent="0.2">
      <c r="A134" s="53" t="s">
        <v>348</v>
      </c>
      <c r="B134" s="53"/>
      <c r="C134" s="71"/>
      <c r="D134" s="71"/>
      <c r="E134" s="71"/>
      <c r="F134" s="71"/>
      <c r="G134" s="71"/>
      <c r="H134" s="71"/>
      <c r="I134" s="71"/>
      <c r="J134" s="107"/>
      <c r="K134" s="107"/>
      <c r="L134" s="66"/>
      <c r="M134" s="65"/>
      <c r="N134" s="66"/>
      <c r="O134" s="107"/>
      <c r="P134" s="63"/>
      <c r="Q134" s="62"/>
      <c r="S134" s="50"/>
      <c r="U134" s="50"/>
      <c r="V134" s="50"/>
    </row>
    <row r="135" spans="1:22" ht="12" x14ac:dyDescent="0.2">
      <c r="A135" s="53" t="s">
        <v>351</v>
      </c>
      <c r="B135" s="53"/>
      <c r="C135" s="71"/>
      <c r="D135" s="71"/>
      <c r="E135" s="71"/>
      <c r="F135" s="71"/>
      <c r="G135" s="71"/>
      <c r="H135" s="71"/>
      <c r="I135" s="71"/>
      <c r="J135" s="107"/>
      <c r="K135" s="107"/>
      <c r="L135" s="66"/>
      <c r="M135" s="65"/>
      <c r="N135" s="66"/>
      <c r="O135" s="107"/>
      <c r="P135" s="63"/>
      <c r="Q135" s="62"/>
      <c r="S135" s="50"/>
      <c r="U135" s="50"/>
      <c r="V135" s="50"/>
    </row>
    <row r="136" spans="1:22" ht="12" x14ac:dyDescent="0.2">
      <c r="A136" s="53" t="s">
        <v>353</v>
      </c>
      <c r="B136" s="53"/>
      <c r="C136" s="71"/>
      <c r="D136" s="71"/>
      <c r="E136" s="71"/>
      <c r="F136" s="71"/>
      <c r="G136" s="71"/>
      <c r="H136" s="71"/>
      <c r="I136" s="71"/>
      <c r="J136" s="107"/>
      <c r="K136" s="107"/>
      <c r="L136" s="66"/>
      <c r="M136" s="65"/>
      <c r="N136" s="66"/>
      <c r="O136" s="107"/>
      <c r="P136" s="63"/>
      <c r="Q136" s="62"/>
      <c r="S136" s="50"/>
      <c r="U136" s="50"/>
      <c r="V136" s="50"/>
    </row>
    <row r="137" spans="1:22" ht="12" x14ac:dyDescent="0.2">
      <c r="A137" s="68" t="s">
        <v>1703</v>
      </c>
      <c r="B137" s="68"/>
      <c r="C137" s="223"/>
      <c r="D137" s="223"/>
      <c r="E137" s="223"/>
      <c r="F137" s="223"/>
      <c r="G137" s="223"/>
      <c r="H137" s="223"/>
      <c r="I137" s="223"/>
      <c r="J137" s="53"/>
      <c r="K137" s="53"/>
      <c r="L137" s="77"/>
      <c r="M137" s="55"/>
      <c r="N137" s="71"/>
      <c r="O137" s="55"/>
      <c r="P137" s="14"/>
      <c r="Q137" s="2"/>
      <c r="S137" s="50"/>
      <c r="U137" s="50"/>
      <c r="V137" s="50"/>
    </row>
    <row r="138" spans="1:22" ht="12" x14ac:dyDescent="0.2">
      <c r="A138" s="53" t="s">
        <v>879</v>
      </c>
      <c r="B138" s="53"/>
      <c r="C138" s="71"/>
      <c r="D138" s="71"/>
      <c r="E138" s="71"/>
      <c r="F138" s="71"/>
      <c r="G138" s="71" t="s">
        <v>35</v>
      </c>
      <c r="H138" s="71"/>
      <c r="I138" s="71"/>
      <c r="J138" s="53"/>
      <c r="K138" s="53"/>
      <c r="L138" s="53" t="s">
        <v>323</v>
      </c>
      <c r="M138" s="71" t="s">
        <v>881</v>
      </c>
      <c r="N138" s="77"/>
      <c r="O138" s="55"/>
      <c r="P138" s="14"/>
      <c r="Q138" s="2"/>
      <c r="S138" s="50"/>
      <c r="U138" s="50"/>
      <c r="V138" s="50"/>
    </row>
    <row r="139" spans="1:22" ht="12" x14ac:dyDescent="0.2">
      <c r="A139" s="53" t="s">
        <v>882</v>
      </c>
      <c r="B139" s="53"/>
      <c r="C139" s="71"/>
      <c r="D139" s="71"/>
      <c r="E139" s="71"/>
      <c r="F139" s="71"/>
      <c r="G139" s="71"/>
      <c r="H139" s="71"/>
      <c r="I139" s="71"/>
      <c r="J139" s="53"/>
      <c r="K139" s="53"/>
      <c r="L139" s="53" t="s">
        <v>326</v>
      </c>
      <c r="M139" s="55"/>
      <c r="N139" s="71"/>
      <c r="O139" s="55"/>
      <c r="P139" s="14"/>
      <c r="Q139" s="2"/>
      <c r="S139" s="50"/>
      <c r="U139" s="50"/>
      <c r="V139" s="50"/>
    </row>
    <row r="140" spans="1:22" ht="12" x14ac:dyDescent="0.2">
      <c r="A140" s="53" t="s">
        <v>883</v>
      </c>
      <c r="B140" s="53"/>
      <c r="C140" s="71"/>
      <c r="D140" s="71"/>
      <c r="E140" s="71"/>
      <c r="F140" s="71"/>
      <c r="G140" s="71"/>
      <c r="H140" s="71"/>
      <c r="I140" s="71"/>
      <c r="J140" s="53"/>
      <c r="K140" s="53"/>
      <c r="L140" s="53" t="s">
        <v>884</v>
      </c>
      <c r="M140" s="55"/>
      <c r="N140" s="71"/>
      <c r="O140" s="55"/>
      <c r="P140" s="14"/>
      <c r="Q140" s="2"/>
      <c r="S140" s="50"/>
      <c r="U140" s="50"/>
      <c r="V140" s="50"/>
    </row>
    <row r="141" spans="1:22" ht="12" x14ac:dyDescent="0.2">
      <c r="A141" s="53" t="s">
        <v>314</v>
      </c>
      <c r="B141" s="53"/>
      <c r="C141" s="71"/>
      <c r="D141" s="71"/>
      <c r="E141" s="71"/>
      <c r="F141" s="71"/>
      <c r="G141" s="71"/>
      <c r="H141" s="71"/>
      <c r="I141" s="71"/>
      <c r="J141" s="107"/>
      <c r="K141" s="107"/>
      <c r="L141" s="66"/>
      <c r="M141" s="65"/>
      <c r="N141" s="66"/>
      <c r="O141" s="107"/>
      <c r="P141" s="63"/>
      <c r="Q141" s="62"/>
      <c r="S141" s="50"/>
      <c r="U141" s="50"/>
      <c r="V141" s="50"/>
    </row>
    <row r="142" spans="1:22" ht="12" x14ac:dyDescent="0.2">
      <c r="A142" s="53" t="s">
        <v>356</v>
      </c>
      <c r="B142" s="53"/>
      <c r="C142" s="71"/>
      <c r="D142" s="71"/>
      <c r="E142" s="71"/>
      <c r="F142" s="71"/>
      <c r="G142" s="71"/>
      <c r="H142" s="71"/>
      <c r="I142" s="71"/>
      <c r="J142" s="107"/>
      <c r="K142" s="107"/>
      <c r="L142" s="66"/>
      <c r="M142" s="65"/>
      <c r="N142" s="66"/>
      <c r="O142" s="107"/>
      <c r="P142" s="63"/>
      <c r="Q142" s="62"/>
      <c r="S142" s="50"/>
      <c r="U142" s="50"/>
      <c r="V142" s="50"/>
    </row>
    <row r="143" spans="1:22" ht="12" x14ac:dyDescent="0.2">
      <c r="A143" s="53" t="s">
        <v>357</v>
      </c>
      <c r="B143" s="53"/>
      <c r="C143" s="71"/>
      <c r="D143" s="71"/>
      <c r="E143" s="71"/>
      <c r="F143" s="71"/>
      <c r="G143" s="71"/>
      <c r="H143" s="71"/>
      <c r="I143" s="71"/>
      <c r="J143" s="107"/>
      <c r="K143" s="107"/>
      <c r="L143" s="66"/>
      <c r="M143" s="65"/>
      <c r="N143" s="66"/>
      <c r="O143" s="107"/>
      <c r="P143" s="63"/>
      <c r="Q143" s="62"/>
      <c r="S143" s="50"/>
      <c r="U143" s="50"/>
      <c r="V143" s="50"/>
    </row>
    <row r="144" spans="1:22" ht="12" x14ac:dyDescent="0.2">
      <c r="A144" s="215" t="s">
        <v>1704</v>
      </c>
      <c r="B144" s="215"/>
      <c r="C144" s="224"/>
      <c r="D144" s="224"/>
      <c r="E144" s="224"/>
      <c r="F144" s="224"/>
      <c r="G144" s="224"/>
      <c r="H144" s="224"/>
      <c r="I144" s="224"/>
      <c r="J144" s="220"/>
      <c r="K144" s="220"/>
      <c r="L144" s="221"/>
      <c r="M144" s="222"/>
      <c r="N144" s="221"/>
      <c r="O144" s="221"/>
      <c r="P144" s="42"/>
      <c r="Q144" s="4"/>
      <c r="R144" s="48"/>
      <c r="S144" s="50"/>
      <c r="U144" s="50"/>
      <c r="V144" s="50"/>
    </row>
    <row r="145" spans="1:17" s="50" customFormat="1" ht="12" x14ac:dyDescent="0.2">
      <c r="A145" s="53" t="s">
        <v>78</v>
      </c>
      <c r="B145" s="53"/>
      <c r="C145" s="71"/>
      <c r="D145" s="71"/>
      <c r="E145" s="71"/>
      <c r="F145" s="71"/>
      <c r="G145" s="71" t="s">
        <v>35</v>
      </c>
      <c r="H145" s="71"/>
      <c r="I145" s="71"/>
      <c r="J145" s="110"/>
      <c r="K145" s="107"/>
      <c r="L145" s="53" t="s">
        <v>580</v>
      </c>
      <c r="M145" s="65"/>
      <c r="N145" s="53"/>
      <c r="O145" s="55"/>
      <c r="P145" s="6" t="s">
        <v>465</v>
      </c>
    </row>
    <row r="146" spans="1:17" s="50" customFormat="1" ht="24" x14ac:dyDescent="0.2">
      <c r="A146" s="53" t="s">
        <v>1128</v>
      </c>
      <c r="B146" s="53"/>
      <c r="C146" s="71"/>
      <c r="D146" s="71"/>
      <c r="E146" s="71"/>
      <c r="F146" s="71"/>
      <c r="G146" s="71" t="s">
        <v>35</v>
      </c>
      <c r="H146" s="71"/>
      <c r="I146" s="71"/>
      <c r="J146" s="110"/>
      <c r="K146" s="107"/>
      <c r="L146" s="53" t="s">
        <v>1129</v>
      </c>
      <c r="M146" s="65"/>
      <c r="N146" s="53"/>
      <c r="O146" s="55" t="s">
        <v>1130</v>
      </c>
      <c r="P146" s="2" t="s">
        <v>1705</v>
      </c>
    </row>
    <row r="147" spans="1:17" s="50" customFormat="1" ht="24" x14ac:dyDescent="0.2">
      <c r="A147" s="53" t="s">
        <v>1706</v>
      </c>
      <c r="B147" s="53"/>
      <c r="C147" s="71"/>
      <c r="D147" s="71"/>
      <c r="E147" s="71"/>
      <c r="F147" s="71"/>
      <c r="G147" s="71" t="s">
        <v>35</v>
      </c>
      <c r="H147" s="71"/>
      <c r="I147" s="71"/>
      <c r="J147" s="110"/>
      <c r="K147" s="107"/>
      <c r="L147" s="53" t="s">
        <v>1707</v>
      </c>
      <c r="M147" s="55"/>
      <c r="N147" s="53"/>
      <c r="O147" s="107" t="s">
        <v>1708</v>
      </c>
      <c r="P147" s="2" t="s">
        <v>91</v>
      </c>
    </row>
    <row r="148" spans="1:17" s="50" customFormat="1" ht="12" x14ac:dyDescent="0.2">
      <c r="A148" s="53" t="s">
        <v>1230</v>
      </c>
      <c r="B148" s="53"/>
      <c r="C148" s="71"/>
      <c r="D148" s="71"/>
      <c r="E148" s="71"/>
      <c r="F148" s="71"/>
      <c r="G148" s="71"/>
      <c r="H148" s="71"/>
      <c r="I148" s="71"/>
      <c r="J148" s="110"/>
      <c r="K148" s="107"/>
      <c r="L148" s="53" t="s">
        <v>1709</v>
      </c>
      <c r="M148" s="65"/>
      <c r="N148" s="53"/>
      <c r="O148" s="107"/>
      <c r="P148" s="2" t="s">
        <v>91</v>
      </c>
    </row>
    <row r="149" spans="1:17" s="50" customFormat="1" ht="12" x14ac:dyDescent="0.2">
      <c r="A149" s="53" t="s">
        <v>1233</v>
      </c>
      <c r="B149" s="53"/>
      <c r="C149" s="71"/>
      <c r="D149" s="71"/>
      <c r="E149" s="71"/>
      <c r="F149" s="71"/>
      <c r="G149" s="71"/>
      <c r="H149" s="71"/>
      <c r="I149" s="71"/>
      <c r="J149" s="110"/>
      <c r="K149" s="107"/>
      <c r="L149" s="53" t="s">
        <v>1710</v>
      </c>
      <c r="M149" s="65"/>
      <c r="N149" s="53"/>
      <c r="O149" s="107"/>
      <c r="P149" s="2" t="s">
        <v>91</v>
      </c>
      <c r="Q149" s="62"/>
    </row>
    <row r="150" spans="1:17" s="50" customFormat="1" ht="12" x14ac:dyDescent="0.2">
      <c r="A150" s="53" t="s">
        <v>1235</v>
      </c>
      <c r="B150" s="53"/>
      <c r="C150" s="71"/>
      <c r="D150" s="71"/>
      <c r="E150" s="71"/>
      <c r="F150" s="71"/>
      <c r="G150" s="71"/>
      <c r="H150" s="71"/>
      <c r="I150" s="71"/>
      <c r="J150" s="110"/>
      <c r="K150" s="107"/>
      <c r="L150" s="53" t="s">
        <v>1711</v>
      </c>
      <c r="M150" s="65"/>
      <c r="N150" s="53"/>
      <c r="O150" s="107"/>
      <c r="P150" s="2" t="s">
        <v>91</v>
      </c>
    </row>
    <row r="151" spans="1:17" s="50" customFormat="1" ht="12" x14ac:dyDescent="0.2">
      <c r="A151" s="53" t="s">
        <v>1237</v>
      </c>
      <c r="B151" s="53"/>
      <c r="C151" s="71"/>
      <c r="D151" s="71"/>
      <c r="E151" s="71"/>
      <c r="F151" s="71"/>
      <c r="G151" s="71"/>
      <c r="H151" s="71"/>
      <c r="I151" s="71"/>
      <c r="J151" s="110"/>
      <c r="K151" s="107"/>
      <c r="L151" s="53" t="s">
        <v>1712</v>
      </c>
      <c r="M151" s="65"/>
      <c r="N151" s="53"/>
      <c r="O151" s="107"/>
      <c r="P151" s="2" t="s">
        <v>91</v>
      </c>
    </row>
    <row r="152" spans="1:17" s="50" customFormat="1" ht="12" x14ac:dyDescent="0.2">
      <c r="A152" s="53" t="s">
        <v>1239</v>
      </c>
      <c r="B152" s="53"/>
      <c r="C152" s="71"/>
      <c r="D152" s="71"/>
      <c r="E152" s="71"/>
      <c r="F152" s="71"/>
      <c r="G152" s="71"/>
      <c r="H152" s="71"/>
      <c r="I152" s="71"/>
      <c r="J152" s="110"/>
      <c r="K152" s="107"/>
      <c r="L152" s="53" t="s">
        <v>1713</v>
      </c>
      <c r="M152" s="65"/>
      <c r="N152" s="53"/>
      <c r="O152" s="107"/>
      <c r="P152" s="2" t="s">
        <v>91</v>
      </c>
      <c r="Q152" s="62"/>
    </row>
    <row r="153" spans="1:17" s="50" customFormat="1" ht="12" x14ac:dyDescent="0.2">
      <c r="A153" s="53" t="s">
        <v>1241</v>
      </c>
      <c r="B153" s="53"/>
      <c r="C153" s="71"/>
      <c r="D153" s="71"/>
      <c r="E153" s="71"/>
      <c r="F153" s="71"/>
      <c r="G153" s="71"/>
      <c r="H153" s="71"/>
      <c r="I153" s="71"/>
      <c r="J153" s="110"/>
      <c r="K153" s="107"/>
      <c r="L153" s="53" t="s">
        <v>1714</v>
      </c>
      <c r="M153" s="65"/>
      <c r="N153" s="53"/>
      <c r="O153" s="107"/>
      <c r="P153" s="2" t="s">
        <v>91</v>
      </c>
    </row>
    <row r="154" spans="1:17" s="50" customFormat="1" ht="12" x14ac:dyDescent="0.2">
      <c r="A154" s="53" t="s">
        <v>1243</v>
      </c>
      <c r="B154" s="53"/>
      <c r="C154" s="71"/>
      <c r="D154" s="71"/>
      <c r="E154" s="71"/>
      <c r="F154" s="71"/>
      <c r="G154" s="71"/>
      <c r="H154" s="71"/>
      <c r="I154" s="71"/>
      <c r="J154" s="110"/>
      <c r="K154" s="107"/>
      <c r="L154" s="53" t="s">
        <v>1715</v>
      </c>
      <c r="M154" s="65"/>
      <c r="N154" s="53"/>
      <c r="O154" s="107"/>
      <c r="P154" s="2" t="s">
        <v>91</v>
      </c>
    </row>
    <row r="155" spans="1:17" s="50" customFormat="1" ht="12" x14ac:dyDescent="0.2">
      <c r="A155" s="53" t="s">
        <v>1245</v>
      </c>
      <c r="B155" s="53"/>
      <c r="C155" s="71"/>
      <c r="D155" s="71"/>
      <c r="E155" s="71"/>
      <c r="F155" s="71"/>
      <c r="G155" s="71"/>
      <c r="H155" s="71"/>
      <c r="I155" s="71"/>
      <c r="J155" s="110"/>
      <c r="K155" s="107"/>
      <c r="L155" s="53" t="s">
        <v>1716</v>
      </c>
      <c r="M155" s="65"/>
      <c r="N155" s="53"/>
      <c r="O155" s="107"/>
      <c r="P155" s="2" t="s">
        <v>91</v>
      </c>
      <c r="Q155" s="62"/>
    </row>
    <row r="156" spans="1:17" s="50" customFormat="1" ht="12" x14ac:dyDescent="0.2">
      <c r="A156" s="53" t="s">
        <v>1247</v>
      </c>
      <c r="B156" s="53"/>
      <c r="C156" s="71"/>
      <c r="D156" s="71"/>
      <c r="E156" s="71"/>
      <c r="F156" s="71"/>
      <c r="G156" s="71"/>
      <c r="H156" s="71"/>
      <c r="I156" s="71"/>
      <c r="J156" s="110"/>
      <c r="K156" s="107"/>
      <c r="L156" s="53" t="s">
        <v>1717</v>
      </c>
      <c r="M156" s="65"/>
      <c r="N156" s="53"/>
      <c r="O156" s="107"/>
      <c r="P156" s="2" t="s">
        <v>91</v>
      </c>
    </row>
    <row r="157" spans="1:17" s="50" customFormat="1" ht="12" x14ac:dyDescent="0.2">
      <c r="A157" s="53" t="s">
        <v>1249</v>
      </c>
      <c r="B157" s="53"/>
      <c r="C157" s="71"/>
      <c r="D157" s="71"/>
      <c r="E157" s="71"/>
      <c r="F157" s="71"/>
      <c r="G157" s="71"/>
      <c r="H157" s="71"/>
      <c r="I157" s="71"/>
      <c r="J157" s="110"/>
      <c r="K157" s="107"/>
      <c r="L157" s="53" t="s">
        <v>1718</v>
      </c>
      <c r="M157" s="65"/>
      <c r="N157" s="53"/>
      <c r="O157" s="107"/>
      <c r="P157" s="2" t="s">
        <v>91</v>
      </c>
    </row>
    <row r="158" spans="1:17" s="50" customFormat="1" ht="12" x14ac:dyDescent="0.2">
      <c r="A158" s="53" t="s">
        <v>1251</v>
      </c>
      <c r="B158" s="53"/>
      <c r="C158" s="71"/>
      <c r="D158" s="71"/>
      <c r="E158" s="71"/>
      <c r="F158" s="71"/>
      <c r="G158" s="71"/>
      <c r="H158" s="71"/>
      <c r="I158" s="71"/>
      <c r="J158" s="110"/>
      <c r="K158" s="107"/>
      <c r="L158" s="53" t="s">
        <v>1719</v>
      </c>
      <c r="M158" s="65"/>
      <c r="N158" s="53"/>
      <c r="O158" s="107"/>
      <c r="P158" s="2" t="s">
        <v>91</v>
      </c>
    </row>
    <row r="159" spans="1:17" s="50" customFormat="1" ht="12" x14ac:dyDescent="0.2">
      <c r="A159" s="53" t="s">
        <v>1253</v>
      </c>
      <c r="B159" s="53"/>
      <c r="C159" s="71"/>
      <c r="D159" s="71"/>
      <c r="E159" s="71"/>
      <c r="F159" s="71"/>
      <c r="G159" s="71"/>
      <c r="H159" s="71"/>
      <c r="I159" s="71"/>
      <c r="J159" s="110"/>
      <c r="K159" s="107"/>
      <c r="L159" s="53" t="s">
        <v>1720</v>
      </c>
      <c r="M159" s="65"/>
      <c r="N159" s="53"/>
      <c r="O159" s="107"/>
      <c r="P159" s="2" t="s">
        <v>91</v>
      </c>
    </row>
    <row r="160" spans="1:17" s="50" customFormat="1" ht="12" x14ac:dyDescent="0.2">
      <c r="A160" s="53" t="s">
        <v>1255</v>
      </c>
      <c r="B160" s="53"/>
      <c r="C160" s="71"/>
      <c r="D160" s="71"/>
      <c r="E160" s="71"/>
      <c r="F160" s="71"/>
      <c r="G160" s="71"/>
      <c r="H160" s="71"/>
      <c r="I160" s="71"/>
      <c r="J160" s="110"/>
      <c r="K160" s="107"/>
      <c r="L160" s="53" t="s">
        <v>1721</v>
      </c>
      <c r="M160" s="65"/>
      <c r="N160" s="53"/>
      <c r="O160" s="107"/>
      <c r="P160" s="2" t="s">
        <v>91</v>
      </c>
      <c r="Q160" s="62"/>
    </row>
    <row r="161" spans="1:22" ht="12" x14ac:dyDescent="0.2">
      <c r="A161" s="53" t="s">
        <v>1722</v>
      </c>
      <c r="B161" s="53"/>
      <c r="C161" s="71"/>
      <c r="D161" s="71"/>
      <c r="E161" s="71"/>
      <c r="F161" s="71"/>
      <c r="G161" s="71"/>
      <c r="H161" s="71"/>
      <c r="I161" s="71"/>
      <c r="J161" s="110"/>
      <c r="K161" s="107"/>
      <c r="L161" s="53" t="s">
        <v>1723</v>
      </c>
      <c r="M161" s="65"/>
      <c r="N161" s="53"/>
      <c r="O161" s="55"/>
      <c r="P161" s="2" t="s">
        <v>91</v>
      </c>
      <c r="S161" s="50"/>
      <c r="U161" s="50"/>
      <c r="V161" s="50"/>
    </row>
    <row r="162" spans="1:22" ht="24" x14ac:dyDescent="0.2">
      <c r="A162" s="53" t="s">
        <v>1724</v>
      </c>
      <c r="B162" s="53"/>
      <c r="C162" s="71"/>
      <c r="D162" s="71"/>
      <c r="E162" s="71"/>
      <c r="F162" s="71"/>
      <c r="G162" s="71"/>
      <c r="H162" s="71"/>
      <c r="I162" s="71"/>
      <c r="J162" s="110"/>
      <c r="K162" s="107"/>
      <c r="L162" s="53" t="s">
        <v>1725</v>
      </c>
      <c r="M162" s="66"/>
      <c r="N162" s="53"/>
      <c r="O162" s="55"/>
      <c r="P162" s="2" t="s">
        <v>91</v>
      </c>
      <c r="S162" s="50"/>
      <c r="U162" s="50"/>
      <c r="V162" s="50"/>
    </row>
    <row r="163" spans="1:22" ht="24" x14ac:dyDescent="0.2">
      <c r="A163" s="53" t="s">
        <v>1726</v>
      </c>
      <c r="B163" s="53"/>
      <c r="C163" s="71"/>
      <c r="D163" s="71"/>
      <c r="E163" s="71"/>
      <c r="F163" s="71"/>
      <c r="G163" s="71"/>
      <c r="H163" s="71"/>
      <c r="I163" s="71"/>
      <c r="J163" s="110"/>
      <c r="K163" s="107"/>
      <c r="L163" s="53" t="s">
        <v>1727</v>
      </c>
      <c r="M163" s="66"/>
      <c r="N163" s="53"/>
      <c r="O163" s="55"/>
      <c r="P163" s="2" t="s">
        <v>91</v>
      </c>
      <c r="S163" s="50"/>
      <c r="U163" s="50"/>
      <c r="V163" s="50"/>
    </row>
    <row r="164" spans="1:22" ht="12" x14ac:dyDescent="0.2">
      <c r="A164" s="53" t="s">
        <v>1728</v>
      </c>
      <c r="B164" s="53"/>
      <c r="C164" s="71"/>
      <c r="D164" s="71"/>
      <c r="E164" s="71"/>
      <c r="F164" s="71"/>
      <c r="G164" s="71"/>
      <c r="H164" s="71"/>
      <c r="I164" s="71"/>
      <c r="J164" s="110"/>
      <c r="K164" s="107"/>
      <c r="L164" s="53" t="s">
        <v>1729</v>
      </c>
      <c r="M164" s="65"/>
      <c r="N164" s="53"/>
      <c r="O164" s="55"/>
      <c r="P164" s="2" t="s">
        <v>91</v>
      </c>
      <c r="S164" s="50"/>
      <c r="U164" s="50"/>
      <c r="V164" s="50"/>
    </row>
    <row r="165" spans="1:22" ht="12" x14ac:dyDescent="0.2">
      <c r="A165" s="53" t="s">
        <v>1730</v>
      </c>
      <c r="B165" s="53"/>
      <c r="C165" s="71"/>
      <c r="D165" s="71"/>
      <c r="E165" s="71"/>
      <c r="F165" s="71"/>
      <c r="G165" s="71"/>
      <c r="H165" s="71"/>
      <c r="I165" s="71"/>
      <c r="J165" s="110"/>
      <c r="K165" s="107"/>
      <c r="L165" s="53" t="s">
        <v>1731</v>
      </c>
      <c r="M165" s="65"/>
      <c r="N165" s="53"/>
      <c r="O165" s="55"/>
      <c r="P165" s="2" t="s">
        <v>91</v>
      </c>
      <c r="S165" s="50"/>
      <c r="U165" s="50"/>
      <c r="V165" s="50"/>
    </row>
    <row r="166" spans="1:22" ht="12" x14ac:dyDescent="0.2">
      <c r="A166" s="53" t="s">
        <v>1732</v>
      </c>
      <c r="B166" s="53"/>
      <c r="C166" s="71"/>
      <c r="D166" s="71"/>
      <c r="E166" s="71"/>
      <c r="F166" s="71"/>
      <c r="G166" s="71"/>
      <c r="H166" s="71"/>
      <c r="I166" s="71"/>
      <c r="J166" s="110"/>
      <c r="K166" s="107"/>
      <c r="L166" s="53" t="s">
        <v>1733</v>
      </c>
      <c r="M166" s="66"/>
      <c r="N166" s="53"/>
      <c r="O166" s="55"/>
      <c r="P166" s="2" t="s">
        <v>1734</v>
      </c>
      <c r="Q166" s="62"/>
      <c r="S166" s="50"/>
      <c r="U166" s="50"/>
      <c r="V166" s="50"/>
    </row>
    <row r="167" spans="1:22" ht="12" x14ac:dyDescent="0.2">
      <c r="A167" s="53" t="s">
        <v>1735</v>
      </c>
      <c r="B167" s="53"/>
      <c r="C167" s="71"/>
      <c r="D167" s="71"/>
      <c r="E167" s="71"/>
      <c r="F167" s="71"/>
      <c r="G167" s="71"/>
      <c r="H167" s="71"/>
      <c r="I167" s="71"/>
      <c r="J167" s="110"/>
      <c r="K167" s="107"/>
      <c r="L167" s="53" t="s">
        <v>1736</v>
      </c>
      <c r="M167" s="66"/>
      <c r="N167" s="53"/>
      <c r="O167" s="55"/>
      <c r="P167" s="2" t="s">
        <v>1737</v>
      </c>
      <c r="S167" s="50"/>
      <c r="U167" s="50"/>
      <c r="V167" s="50"/>
    </row>
    <row r="168" spans="1:22" ht="12" x14ac:dyDescent="0.2">
      <c r="A168" s="53" t="s">
        <v>1738</v>
      </c>
      <c r="B168" s="53"/>
      <c r="C168" s="71"/>
      <c r="D168" s="71"/>
      <c r="E168" s="71"/>
      <c r="F168" s="71"/>
      <c r="G168" s="71"/>
      <c r="H168" s="71"/>
      <c r="I168" s="71"/>
      <c r="J168" s="110"/>
      <c r="K168" s="107"/>
      <c r="L168" s="53" t="s">
        <v>1739</v>
      </c>
      <c r="M168" s="65"/>
      <c r="N168" s="53"/>
      <c r="O168" s="110"/>
      <c r="P168" s="2" t="s">
        <v>1740</v>
      </c>
      <c r="S168" s="50"/>
      <c r="U168" s="50"/>
      <c r="V168" s="50"/>
    </row>
    <row r="169" spans="1:22" ht="24" x14ac:dyDescent="0.2">
      <c r="A169" s="53" t="s">
        <v>1741</v>
      </c>
      <c r="B169" s="53"/>
      <c r="C169" s="71"/>
      <c r="D169" s="71"/>
      <c r="E169" s="71"/>
      <c r="F169" s="71"/>
      <c r="G169" s="71"/>
      <c r="H169" s="71"/>
      <c r="I169" s="71"/>
      <c r="J169" s="110"/>
      <c r="K169" s="107"/>
      <c r="L169" s="53" t="s">
        <v>1742</v>
      </c>
      <c r="M169" s="66"/>
      <c r="N169" s="53"/>
      <c r="O169" s="110"/>
      <c r="P169" s="2" t="s">
        <v>1743</v>
      </c>
      <c r="S169" s="50"/>
      <c r="U169" s="50"/>
      <c r="V169" s="50"/>
    </row>
    <row r="170" spans="1:22" ht="12" x14ac:dyDescent="0.2">
      <c r="A170" s="53" t="s">
        <v>1744</v>
      </c>
      <c r="B170" s="53"/>
      <c r="C170" s="71"/>
      <c r="D170" s="71"/>
      <c r="E170" s="71"/>
      <c r="F170" s="71"/>
      <c r="G170" s="71"/>
      <c r="H170" s="71"/>
      <c r="I170" s="71"/>
      <c r="J170" s="110"/>
      <c r="K170" s="107"/>
      <c r="L170" s="53" t="s">
        <v>1745</v>
      </c>
      <c r="M170" s="65"/>
      <c r="N170" s="53"/>
      <c r="O170" s="110"/>
      <c r="P170" s="2" t="s">
        <v>1746</v>
      </c>
      <c r="S170" s="50"/>
      <c r="U170" s="50"/>
      <c r="V170" s="50"/>
    </row>
    <row r="171" spans="1:22" ht="12" x14ac:dyDescent="0.2">
      <c r="A171" s="53" t="s">
        <v>1747</v>
      </c>
      <c r="B171" s="53"/>
      <c r="C171" s="71"/>
      <c r="D171" s="71"/>
      <c r="E171" s="71"/>
      <c r="F171" s="71"/>
      <c r="G171" s="71"/>
      <c r="H171" s="71"/>
      <c r="I171" s="71"/>
      <c r="J171" s="110"/>
      <c r="K171" s="107"/>
      <c r="L171" s="53" t="s">
        <v>1748</v>
      </c>
      <c r="M171" s="66"/>
      <c r="N171" s="53"/>
      <c r="O171" s="110"/>
      <c r="P171" s="2" t="s">
        <v>1749</v>
      </c>
      <c r="S171" s="50"/>
      <c r="U171" s="50"/>
      <c r="V171" s="50"/>
    </row>
    <row r="172" spans="1:22" ht="24" x14ac:dyDescent="0.2">
      <c r="A172" s="53" t="s">
        <v>1750</v>
      </c>
      <c r="B172" s="53"/>
      <c r="C172" s="71"/>
      <c r="D172" s="71"/>
      <c r="E172" s="71"/>
      <c r="F172" s="71"/>
      <c r="G172" s="71"/>
      <c r="H172" s="71"/>
      <c r="I172" s="71"/>
      <c r="J172" s="110"/>
      <c r="K172" s="107"/>
      <c r="L172" s="53" t="s">
        <v>1751</v>
      </c>
      <c r="M172" s="66"/>
      <c r="N172" s="53"/>
      <c r="O172" s="110"/>
      <c r="P172" s="2" t="s">
        <v>1752</v>
      </c>
      <c r="S172" s="50"/>
      <c r="U172" s="50"/>
      <c r="V172" s="50"/>
    </row>
    <row r="173" spans="1:22" ht="12" x14ac:dyDescent="0.2">
      <c r="A173" s="53" t="s">
        <v>1753</v>
      </c>
      <c r="B173" s="53"/>
      <c r="C173" s="71"/>
      <c r="D173" s="71"/>
      <c r="E173" s="71"/>
      <c r="F173" s="71"/>
      <c r="G173" s="71"/>
      <c r="H173" s="71"/>
      <c r="I173" s="71"/>
      <c r="J173" s="110"/>
      <c r="K173" s="107"/>
      <c r="L173" s="53" t="s">
        <v>1754</v>
      </c>
      <c r="M173" s="65"/>
      <c r="N173" s="53"/>
      <c r="O173" s="55"/>
      <c r="P173" s="2" t="s">
        <v>1755</v>
      </c>
      <c r="S173" s="50"/>
      <c r="U173" s="50"/>
      <c r="V173" s="50"/>
    </row>
    <row r="174" spans="1:22" ht="12" x14ac:dyDescent="0.2">
      <c r="A174" s="215" t="s">
        <v>1756</v>
      </c>
      <c r="B174" s="215"/>
      <c r="C174" s="224"/>
      <c r="D174" s="224"/>
      <c r="E174" s="224"/>
      <c r="F174" s="224"/>
      <c r="G174" s="224"/>
      <c r="H174" s="224"/>
      <c r="I174" s="224"/>
      <c r="J174" s="216"/>
      <c r="K174" s="216"/>
      <c r="L174" s="221"/>
      <c r="M174" s="219"/>
      <c r="N174" s="221"/>
      <c r="O174" s="216"/>
      <c r="P174" s="41"/>
      <c r="Q174" s="62"/>
      <c r="S174" s="50"/>
      <c r="U174" s="50"/>
      <c r="V174" s="50"/>
    </row>
    <row r="175" spans="1:22" ht="12" x14ac:dyDescent="0.2">
      <c r="A175" s="53" t="s">
        <v>78</v>
      </c>
      <c r="B175" s="53"/>
      <c r="C175" s="71"/>
      <c r="D175" s="71"/>
      <c r="E175" s="71"/>
      <c r="F175" s="71"/>
      <c r="G175" s="71" t="s">
        <v>35</v>
      </c>
      <c r="H175" s="71"/>
      <c r="I175" s="71"/>
      <c r="J175" s="107"/>
      <c r="K175" s="107"/>
      <c r="L175" s="53" t="s">
        <v>580</v>
      </c>
      <c r="M175" s="65"/>
      <c r="N175" s="53"/>
      <c r="O175" s="55"/>
      <c r="P175" s="2" t="s">
        <v>581</v>
      </c>
      <c r="Q175" s="62"/>
      <c r="S175" s="50"/>
      <c r="U175" s="50"/>
      <c r="V175" s="50"/>
    </row>
    <row r="176" spans="1:22" ht="12" x14ac:dyDescent="0.2">
      <c r="A176" s="53" t="s">
        <v>1093</v>
      </c>
      <c r="B176" s="53"/>
      <c r="C176" s="71"/>
      <c r="D176" s="71"/>
      <c r="E176" s="71"/>
      <c r="F176" s="71"/>
      <c r="G176" s="71" t="s">
        <v>35</v>
      </c>
      <c r="H176" s="71"/>
      <c r="I176" s="71"/>
      <c r="J176" s="107"/>
      <c r="K176" s="107"/>
      <c r="L176" s="53" t="s">
        <v>1087</v>
      </c>
      <c r="M176" s="65"/>
      <c r="N176" s="53"/>
      <c r="O176" s="107"/>
      <c r="P176" s="2" t="s">
        <v>91</v>
      </c>
      <c r="Q176" s="62"/>
      <c r="S176" s="50"/>
      <c r="U176" s="50"/>
      <c r="V176" s="50"/>
    </row>
    <row r="177" spans="1:22" ht="12" x14ac:dyDescent="0.2">
      <c r="A177" s="68" t="s">
        <v>1757</v>
      </c>
      <c r="B177" s="68"/>
      <c r="C177" s="223"/>
      <c r="D177" s="223"/>
      <c r="E177" s="223"/>
      <c r="F177" s="223"/>
      <c r="G177" s="223"/>
      <c r="H177" s="223"/>
      <c r="I177" s="223"/>
      <c r="J177" s="107"/>
      <c r="K177" s="107"/>
      <c r="L177" s="53"/>
      <c r="M177" s="65"/>
      <c r="N177" s="53"/>
      <c r="O177" s="107"/>
      <c r="P177" s="2"/>
      <c r="Q177" s="62"/>
      <c r="S177" s="50"/>
      <c r="U177" s="50"/>
      <c r="V177" s="50"/>
    </row>
    <row r="178" spans="1:22" ht="12" x14ac:dyDescent="0.2">
      <c r="A178" s="53" t="s">
        <v>1644</v>
      </c>
      <c r="B178" s="53"/>
      <c r="C178" s="71"/>
      <c r="D178" s="71"/>
      <c r="E178" s="71"/>
      <c r="F178" s="71"/>
      <c r="G178" s="71"/>
      <c r="H178" s="71"/>
      <c r="I178" s="71"/>
      <c r="J178" s="107"/>
      <c r="K178" s="107"/>
      <c r="L178" s="53" t="s">
        <v>1645</v>
      </c>
      <c r="M178" s="65"/>
      <c r="N178" s="53"/>
      <c r="O178" s="107"/>
      <c r="P178" s="2" t="s">
        <v>1646</v>
      </c>
      <c r="Q178" s="62"/>
      <c r="S178" s="50"/>
      <c r="U178" s="50"/>
      <c r="V178" s="50"/>
    </row>
    <row r="179" spans="1:22" ht="12" x14ac:dyDescent="0.2">
      <c r="A179" s="53" t="s">
        <v>996</v>
      </c>
      <c r="B179" s="53"/>
      <c r="C179" s="71"/>
      <c r="D179" s="71"/>
      <c r="E179" s="71"/>
      <c r="F179" s="71"/>
      <c r="G179" s="71"/>
      <c r="H179" s="71"/>
      <c r="I179" s="71"/>
      <c r="J179" s="107"/>
      <c r="K179" s="107"/>
      <c r="L179" s="53" t="s">
        <v>1647</v>
      </c>
      <c r="M179" s="65"/>
      <c r="N179" s="53"/>
      <c r="O179" s="55"/>
      <c r="P179" s="2" t="s">
        <v>1648</v>
      </c>
      <c r="Q179" s="62"/>
      <c r="S179" s="50"/>
      <c r="U179" s="50"/>
      <c r="V179" s="50"/>
    </row>
    <row r="180" spans="1:22" ht="12" x14ac:dyDescent="0.2">
      <c r="A180" s="53" t="s">
        <v>999</v>
      </c>
      <c r="B180" s="53"/>
      <c r="C180" s="71"/>
      <c r="D180" s="71"/>
      <c r="E180" s="71"/>
      <c r="F180" s="71"/>
      <c r="G180" s="71"/>
      <c r="H180" s="71"/>
      <c r="I180" s="71"/>
      <c r="J180" s="107"/>
      <c r="K180" s="107"/>
      <c r="L180" s="53" t="s">
        <v>1758</v>
      </c>
      <c r="M180" s="65"/>
      <c r="N180" s="53"/>
      <c r="O180" s="107"/>
      <c r="P180" s="2" t="s">
        <v>91</v>
      </c>
      <c r="Q180" s="62"/>
      <c r="S180" s="50"/>
      <c r="U180" s="50"/>
      <c r="V180" s="50"/>
    </row>
    <row r="181" spans="1:22" s="101" customFormat="1" ht="12" x14ac:dyDescent="0.2">
      <c r="A181" s="68" t="s">
        <v>1759</v>
      </c>
      <c r="B181" s="68"/>
      <c r="C181" s="223"/>
      <c r="D181" s="223"/>
      <c r="E181" s="223"/>
      <c r="F181" s="223"/>
      <c r="G181" s="223"/>
      <c r="H181" s="223"/>
      <c r="I181" s="223"/>
      <c r="J181" s="111"/>
      <c r="K181" s="111"/>
      <c r="L181" s="68"/>
      <c r="M181" s="111"/>
      <c r="N181" s="68"/>
      <c r="O181" s="111"/>
      <c r="P181" s="34"/>
      <c r="Q181" s="99"/>
    </row>
    <row r="182" spans="1:22" ht="24" x14ac:dyDescent="0.2">
      <c r="A182" s="53" t="s">
        <v>1003</v>
      </c>
      <c r="B182" s="53"/>
      <c r="C182" s="71"/>
      <c r="D182" s="71"/>
      <c r="E182" s="71"/>
      <c r="F182" s="71"/>
      <c r="G182" s="71"/>
      <c r="H182" s="71"/>
      <c r="I182" s="71"/>
      <c r="J182" s="107"/>
      <c r="K182" s="107"/>
      <c r="L182" s="53" t="s">
        <v>1651</v>
      </c>
      <c r="M182" s="65"/>
      <c r="N182" s="53"/>
      <c r="O182" s="55"/>
      <c r="P182" s="2" t="s">
        <v>1652</v>
      </c>
      <c r="Q182" s="62"/>
      <c r="S182" s="50"/>
      <c r="U182" s="50"/>
      <c r="V182" s="50"/>
    </row>
    <row r="183" spans="1:22" ht="12" x14ac:dyDescent="0.2">
      <c r="A183" s="53" t="s">
        <v>1006</v>
      </c>
      <c r="B183" s="53"/>
      <c r="C183" s="71"/>
      <c r="D183" s="71"/>
      <c r="E183" s="71"/>
      <c r="F183" s="71"/>
      <c r="G183" s="71"/>
      <c r="H183" s="71"/>
      <c r="I183" s="71"/>
      <c r="J183" s="107"/>
      <c r="K183" s="107"/>
      <c r="L183" s="53" t="s">
        <v>1760</v>
      </c>
      <c r="M183" s="65"/>
      <c r="N183" s="53"/>
      <c r="O183" s="55"/>
      <c r="P183" s="2" t="s">
        <v>1654</v>
      </c>
      <c r="Q183" s="62"/>
      <c r="S183" s="50"/>
      <c r="U183" s="50"/>
      <c r="V183" s="50"/>
    </row>
    <row r="184" spans="1:22" ht="12" x14ac:dyDescent="0.2">
      <c r="A184" s="53" t="s">
        <v>1009</v>
      </c>
      <c r="B184" s="53"/>
      <c r="C184" s="71"/>
      <c r="D184" s="71"/>
      <c r="E184" s="71"/>
      <c r="F184" s="71"/>
      <c r="G184" s="71"/>
      <c r="H184" s="71"/>
      <c r="I184" s="71"/>
      <c r="J184" s="107"/>
      <c r="K184" s="107"/>
      <c r="L184" s="53" t="s">
        <v>1761</v>
      </c>
      <c r="M184" s="65"/>
      <c r="N184" s="53"/>
      <c r="O184" s="107"/>
      <c r="P184" s="2" t="s">
        <v>91</v>
      </c>
      <c r="Q184" s="62"/>
      <c r="S184" s="50"/>
      <c r="U184" s="50"/>
      <c r="V184" s="50"/>
    </row>
    <row r="185" spans="1:22" ht="12" x14ac:dyDescent="0.2">
      <c r="A185" s="53"/>
      <c r="B185" s="53"/>
      <c r="C185" s="71"/>
      <c r="D185" s="71"/>
      <c r="E185" s="71"/>
      <c r="F185" s="71"/>
      <c r="G185" s="71"/>
      <c r="H185" s="71"/>
      <c r="I185" s="71"/>
      <c r="J185" s="107"/>
      <c r="K185" s="107"/>
      <c r="L185" s="53"/>
      <c r="M185" s="65"/>
      <c r="N185" s="53"/>
      <c r="O185" s="55"/>
      <c r="P185" s="2"/>
      <c r="Q185" s="62"/>
      <c r="S185" s="50"/>
      <c r="U185" s="50"/>
      <c r="V185" s="50"/>
    </row>
    <row r="186" spans="1:22" ht="12" x14ac:dyDescent="0.2">
      <c r="A186" s="215" t="s">
        <v>1762</v>
      </c>
      <c r="B186" s="215"/>
      <c r="C186" s="224"/>
      <c r="D186" s="224"/>
      <c r="E186" s="224"/>
      <c r="F186" s="224"/>
      <c r="G186" s="224"/>
      <c r="H186" s="224"/>
      <c r="I186" s="224"/>
      <c r="J186" s="216"/>
      <c r="K186" s="216"/>
      <c r="L186" s="217"/>
      <c r="M186" s="219"/>
      <c r="N186" s="217"/>
      <c r="O186" s="218"/>
      <c r="P186" s="100"/>
      <c r="Q186" s="62"/>
      <c r="S186" s="50"/>
      <c r="U186" s="50"/>
      <c r="V186" s="50"/>
    </row>
    <row r="187" spans="1:22" ht="12" x14ac:dyDescent="0.2">
      <c r="A187" s="53" t="s">
        <v>78</v>
      </c>
      <c r="B187" s="53"/>
      <c r="C187" s="71"/>
      <c r="D187" s="71"/>
      <c r="E187" s="71"/>
      <c r="F187" s="71"/>
      <c r="G187" s="71" t="s">
        <v>35</v>
      </c>
      <c r="H187" s="71"/>
      <c r="I187" s="71"/>
      <c r="J187" s="107"/>
      <c r="K187" s="107"/>
      <c r="L187" s="53" t="s">
        <v>580</v>
      </c>
      <c r="M187" s="65"/>
      <c r="N187" s="53"/>
      <c r="O187" s="55"/>
      <c r="P187" s="2" t="s">
        <v>581</v>
      </c>
      <c r="Q187" s="62"/>
      <c r="S187" s="50"/>
      <c r="U187" s="50"/>
      <c r="V187" s="50"/>
    </row>
    <row r="188" spans="1:22" ht="36" x14ac:dyDescent="0.2">
      <c r="A188" s="53" t="s">
        <v>1133</v>
      </c>
      <c r="B188" s="53"/>
      <c r="C188" s="71"/>
      <c r="D188" s="71"/>
      <c r="E188" s="71"/>
      <c r="F188" s="71"/>
      <c r="G188" s="71" t="s">
        <v>35</v>
      </c>
      <c r="H188" s="71"/>
      <c r="I188" s="71"/>
      <c r="J188" s="107"/>
      <c r="K188" s="107"/>
      <c r="L188" s="53" t="s">
        <v>1087</v>
      </c>
      <c r="M188" s="65"/>
      <c r="N188" s="28" t="s">
        <v>654</v>
      </c>
      <c r="O188" s="24" t="s">
        <v>1763</v>
      </c>
      <c r="P188" s="2" t="s">
        <v>91</v>
      </c>
      <c r="Q188" s="62"/>
      <c r="S188" s="50"/>
      <c r="U188" s="50"/>
      <c r="V188" s="50"/>
    </row>
    <row r="189" spans="1:22" ht="12" x14ac:dyDescent="0.2">
      <c r="A189" s="53" t="s">
        <v>1764</v>
      </c>
      <c r="B189" s="53"/>
      <c r="C189" s="71"/>
      <c r="D189" s="71"/>
      <c r="E189" s="71"/>
      <c r="F189" s="71"/>
      <c r="G189" s="71" t="s">
        <v>35</v>
      </c>
      <c r="H189" s="71"/>
      <c r="I189" s="71"/>
      <c r="J189" s="107"/>
      <c r="K189" s="107"/>
      <c r="L189" s="53" t="s">
        <v>1765</v>
      </c>
      <c r="M189" s="65"/>
      <c r="N189" s="53"/>
      <c r="O189" s="107"/>
      <c r="P189" s="2" t="s">
        <v>91</v>
      </c>
      <c r="Q189" s="62"/>
      <c r="S189" s="50"/>
      <c r="U189" s="50"/>
      <c r="V189" s="50"/>
    </row>
    <row r="190" spans="1:22" ht="12" x14ac:dyDescent="0.2">
      <c r="A190" s="53" t="s">
        <v>1766</v>
      </c>
      <c r="B190" s="53"/>
      <c r="C190" s="71"/>
      <c r="D190" s="71"/>
      <c r="E190" s="71"/>
      <c r="F190" s="71"/>
      <c r="G190" s="71"/>
      <c r="H190" s="71"/>
      <c r="I190" s="71"/>
      <c r="J190" s="107"/>
      <c r="K190" s="107"/>
      <c r="L190" s="53" t="s">
        <v>1658</v>
      </c>
      <c r="M190" s="65"/>
      <c r="N190" s="53"/>
      <c r="O190" s="107"/>
      <c r="P190" s="2" t="s">
        <v>91</v>
      </c>
      <c r="Q190" s="62"/>
      <c r="S190" s="50"/>
      <c r="U190" s="50"/>
      <c r="V190" s="50"/>
    </row>
    <row r="191" spans="1:22" ht="12" x14ac:dyDescent="0.2">
      <c r="A191" s="53" t="s">
        <v>1767</v>
      </c>
      <c r="B191" s="53"/>
      <c r="C191" s="71"/>
      <c r="D191" s="71"/>
      <c r="E191" s="71"/>
      <c r="F191" s="71"/>
      <c r="G191" s="71" t="s">
        <v>35</v>
      </c>
      <c r="H191" s="71"/>
      <c r="I191" s="71"/>
      <c r="J191" s="107"/>
      <c r="K191" s="107"/>
      <c r="L191" s="53" t="s">
        <v>1660</v>
      </c>
      <c r="M191" s="65"/>
      <c r="N191" s="53"/>
      <c r="O191" s="107"/>
      <c r="P191" s="2" t="s">
        <v>91</v>
      </c>
      <c r="Q191" s="62"/>
      <c r="S191" s="50"/>
      <c r="U191" s="50"/>
      <c r="V191" s="50"/>
    </row>
    <row r="192" spans="1:22" ht="12" x14ac:dyDescent="0.2">
      <c r="A192" s="53" t="s">
        <v>1768</v>
      </c>
      <c r="B192" s="53"/>
      <c r="C192" s="71"/>
      <c r="D192" s="71"/>
      <c r="E192" s="71"/>
      <c r="F192" s="71"/>
      <c r="G192" s="71"/>
      <c r="H192" s="71"/>
      <c r="I192" s="71"/>
      <c r="J192" s="107"/>
      <c r="K192" s="107"/>
      <c r="L192" s="53" t="s">
        <v>1662</v>
      </c>
      <c r="M192" s="65"/>
      <c r="N192" s="53"/>
      <c r="O192" s="55"/>
      <c r="P192" s="2" t="s">
        <v>91</v>
      </c>
      <c r="Q192" s="62"/>
      <c r="S192" s="50"/>
      <c r="U192" s="50"/>
      <c r="V192" s="50"/>
    </row>
    <row r="193" spans="1:22" ht="12" x14ac:dyDescent="0.2">
      <c r="A193" s="53"/>
      <c r="B193" s="53"/>
      <c r="C193" s="71"/>
      <c r="D193" s="71"/>
      <c r="E193" s="71"/>
      <c r="F193" s="71"/>
      <c r="G193" s="71"/>
      <c r="H193" s="71"/>
      <c r="I193" s="71"/>
      <c r="J193" s="107"/>
      <c r="K193" s="107"/>
      <c r="L193" s="53"/>
      <c r="M193" s="65"/>
      <c r="N193" s="53"/>
      <c r="O193" s="55"/>
      <c r="P193" s="2"/>
      <c r="Q193" s="62"/>
      <c r="S193" s="50"/>
      <c r="U193" s="50"/>
      <c r="V193" s="50"/>
    </row>
    <row r="194" spans="1:22" ht="12" x14ac:dyDescent="0.2">
      <c r="A194" s="215" t="s">
        <v>1769</v>
      </c>
      <c r="B194" s="215"/>
      <c r="C194" s="224"/>
      <c r="D194" s="224"/>
      <c r="E194" s="224"/>
      <c r="F194" s="224"/>
      <c r="G194" s="224"/>
      <c r="H194" s="224"/>
      <c r="I194" s="224"/>
      <c r="J194" s="216"/>
      <c r="K194" s="216"/>
      <c r="L194" s="217"/>
      <c r="M194" s="217"/>
      <c r="N194" s="217"/>
      <c r="O194" s="218"/>
      <c r="P194" s="100"/>
      <c r="Q194" s="62"/>
      <c r="S194" s="50"/>
      <c r="U194" s="50"/>
      <c r="V194" s="50"/>
    </row>
    <row r="195" spans="1:22" ht="12" x14ac:dyDescent="0.2">
      <c r="A195" s="53" t="s">
        <v>78</v>
      </c>
      <c r="B195" s="53"/>
      <c r="C195" s="71"/>
      <c r="D195" s="71"/>
      <c r="E195" s="71"/>
      <c r="F195" s="71"/>
      <c r="G195" s="71" t="s">
        <v>35</v>
      </c>
      <c r="H195" s="71"/>
      <c r="I195" s="71"/>
      <c r="J195" s="107"/>
      <c r="K195" s="107"/>
      <c r="L195" s="53" t="s">
        <v>580</v>
      </c>
      <c r="M195" s="65"/>
      <c r="N195" s="53"/>
      <c r="O195" s="55"/>
      <c r="P195" s="2" t="s">
        <v>581</v>
      </c>
      <c r="Q195" s="62"/>
      <c r="S195" s="50"/>
      <c r="U195" s="50"/>
      <c r="V195" s="50"/>
    </row>
    <row r="196" spans="1:22" ht="12" x14ac:dyDescent="0.2">
      <c r="A196" s="53" t="s">
        <v>1136</v>
      </c>
      <c r="B196" s="53"/>
      <c r="C196" s="71"/>
      <c r="D196" s="71"/>
      <c r="E196" s="71"/>
      <c r="F196" s="71"/>
      <c r="G196" s="71" t="s">
        <v>35</v>
      </c>
      <c r="H196" s="71"/>
      <c r="I196" s="71"/>
      <c r="J196" s="107"/>
      <c r="K196" s="107"/>
      <c r="L196" s="53" t="s">
        <v>1087</v>
      </c>
      <c r="M196" s="66"/>
      <c r="N196" s="53"/>
      <c r="O196" s="55"/>
      <c r="P196" s="2" t="s">
        <v>91</v>
      </c>
      <c r="Q196" s="62"/>
      <c r="S196" s="50"/>
      <c r="U196" s="50"/>
      <c r="V196" s="50"/>
    </row>
    <row r="197" spans="1:22" ht="12" x14ac:dyDescent="0.2">
      <c r="A197" s="53" t="s">
        <v>1770</v>
      </c>
      <c r="B197" s="53"/>
      <c r="C197" s="71"/>
      <c r="D197" s="71"/>
      <c r="E197" s="71"/>
      <c r="F197" s="71"/>
      <c r="G197" s="71" t="s">
        <v>35</v>
      </c>
      <c r="H197" s="71"/>
      <c r="I197" s="71"/>
      <c r="J197" s="107"/>
      <c r="K197" s="107"/>
      <c r="L197" s="53" t="s">
        <v>1665</v>
      </c>
      <c r="M197" s="66"/>
      <c r="N197" s="53"/>
      <c r="O197" s="107"/>
      <c r="P197" s="2" t="s">
        <v>91</v>
      </c>
      <c r="Q197" s="62"/>
      <c r="S197" s="50"/>
      <c r="U197" s="50"/>
      <c r="V197" s="50"/>
    </row>
    <row r="198" spans="1:22" ht="12" x14ac:dyDescent="0.2">
      <c r="A198" s="53" t="s">
        <v>619</v>
      </c>
      <c r="B198" s="53"/>
      <c r="C198" s="71"/>
      <c r="D198" s="71"/>
      <c r="E198" s="71"/>
      <c r="F198" s="71"/>
      <c r="G198" s="71" t="s">
        <v>35</v>
      </c>
      <c r="H198" s="71"/>
      <c r="I198" s="71"/>
      <c r="J198" s="107"/>
      <c r="K198" s="107"/>
      <c r="L198" s="53" t="s">
        <v>1771</v>
      </c>
      <c r="M198" s="66"/>
      <c r="N198" s="53"/>
      <c r="O198" s="107"/>
      <c r="P198" s="2" t="s">
        <v>622</v>
      </c>
      <c r="Q198" s="62"/>
      <c r="S198" s="50"/>
      <c r="U198" s="50"/>
      <c r="V198" s="50"/>
    </row>
    <row r="199" spans="1:22" ht="12" x14ac:dyDescent="0.2">
      <c r="A199" s="53" t="s">
        <v>1772</v>
      </c>
      <c r="B199" s="53"/>
      <c r="C199" s="71"/>
      <c r="D199" s="71"/>
      <c r="E199" s="71"/>
      <c r="F199" s="71"/>
      <c r="G199" s="71"/>
      <c r="H199" s="71"/>
      <c r="I199" s="71"/>
      <c r="J199" s="107"/>
      <c r="K199" s="107"/>
      <c r="L199" s="53" t="s">
        <v>1773</v>
      </c>
      <c r="M199" s="65"/>
      <c r="N199" s="53"/>
      <c r="O199" s="107"/>
      <c r="P199" s="2" t="s">
        <v>91</v>
      </c>
      <c r="Q199" s="62"/>
      <c r="S199" s="50"/>
      <c r="U199" s="50"/>
      <c r="V199" s="50"/>
    </row>
    <row r="200" spans="1:22" ht="12" x14ac:dyDescent="0.2">
      <c r="A200" s="53" t="s">
        <v>1774</v>
      </c>
      <c r="B200" s="53"/>
      <c r="C200" s="71"/>
      <c r="D200" s="71"/>
      <c r="E200" s="71"/>
      <c r="F200" s="71"/>
      <c r="G200" s="71"/>
      <c r="H200" s="71"/>
      <c r="I200" s="71"/>
      <c r="J200" s="107"/>
      <c r="K200" s="107"/>
      <c r="L200" s="53" t="s">
        <v>1775</v>
      </c>
      <c r="M200" s="65"/>
      <c r="N200" s="53"/>
      <c r="O200" s="107"/>
      <c r="P200" s="2" t="s">
        <v>91</v>
      </c>
      <c r="Q200" s="62"/>
      <c r="S200" s="50"/>
      <c r="U200" s="50"/>
      <c r="V200" s="50"/>
    </row>
    <row r="201" spans="1:22" ht="12" x14ac:dyDescent="0.2">
      <c r="A201" s="53" t="s">
        <v>1776</v>
      </c>
      <c r="B201" s="53"/>
      <c r="C201" s="71"/>
      <c r="D201" s="71"/>
      <c r="E201" s="71"/>
      <c r="F201" s="71"/>
      <c r="G201" s="71"/>
      <c r="H201" s="71"/>
      <c r="I201" s="71"/>
      <c r="J201" s="107"/>
      <c r="K201" s="107"/>
      <c r="L201" s="53" t="s">
        <v>1777</v>
      </c>
      <c r="M201" s="65"/>
      <c r="N201" s="53"/>
      <c r="O201" s="107"/>
      <c r="P201" s="2" t="s">
        <v>91</v>
      </c>
      <c r="Q201" s="62"/>
      <c r="S201" s="50"/>
      <c r="U201" s="50"/>
      <c r="V201" s="50"/>
    </row>
    <row r="202" spans="1:22" ht="12" x14ac:dyDescent="0.2">
      <c r="A202" s="53" t="s">
        <v>1778</v>
      </c>
      <c r="B202" s="53"/>
      <c r="C202" s="71"/>
      <c r="D202" s="71"/>
      <c r="E202" s="71"/>
      <c r="F202" s="71"/>
      <c r="G202" s="71"/>
      <c r="H202" s="71"/>
      <c r="I202" s="71"/>
      <c r="J202" s="107"/>
      <c r="K202" s="107"/>
      <c r="L202" s="53" t="s">
        <v>1779</v>
      </c>
      <c r="M202" s="65"/>
      <c r="N202" s="53"/>
      <c r="O202" s="107"/>
      <c r="P202" s="2" t="s">
        <v>91</v>
      </c>
      <c r="Q202" s="62"/>
      <c r="S202" s="50"/>
      <c r="U202" s="50"/>
      <c r="V202" s="50"/>
    </row>
    <row r="203" spans="1:22" ht="12" x14ac:dyDescent="0.2">
      <c r="A203" s="53" t="s">
        <v>1780</v>
      </c>
      <c r="B203" s="53"/>
      <c r="C203" s="71"/>
      <c r="D203" s="71"/>
      <c r="E203" s="71"/>
      <c r="F203" s="71"/>
      <c r="G203" s="71"/>
      <c r="H203" s="71"/>
      <c r="I203" s="71"/>
      <c r="J203" s="107"/>
      <c r="K203" s="107"/>
      <c r="L203" s="53" t="s">
        <v>1781</v>
      </c>
      <c r="M203" s="65"/>
      <c r="N203" s="53"/>
      <c r="O203" s="107"/>
      <c r="P203" s="2" t="s">
        <v>91</v>
      </c>
      <c r="Q203" s="62"/>
      <c r="S203" s="50"/>
      <c r="U203" s="50"/>
      <c r="V203" s="50"/>
    </row>
    <row r="204" spans="1:22" ht="12" x14ac:dyDescent="0.2">
      <c r="A204" s="53" t="s">
        <v>1782</v>
      </c>
      <c r="B204" s="53"/>
      <c r="C204" s="71"/>
      <c r="D204" s="71"/>
      <c r="E204" s="71"/>
      <c r="F204" s="71"/>
      <c r="G204" s="71"/>
      <c r="H204" s="71"/>
      <c r="I204" s="71"/>
      <c r="J204" s="107"/>
      <c r="K204" s="107"/>
      <c r="L204" s="53" t="s">
        <v>1783</v>
      </c>
      <c r="M204" s="65"/>
      <c r="N204" s="53"/>
      <c r="O204" s="107"/>
      <c r="P204" s="517" t="s">
        <v>91</v>
      </c>
      <c r="Q204" s="62"/>
      <c r="S204" s="50"/>
      <c r="U204" s="50"/>
      <c r="V204" s="50"/>
    </row>
    <row r="205" spans="1:22" ht="12" x14ac:dyDescent="0.2">
      <c r="A205" s="53" t="s">
        <v>1784</v>
      </c>
      <c r="B205" s="53"/>
      <c r="C205" s="71"/>
      <c r="D205" s="71"/>
      <c r="E205" s="71"/>
      <c r="F205" s="71"/>
      <c r="G205" s="71"/>
      <c r="H205" s="71"/>
      <c r="I205" s="71"/>
      <c r="J205" s="107"/>
      <c r="K205" s="107"/>
      <c r="L205" s="53" t="s">
        <v>1785</v>
      </c>
      <c r="M205" s="65"/>
      <c r="N205" s="53"/>
      <c r="O205" s="107"/>
      <c r="P205" s="517"/>
      <c r="Q205" s="62"/>
      <c r="S205" s="50"/>
      <c r="U205" s="50"/>
      <c r="V205" s="50"/>
    </row>
    <row r="206" spans="1:22" ht="12" x14ac:dyDescent="0.2">
      <c r="A206" s="53" t="s">
        <v>1786</v>
      </c>
      <c r="B206" s="53"/>
      <c r="C206" s="71"/>
      <c r="D206" s="71"/>
      <c r="E206" s="71"/>
      <c r="F206" s="71"/>
      <c r="G206" s="71"/>
      <c r="H206" s="71"/>
      <c r="I206" s="71"/>
      <c r="J206" s="107"/>
      <c r="K206" s="107"/>
      <c r="L206" s="108" t="s">
        <v>1787</v>
      </c>
      <c r="M206" s="66"/>
      <c r="N206" s="108"/>
      <c r="O206" s="107"/>
      <c r="P206" s="2" t="s">
        <v>91</v>
      </c>
      <c r="Q206" s="62"/>
      <c r="S206" s="50"/>
      <c r="U206" s="50"/>
      <c r="V206" s="50"/>
    </row>
    <row r="207" spans="1:22" ht="12" x14ac:dyDescent="0.2">
      <c r="A207" s="53" t="s">
        <v>1788</v>
      </c>
      <c r="B207" s="53"/>
      <c r="C207" s="71"/>
      <c r="D207" s="71"/>
      <c r="E207" s="71"/>
      <c r="F207" s="71"/>
      <c r="G207" s="71"/>
      <c r="H207" s="71"/>
      <c r="I207" s="71"/>
      <c r="J207" s="107"/>
      <c r="K207" s="107"/>
      <c r="L207" s="108" t="s">
        <v>1789</v>
      </c>
      <c r="M207" s="65"/>
      <c r="N207" s="108"/>
      <c r="O207" s="55"/>
      <c r="P207" s="2" t="s">
        <v>91</v>
      </c>
      <c r="Q207" s="62"/>
      <c r="S207" s="50"/>
      <c r="U207" s="50"/>
      <c r="V207" s="50"/>
    </row>
    <row r="208" spans="1:22" ht="12" x14ac:dyDescent="0.2">
      <c r="A208" s="53" t="s">
        <v>1790</v>
      </c>
      <c r="B208" s="53"/>
      <c r="C208" s="71"/>
      <c r="D208" s="71"/>
      <c r="E208" s="71"/>
      <c r="F208" s="71"/>
      <c r="G208" s="71"/>
      <c r="H208" s="71"/>
      <c r="I208" s="71"/>
      <c r="J208" s="107"/>
      <c r="K208" s="107"/>
      <c r="L208" s="108" t="s">
        <v>1791</v>
      </c>
      <c r="M208" s="65"/>
      <c r="N208" s="108"/>
      <c r="O208" s="55"/>
      <c r="P208" s="2" t="s">
        <v>91</v>
      </c>
      <c r="Q208" s="62"/>
      <c r="S208" s="50"/>
      <c r="U208" s="50"/>
      <c r="V208" s="50"/>
    </row>
    <row r="209" spans="1:22" ht="12" x14ac:dyDescent="0.2">
      <c r="A209" s="53" t="s">
        <v>1792</v>
      </c>
      <c r="B209" s="53"/>
      <c r="C209" s="71"/>
      <c r="D209" s="71"/>
      <c r="E209" s="71"/>
      <c r="F209" s="71"/>
      <c r="G209" s="71"/>
      <c r="H209" s="71"/>
      <c r="I209" s="71"/>
      <c r="J209" s="107"/>
      <c r="K209" s="107"/>
      <c r="L209" s="108" t="s">
        <v>1793</v>
      </c>
      <c r="M209" s="65"/>
      <c r="N209" s="108"/>
      <c r="O209" s="55"/>
      <c r="P209" s="2" t="s">
        <v>91</v>
      </c>
      <c r="Q209" s="62"/>
      <c r="S209" s="50"/>
      <c r="U209" s="50"/>
      <c r="V209" s="50"/>
    </row>
    <row r="210" spans="1:22" ht="12" x14ac:dyDescent="0.2">
      <c r="A210" s="68" t="s">
        <v>1794</v>
      </c>
      <c r="B210" s="68"/>
      <c r="C210" s="223"/>
      <c r="D210" s="223"/>
      <c r="E210" s="223"/>
      <c r="F210" s="223"/>
      <c r="G210" s="223"/>
      <c r="H210" s="223"/>
      <c r="I210" s="223"/>
      <c r="J210" s="53"/>
      <c r="K210" s="53"/>
      <c r="L210" s="53"/>
      <c r="M210" s="55"/>
      <c r="N210" s="71"/>
      <c r="O210" s="53"/>
      <c r="P210" s="14"/>
      <c r="Q210" s="2"/>
      <c r="S210" s="50"/>
      <c r="U210" s="50"/>
      <c r="V210" s="50"/>
    </row>
    <row r="211" spans="1:22" ht="36" x14ac:dyDescent="0.2">
      <c r="A211" s="76" t="s">
        <v>290</v>
      </c>
      <c r="B211" s="76"/>
      <c r="C211" s="225"/>
      <c r="D211" s="225"/>
      <c r="E211" s="225"/>
      <c r="F211" s="225"/>
      <c r="G211" s="225" t="s">
        <v>35</v>
      </c>
      <c r="H211" s="225"/>
      <c r="I211" s="225"/>
      <c r="J211" s="53"/>
      <c r="K211" s="53"/>
      <c r="L211" s="53" t="s">
        <v>872</v>
      </c>
      <c r="M211" s="71" t="s">
        <v>873</v>
      </c>
      <c r="N211" s="77"/>
      <c r="O211" s="55" t="s">
        <v>874</v>
      </c>
      <c r="P211" s="14"/>
      <c r="Q211" s="2"/>
      <c r="S211" s="50"/>
      <c r="U211" s="50"/>
      <c r="V211" s="50"/>
    </row>
    <row r="212" spans="1:22" ht="12" x14ac:dyDescent="0.2">
      <c r="A212" s="76" t="s">
        <v>295</v>
      </c>
      <c r="B212" s="76"/>
      <c r="C212" s="225"/>
      <c r="D212" s="225"/>
      <c r="E212" s="225"/>
      <c r="F212" s="225"/>
      <c r="G212" s="225" t="s">
        <v>35</v>
      </c>
      <c r="H212" s="225"/>
      <c r="I212" s="225"/>
      <c r="J212" s="53"/>
      <c r="K212" s="53"/>
      <c r="L212" s="53" t="s">
        <v>297</v>
      </c>
      <c r="M212" s="55"/>
      <c r="N212" s="71"/>
      <c r="O212" s="55"/>
      <c r="P212" s="14"/>
      <c r="Q212" s="2"/>
      <c r="S212" s="50"/>
      <c r="U212" s="50"/>
      <c r="V212" s="50"/>
    </row>
    <row r="213" spans="1:22" ht="12" x14ac:dyDescent="0.2">
      <c r="A213" s="76" t="s">
        <v>298</v>
      </c>
      <c r="B213" s="76"/>
      <c r="C213" s="225"/>
      <c r="D213" s="225"/>
      <c r="E213" s="225"/>
      <c r="F213" s="225"/>
      <c r="G213" s="225"/>
      <c r="H213" s="225"/>
      <c r="I213" s="225"/>
      <c r="J213" s="53"/>
      <c r="K213" s="53"/>
      <c r="L213" s="53" t="s">
        <v>299</v>
      </c>
      <c r="M213" s="55"/>
      <c r="N213" s="71"/>
      <c r="O213" s="55"/>
      <c r="P213" s="14"/>
      <c r="Q213" s="2"/>
      <c r="S213" s="50"/>
      <c r="U213" s="50"/>
      <c r="V213" s="50"/>
    </row>
    <row r="214" spans="1:22" ht="12" x14ac:dyDescent="0.2">
      <c r="A214" s="76" t="s">
        <v>300</v>
      </c>
      <c r="B214" s="76"/>
      <c r="C214" s="225"/>
      <c r="D214" s="225"/>
      <c r="E214" s="225"/>
      <c r="F214" s="225"/>
      <c r="G214" s="225" t="s">
        <v>35</v>
      </c>
      <c r="H214" s="225"/>
      <c r="I214" s="225"/>
      <c r="J214" s="53"/>
      <c r="K214" s="53"/>
      <c r="L214" s="53" t="s">
        <v>302</v>
      </c>
      <c r="M214" s="55"/>
      <c r="N214" s="71"/>
      <c r="O214" s="55"/>
      <c r="P214" s="14"/>
      <c r="Q214" s="2"/>
      <c r="S214" s="50"/>
      <c r="U214" s="50"/>
      <c r="V214" s="50"/>
    </row>
    <row r="215" spans="1:22" ht="12" x14ac:dyDescent="0.2">
      <c r="A215" s="76" t="s">
        <v>303</v>
      </c>
      <c r="B215" s="76"/>
      <c r="C215" s="225"/>
      <c r="D215" s="225"/>
      <c r="E215" s="225"/>
      <c r="F215" s="225"/>
      <c r="G215" s="225" t="s">
        <v>35</v>
      </c>
      <c r="H215" s="225"/>
      <c r="I215" s="225"/>
      <c r="J215" s="53"/>
      <c r="K215" s="53"/>
      <c r="L215" s="53" t="s">
        <v>305</v>
      </c>
      <c r="M215" s="55"/>
      <c r="N215" s="71"/>
      <c r="O215" s="55"/>
      <c r="P215" s="14"/>
      <c r="Q215" s="2"/>
      <c r="S215" s="50"/>
      <c r="U215" s="50"/>
      <c r="V215" s="50"/>
    </row>
    <row r="216" spans="1:22" ht="24" x14ac:dyDescent="0.2">
      <c r="A216" s="53" t="s">
        <v>306</v>
      </c>
      <c r="B216" s="53"/>
      <c r="C216" s="71"/>
      <c r="D216" s="71"/>
      <c r="E216" s="71"/>
      <c r="F216" s="71"/>
      <c r="G216" s="71"/>
      <c r="H216" s="71"/>
      <c r="I216" s="71"/>
      <c r="J216" s="53"/>
      <c r="K216" s="53"/>
      <c r="L216" s="53" t="s">
        <v>307</v>
      </c>
      <c r="M216" s="55"/>
      <c r="N216" s="71"/>
      <c r="O216" s="55" t="s">
        <v>875</v>
      </c>
      <c r="P216" s="14"/>
      <c r="Q216" s="2"/>
      <c r="S216" s="50"/>
      <c r="U216" s="50"/>
      <c r="V216" s="50"/>
    </row>
    <row r="217" spans="1:22" ht="12" x14ac:dyDescent="0.2">
      <c r="A217" s="53" t="s">
        <v>309</v>
      </c>
      <c r="B217" s="53"/>
      <c r="C217" s="71"/>
      <c r="D217" s="71"/>
      <c r="E217" s="71"/>
      <c r="F217" s="71"/>
      <c r="G217" s="71"/>
      <c r="H217" s="71"/>
      <c r="I217" s="71"/>
      <c r="J217" s="53"/>
      <c r="K217" s="53"/>
      <c r="L217" s="53" t="s">
        <v>310</v>
      </c>
      <c r="M217" s="71" t="s">
        <v>876</v>
      </c>
      <c r="N217" s="77"/>
      <c r="O217" s="55"/>
      <c r="P217" s="14"/>
      <c r="Q217" s="2"/>
      <c r="S217" s="50"/>
      <c r="U217" s="50"/>
      <c r="V217" s="50"/>
    </row>
    <row r="218" spans="1:22" ht="12" x14ac:dyDescent="0.2">
      <c r="A218" s="53" t="s">
        <v>311</v>
      </c>
      <c r="B218" s="53"/>
      <c r="C218" s="71"/>
      <c r="D218" s="71"/>
      <c r="E218" s="71"/>
      <c r="F218" s="71"/>
      <c r="G218" s="71"/>
      <c r="H218" s="71"/>
      <c r="I218" s="71"/>
      <c r="J218" s="53"/>
      <c r="K218" s="53"/>
      <c r="L218" s="53" t="s">
        <v>312</v>
      </c>
      <c r="M218" s="71" t="s">
        <v>877</v>
      </c>
      <c r="N218" s="77"/>
      <c r="O218" s="55"/>
      <c r="P218" s="14"/>
      <c r="Q218" s="2"/>
      <c r="S218" s="50"/>
      <c r="U218" s="50"/>
      <c r="V218" s="50"/>
    </row>
    <row r="219" spans="1:22" ht="12" x14ac:dyDescent="0.2">
      <c r="A219" s="68" t="s">
        <v>1795</v>
      </c>
      <c r="B219" s="68"/>
      <c r="C219" s="223"/>
      <c r="D219" s="223"/>
      <c r="E219" s="223"/>
      <c r="F219" s="223"/>
      <c r="G219" s="223"/>
      <c r="H219" s="223"/>
      <c r="I219" s="223"/>
      <c r="J219" s="53"/>
      <c r="K219" s="53"/>
      <c r="L219" s="77"/>
      <c r="M219" s="71"/>
      <c r="N219" s="77"/>
      <c r="O219" s="55"/>
      <c r="P219" s="14"/>
      <c r="Q219" s="2"/>
      <c r="S219" s="50"/>
      <c r="U219" s="50"/>
      <c r="V219" s="50"/>
    </row>
    <row r="220" spans="1:22" ht="12" x14ac:dyDescent="0.2">
      <c r="A220" s="53" t="s">
        <v>879</v>
      </c>
      <c r="B220" s="53"/>
      <c r="C220" s="71"/>
      <c r="D220" s="71"/>
      <c r="E220" s="71"/>
      <c r="F220" s="71"/>
      <c r="G220" s="71" t="s">
        <v>35</v>
      </c>
      <c r="H220" s="71"/>
      <c r="I220" s="71"/>
      <c r="J220" s="53"/>
      <c r="K220" s="53"/>
      <c r="L220" s="53" t="s">
        <v>323</v>
      </c>
      <c r="M220" s="71" t="s">
        <v>881</v>
      </c>
      <c r="N220" s="77"/>
      <c r="O220" s="55"/>
      <c r="P220" s="14"/>
      <c r="Q220" s="2"/>
      <c r="S220" s="50"/>
      <c r="U220" s="50"/>
      <c r="V220" s="50"/>
    </row>
    <row r="221" spans="1:22" ht="12" x14ac:dyDescent="0.2">
      <c r="A221" s="53" t="s">
        <v>882</v>
      </c>
      <c r="B221" s="53"/>
      <c r="C221" s="71"/>
      <c r="D221" s="71"/>
      <c r="E221" s="71"/>
      <c r="F221" s="71"/>
      <c r="G221" s="71"/>
      <c r="H221" s="71"/>
      <c r="I221" s="71"/>
      <c r="J221" s="53"/>
      <c r="K221" s="53"/>
      <c r="L221" s="53" t="s">
        <v>326</v>
      </c>
      <c r="M221" s="55"/>
      <c r="N221" s="71"/>
      <c r="O221" s="55"/>
      <c r="P221" s="14"/>
      <c r="Q221" s="2"/>
      <c r="S221" s="50"/>
      <c r="U221" s="50"/>
      <c r="V221" s="50"/>
    </row>
    <row r="222" spans="1:22" ht="12" x14ac:dyDescent="0.2">
      <c r="A222" s="53" t="s">
        <v>883</v>
      </c>
      <c r="B222" s="53"/>
      <c r="C222" s="71"/>
      <c r="D222" s="71"/>
      <c r="E222" s="71"/>
      <c r="F222" s="71"/>
      <c r="G222" s="71"/>
      <c r="H222" s="71"/>
      <c r="I222" s="71"/>
      <c r="J222" s="53"/>
      <c r="K222" s="53"/>
      <c r="L222" s="53" t="s">
        <v>884</v>
      </c>
      <c r="M222" s="55"/>
      <c r="N222" s="71"/>
      <c r="O222" s="55"/>
      <c r="P222" s="14"/>
      <c r="Q222" s="2"/>
      <c r="S222" s="50"/>
      <c r="U222" s="50"/>
      <c r="V222" s="50"/>
    </row>
    <row r="223" spans="1:22" ht="24" x14ac:dyDescent="0.2">
      <c r="A223" s="53" t="s">
        <v>314</v>
      </c>
      <c r="B223" s="53"/>
      <c r="C223" s="71"/>
      <c r="D223" s="71"/>
      <c r="E223" s="71"/>
      <c r="F223" s="71"/>
      <c r="G223" s="71"/>
      <c r="H223" s="71"/>
      <c r="I223" s="71"/>
      <c r="J223" s="53"/>
      <c r="K223" s="53"/>
      <c r="L223" s="53" t="s">
        <v>316</v>
      </c>
      <c r="M223" s="55"/>
      <c r="N223" s="71"/>
      <c r="O223" s="55"/>
      <c r="P223" s="14"/>
      <c r="Q223" s="2"/>
      <c r="S223" s="50"/>
      <c r="U223" s="50"/>
      <c r="V223" s="50"/>
    </row>
    <row r="224" spans="1:22" ht="12" x14ac:dyDescent="0.2">
      <c r="A224" s="53" t="s">
        <v>317</v>
      </c>
      <c r="B224" s="53"/>
      <c r="C224" s="71"/>
      <c r="D224" s="71"/>
      <c r="E224" s="71"/>
      <c r="F224" s="71"/>
      <c r="G224" s="71"/>
      <c r="H224" s="71"/>
      <c r="I224" s="71"/>
      <c r="J224" s="53"/>
      <c r="K224" s="53"/>
      <c r="L224" s="53" t="s">
        <v>885</v>
      </c>
      <c r="M224" s="55"/>
      <c r="N224" s="71"/>
      <c r="O224" s="55"/>
      <c r="P224" s="14"/>
      <c r="Q224" s="2"/>
      <c r="S224" s="50"/>
      <c r="U224" s="50"/>
      <c r="V224" s="50"/>
    </row>
    <row r="225" spans="1:22" ht="12" x14ac:dyDescent="0.2">
      <c r="A225" s="53" t="s">
        <v>319</v>
      </c>
      <c r="B225" s="53"/>
      <c r="C225" s="71"/>
      <c r="D225" s="71"/>
      <c r="E225" s="71"/>
      <c r="F225" s="71"/>
      <c r="G225" s="71"/>
      <c r="H225" s="71"/>
      <c r="I225" s="71"/>
      <c r="J225" s="53"/>
      <c r="K225" s="53"/>
      <c r="L225" s="53" t="s">
        <v>886</v>
      </c>
      <c r="M225" s="55"/>
      <c r="N225" s="71"/>
      <c r="O225" s="53"/>
      <c r="P225" s="14"/>
      <c r="Q225" s="2"/>
      <c r="S225" s="50"/>
      <c r="U225" s="50"/>
      <c r="V225" s="50"/>
    </row>
    <row r="226" spans="1:22" ht="12" x14ac:dyDescent="0.2">
      <c r="A226" s="68" t="s">
        <v>1796</v>
      </c>
      <c r="B226" s="68"/>
      <c r="C226" s="223"/>
      <c r="D226" s="223"/>
      <c r="E226" s="223"/>
      <c r="F226" s="223"/>
      <c r="G226" s="223"/>
      <c r="H226" s="223"/>
      <c r="I226" s="223"/>
      <c r="J226" s="107"/>
      <c r="K226" s="107"/>
      <c r="L226" s="66"/>
      <c r="M226" s="65"/>
      <c r="N226" s="66"/>
      <c r="O226" s="107"/>
      <c r="P226" s="63"/>
      <c r="Q226" s="62"/>
      <c r="S226" s="50"/>
      <c r="U226" s="50"/>
      <c r="V226" s="50"/>
    </row>
    <row r="227" spans="1:22" ht="12" x14ac:dyDescent="0.2">
      <c r="A227" s="53" t="s">
        <v>290</v>
      </c>
      <c r="B227" s="53"/>
      <c r="C227" s="71"/>
      <c r="D227" s="71"/>
      <c r="E227" s="71"/>
      <c r="F227" s="71"/>
      <c r="G227" s="71"/>
      <c r="H227" s="71"/>
      <c r="I227" s="71"/>
      <c r="J227" s="107"/>
      <c r="K227" s="107"/>
      <c r="L227" s="66"/>
      <c r="M227" s="65"/>
      <c r="N227" s="66"/>
      <c r="O227" s="107"/>
      <c r="P227" s="63"/>
      <c r="Q227" s="62"/>
      <c r="S227" s="50"/>
      <c r="U227" s="50"/>
      <c r="V227" s="50"/>
    </row>
    <row r="228" spans="1:22" ht="12" x14ac:dyDescent="0.2">
      <c r="A228" s="53" t="s">
        <v>306</v>
      </c>
      <c r="B228" s="53"/>
      <c r="C228" s="71"/>
      <c r="D228" s="71"/>
      <c r="E228" s="71"/>
      <c r="F228" s="71"/>
      <c r="G228" s="71"/>
      <c r="H228" s="71"/>
      <c r="I228" s="71"/>
      <c r="J228" s="107"/>
      <c r="K228" s="107"/>
      <c r="L228" s="66"/>
      <c r="M228" s="65"/>
      <c r="N228" s="66"/>
      <c r="O228" s="107"/>
      <c r="P228" s="63"/>
      <c r="Q228" s="62"/>
      <c r="S228" s="50"/>
      <c r="U228" s="50"/>
      <c r="V228" s="50"/>
    </row>
    <row r="229" spans="1:22" ht="12" x14ac:dyDescent="0.2">
      <c r="A229" s="53" t="s">
        <v>230</v>
      </c>
      <c r="B229" s="53"/>
      <c r="C229" s="71"/>
      <c r="D229" s="71"/>
      <c r="E229" s="71"/>
      <c r="F229" s="71"/>
      <c r="G229" s="71"/>
      <c r="H229" s="71"/>
      <c r="I229" s="71"/>
      <c r="J229" s="107"/>
      <c r="K229" s="107"/>
      <c r="L229" s="66"/>
      <c r="M229" s="65"/>
      <c r="N229" s="66"/>
      <c r="O229" s="107"/>
      <c r="P229" s="63"/>
      <c r="Q229" s="62"/>
      <c r="S229" s="50"/>
      <c r="U229" s="50"/>
      <c r="V229" s="50"/>
    </row>
    <row r="230" spans="1:22" ht="12" x14ac:dyDescent="0.2">
      <c r="A230" s="53" t="s">
        <v>334</v>
      </c>
      <c r="B230" s="53"/>
      <c r="C230" s="71"/>
      <c r="D230" s="71"/>
      <c r="E230" s="71"/>
      <c r="F230" s="71"/>
      <c r="G230" s="71"/>
      <c r="H230" s="71"/>
      <c r="I230" s="71"/>
      <c r="J230" s="107"/>
      <c r="K230" s="107"/>
      <c r="L230" s="66"/>
      <c r="M230" s="65"/>
      <c r="N230" s="66"/>
      <c r="O230" s="107"/>
      <c r="P230" s="63"/>
      <c r="Q230" s="62"/>
      <c r="S230" s="50"/>
      <c r="U230" s="50"/>
      <c r="V230" s="50"/>
    </row>
    <row r="231" spans="1:22" ht="12" x14ac:dyDescent="0.2">
      <c r="A231" s="53" t="s">
        <v>336</v>
      </c>
      <c r="B231" s="53"/>
      <c r="C231" s="71"/>
      <c r="D231" s="71"/>
      <c r="E231" s="71"/>
      <c r="F231" s="71"/>
      <c r="G231" s="71"/>
      <c r="H231" s="71"/>
      <c r="I231" s="71"/>
      <c r="J231" s="107"/>
      <c r="K231" s="107"/>
      <c r="L231" s="66"/>
      <c r="M231" s="65"/>
      <c r="N231" s="66"/>
      <c r="O231" s="107"/>
      <c r="P231" s="63"/>
      <c r="Q231" s="62"/>
      <c r="S231" s="50"/>
      <c r="U231" s="50"/>
      <c r="V231" s="50"/>
    </row>
    <row r="232" spans="1:22" ht="12" x14ac:dyDescent="0.2">
      <c r="A232" s="53" t="s">
        <v>338</v>
      </c>
      <c r="B232" s="53"/>
      <c r="C232" s="71"/>
      <c r="D232" s="71"/>
      <c r="E232" s="71"/>
      <c r="F232" s="71"/>
      <c r="G232" s="71"/>
      <c r="H232" s="71"/>
      <c r="I232" s="71"/>
      <c r="J232" s="107"/>
      <c r="K232" s="107"/>
      <c r="L232" s="66"/>
      <c r="M232" s="65"/>
      <c r="N232" s="66"/>
      <c r="O232" s="107"/>
      <c r="P232" s="63"/>
      <c r="Q232" s="62"/>
      <c r="S232" s="50"/>
      <c r="U232" s="50"/>
      <c r="V232" s="50"/>
    </row>
    <row r="233" spans="1:22" ht="12" x14ac:dyDescent="0.2">
      <c r="A233" s="53" t="s">
        <v>341</v>
      </c>
      <c r="B233" s="53"/>
      <c r="C233" s="71"/>
      <c r="D233" s="71"/>
      <c r="E233" s="71"/>
      <c r="F233" s="71"/>
      <c r="G233" s="71"/>
      <c r="H233" s="71"/>
      <c r="I233" s="71"/>
      <c r="J233" s="107"/>
      <c r="K233" s="107"/>
      <c r="L233" s="66"/>
      <c r="M233" s="65"/>
      <c r="N233" s="66"/>
      <c r="O233" s="107"/>
      <c r="P233" s="63"/>
      <c r="Q233" s="62"/>
      <c r="S233" s="50"/>
      <c r="U233" s="50"/>
      <c r="V233" s="50"/>
    </row>
    <row r="234" spans="1:22" ht="12" x14ac:dyDescent="0.2">
      <c r="A234" s="53" t="s">
        <v>344</v>
      </c>
      <c r="B234" s="53"/>
      <c r="C234" s="71"/>
      <c r="D234" s="71"/>
      <c r="E234" s="71"/>
      <c r="F234" s="71"/>
      <c r="G234" s="71"/>
      <c r="H234" s="71"/>
      <c r="I234" s="71"/>
      <c r="J234" s="107"/>
      <c r="K234" s="107"/>
      <c r="L234" s="66"/>
      <c r="M234" s="65"/>
      <c r="N234" s="66"/>
      <c r="O234" s="107"/>
      <c r="P234" s="63"/>
      <c r="Q234" s="62"/>
      <c r="S234" s="50"/>
      <c r="U234" s="50"/>
      <c r="V234" s="50"/>
    </row>
    <row r="235" spans="1:22" ht="12" x14ac:dyDescent="0.2">
      <c r="A235" s="53" t="s">
        <v>346</v>
      </c>
      <c r="B235" s="53"/>
      <c r="C235" s="71"/>
      <c r="D235" s="71"/>
      <c r="E235" s="71"/>
      <c r="F235" s="71"/>
      <c r="G235" s="71"/>
      <c r="H235" s="71"/>
      <c r="I235" s="71"/>
      <c r="J235" s="107"/>
      <c r="K235" s="107"/>
      <c r="L235" s="66"/>
      <c r="M235" s="65"/>
      <c r="N235" s="66"/>
      <c r="O235" s="107"/>
      <c r="P235" s="63"/>
      <c r="Q235" s="62"/>
      <c r="S235" s="50"/>
      <c r="U235" s="50"/>
      <c r="V235" s="50"/>
    </row>
    <row r="236" spans="1:22" ht="12" x14ac:dyDescent="0.2">
      <c r="A236" s="53" t="s">
        <v>348</v>
      </c>
      <c r="B236" s="53"/>
      <c r="C236" s="71"/>
      <c r="D236" s="71"/>
      <c r="E236" s="71"/>
      <c r="F236" s="71"/>
      <c r="G236" s="71"/>
      <c r="H236" s="71"/>
      <c r="I236" s="71"/>
      <c r="J236" s="107"/>
      <c r="K236" s="107"/>
      <c r="L236" s="66"/>
      <c r="M236" s="65"/>
      <c r="N236" s="66"/>
      <c r="O236" s="107"/>
      <c r="P236" s="63"/>
      <c r="Q236" s="62"/>
      <c r="S236" s="50"/>
      <c r="U236" s="50"/>
      <c r="V236" s="50"/>
    </row>
    <row r="237" spans="1:22" ht="12" x14ac:dyDescent="0.2">
      <c r="A237" s="53" t="s">
        <v>351</v>
      </c>
      <c r="B237" s="53"/>
      <c r="C237" s="71"/>
      <c r="D237" s="71"/>
      <c r="E237" s="71"/>
      <c r="F237" s="71"/>
      <c r="G237" s="71"/>
      <c r="H237" s="71"/>
      <c r="I237" s="71"/>
      <c r="J237" s="107"/>
      <c r="K237" s="107"/>
      <c r="L237" s="66"/>
      <c r="M237" s="65"/>
      <c r="N237" s="66"/>
      <c r="O237" s="107"/>
      <c r="P237" s="63"/>
      <c r="Q237" s="62"/>
      <c r="S237" s="50"/>
      <c r="U237" s="50"/>
      <c r="V237" s="50"/>
    </row>
    <row r="238" spans="1:22" ht="12" x14ac:dyDescent="0.2">
      <c r="A238" s="53" t="s">
        <v>353</v>
      </c>
      <c r="B238" s="53"/>
      <c r="C238" s="71"/>
      <c r="D238" s="71"/>
      <c r="E238" s="71"/>
      <c r="F238" s="71"/>
      <c r="G238" s="71"/>
      <c r="H238" s="71"/>
      <c r="I238" s="71"/>
      <c r="J238" s="107"/>
      <c r="K238" s="107"/>
      <c r="L238" s="66"/>
      <c r="M238" s="65"/>
      <c r="N238" s="66"/>
      <c r="O238" s="107"/>
      <c r="P238" s="63"/>
      <c r="Q238" s="62"/>
      <c r="S238" s="50"/>
      <c r="U238" s="50"/>
      <c r="V238" s="50"/>
    </row>
    <row r="239" spans="1:22" ht="12" x14ac:dyDescent="0.2">
      <c r="A239" s="68" t="s">
        <v>1797</v>
      </c>
      <c r="B239" s="68"/>
      <c r="C239" s="223"/>
      <c r="D239" s="223"/>
      <c r="E239" s="223"/>
      <c r="F239" s="223"/>
      <c r="G239" s="223"/>
      <c r="H239" s="223"/>
      <c r="I239" s="223"/>
      <c r="J239" s="53"/>
      <c r="K239" s="53"/>
      <c r="L239" s="77"/>
      <c r="M239" s="55"/>
      <c r="N239" s="71"/>
      <c r="O239" s="55"/>
      <c r="P239" s="14"/>
      <c r="Q239" s="2"/>
      <c r="S239" s="50"/>
      <c r="U239" s="50"/>
      <c r="V239" s="50"/>
    </row>
    <row r="240" spans="1:22" ht="12" x14ac:dyDescent="0.2">
      <c r="A240" s="53" t="s">
        <v>879</v>
      </c>
      <c r="B240" s="53"/>
      <c r="C240" s="71"/>
      <c r="D240" s="71"/>
      <c r="E240" s="71"/>
      <c r="F240" s="71"/>
      <c r="G240" s="71" t="s">
        <v>35</v>
      </c>
      <c r="H240" s="71"/>
      <c r="I240" s="71"/>
      <c r="J240" s="53"/>
      <c r="K240" s="53"/>
      <c r="L240" s="53" t="s">
        <v>323</v>
      </c>
      <c r="M240" s="71" t="s">
        <v>881</v>
      </c>
      <c r="N240" s="77"/>
      <c r="O240" s="55"/>
      <c r="P240" s="14"/>
      <c r="Q240" s="2"/>
      <c r="S240" s="50"/>
      <c r="U240" s="50"/>
      <c r="V240" s="50"/>
    </row>
    <row r="241" spans="1:22" ht="12" x14ac:dyDescent="0.2">
      <c r="A241" s="53" t="s">
        <v>882</v>
      </c>
      <c r="B241" s="53"/>
      <c r="C241" s="71"/>
      <c r="D241" s="71"/>
      <c r="E241" s="71"/>
      <c r="F241" s="71"/>
      <c r="G241" s="71"/>
      <c r="H241" s="71"/>
      <c r="I241" s="71"/>
      <c r="J241" s="53"/>
      <c r="K241" s="53"/>
      <c r="L241" s="53" t="s">
        <v>326</v>
      </c>
      <c r="M241" s="55"/>
      <c r="N241" s="71"/>
      <c r="O241" s="55"/>
      <c r="P241" s="14"/>
      <c r="Q241" s="2"/>
      <c r="S241" s="50"/>
      <c r="U241" s="50"/>
      <c r="V241" s="50"/>
    </row>
    <row r="242" spans="1:22" ht="12" x14ac:dyDescent="0.2">
      <c r="A242" s="53" t="s">
        <v>883</v>
      </c>
      <c r="B242" s="53"/>
      <c r="C242" s="71"/>
      <c r="D242" s="71"/>
      <c r="E242" s="71"/>
      <c r="F242" s="71"/>
      <c r="G242" s="71"/>
      <c r="H242" s="71"/>
      <c r="I242" s="71"/>
      <c r="J242" s="53"/>
      <c r="K242" s="53"/>
      <c r="L242" s="53" t="s">
        <v>884</v>
      </c>
      <c r="M242" s="55"/>
      <c r="N242" s="71"/>
      <c r="O242" s="55"/>
      <c r="P242" s="14"/>
      <c r="Q242" s="2"/>
      <c r="S242" s="50"/>
      <c r="U242" s="50"/>
      <c r="V242" s="50"/>
    </row>
    <row r="243" spans="1:22" ht="12" x14ac:dyDescent="0.2">
      <c r="A243" s="53" t="s">
        <v>314</v>
      </c>
      <c r="B243" s="53"/>
      <c r="C243" s="71"/>
      <c r="D243" s="71"/>
      <c r="E243" s="71"/>
      <c r="F243" s="71"/>
      <c r="G243" s="71"/>
      <c r="H243" s="71"/>
      <c r="I243" s="71"/>
      <c r="J243" s="107"/>
      <c r="K243" s="107"/>
      <c r="L243" s="66"/>
      <c r="M243" s="65"/>
      <c r="N243" s="66"/>
      <c r="O243" s="107"/>
      <c r="P243" s="63"/>
      <c r="Q243" s="62"/>
      <c r="S243" s="50"/>
      <c r="U243" s="50"/>
      <c r="V243" s="50"/>
    </row>
    <row r="244" spans="1:22" ht="12" x14ac:dyDescent="0.2">
      <c r="A244" s="53" t="s">
        <v>356</v>
      </c>
      <c r="B244" s="53"/>
      <c r="C244" s="71"/>
      <c r="D244" s="71"/>
      <c r="E244" s="71"/>
      <c r="F244" s="71"/>
      <c r="G244" s="71"/>
      <c r="H244" s="71"/>
      <c r="I244" s="71"/>
      <c r="J244" s="107"/>
      <c r="K244" s="107"/>
      <c r="L244" s="66"/>
      <c r="M244" s="65"/>
      <c r="N244" s="66"/>
      <c r="O244" s="107"/>
      <c r="P244" s="63"/>
      <c r="Q244" s="62"/>
      <c r="S244" s="50"/>
      <c r="U244" s="50"/>
      <c r="V244" s="50"/>
    </row>
    <row r="245" spans="1:22" ht="12" x14ac:dyDescent="0.2">
      <c r="A245" s="53" t="s">
        <v>357</v>
      </c>
      <c r="B245" s="53"/>
      <c r="C245" s="71"/>
      <c r="D245" s="71"/>
      <c r="E245" s="71"/>
      <c r="F245" s="71"/>
      <c r="G245" s="71"/>
      <c r="H245" s="71"/>
      <c r="I245" s="71"/>
      <c r="J245" s="107"/>
      <c r="K245" s="107"/>
      <c r="L245" s="66"/>
      <c r="M245" s="65"/>
      <c r="N245" s="66"/>
      <c r="O245" s="107"/>
      <c r="P245" s="63"/>
      <c r="Q245" s="62"/>
      <c r="S245" s="50"/>
      <c r="U245" s="50"/>
      <c r="V245" s="50"/>
    </row>
    <row r="246" spans="1:22" ht="12" x14ac:dyDescent="0.2">
      <c r="A246" s="215" t="s">
        <v>1798</v>
      </c>
      <c r="B246" s="215"/>
      <c r="C246" s="224"/>
      <c r="D246" s="224"/>
      <c r="E246" s="224"/>
      <c r="F246" s="224"/>
      <c r="G246" s="224"/>
      <c r="H246" s="224"/>
      <c r="I246" s="224"/>
      <c r="J246" s="218"/>
      <c r="K246" s="218"/>
      <c r="L246" s="221"/>
      <c r="M246" s="219"/>
      <c r="N246" s="221"/>
      <c r="O246" s="216"/>
      <c r="P246" s="41"/>
      <c r="Q246" s="102"/>
      <c r="S246" s="50"/>
      <c r="U246" s="50"/>
      <c r="V246" s="50"/>
    </row>
    <row r="247" spans="1:22" ht="12" x14ac:dyDescent="0.2">
      <c r="A247" s="53" t="s">
        <v>78</v>
      </c>
      <c r="B247" s="53"/>
      <c r="C247" s="71"/>
      <c r="D247" s="71"/>
      <c r="E247" s="71"/>
      <c r="F247" s="71"/>
      <c r="G247" s="71" t="s">
        <v>35</v>
      </c>
      <c r="H247" s="71"/>
      <c r="I247" s="71"/>
      <c r="J247" s="55"/>
      <c r="K247" s="55"/>
      <c r="L247" s="53" t="s">
        <v>580</v>
      </c>
      <c r="M247" s="65"/>
      <c r="N247" s="53"/>
      <c r="O247" s="107"/>
      <c r="P247" s="2" t="s">
        <v>581</v>
      </c>
      <c r="Q247" s="62"/>
      <c r="S247" s="50"/>
      <c r="U247" s="50"/>
      <c r="V247" s="50"/>
    </row>
    <row r="248" spans="1:22" ht="36" x14ac:dyDescent="0.2">
      <c r="A248" s="53" t="s">
        <v>1012</v>
      </c>
      <c r="B248" s="53"/>
      <c r="C248" s="71"/>
      <c r="D248" s="71"/>
      <c r="E248" s="71"/>
      <c r="F248" s="71"/>
      <c r="G248" s="71" t="s">
        <v>35</v>
      </c>
      <c r="H248" s="71"/>
      <c r="I248" s="71"/>
      <c r="J248" s="107"/>
      <c r="K248" s="107"/>
      <c r="L248" s="53" t="s">
        <v>1087</v>
      </c>
      <c r="M248" s="66"/>
      <c r="N248" s="71" t="s">
        <v>654</v>
      </c>
      <c r="O248" s="55" t="s">
        <v>1015</v>
      </c>
      <c r="P248" s="2" t="s">
        <v>91</v>
      </c>
      <c r="Q248" s="62"/>
      <c r="S248" s="50"/>
      <c r="U248" s="50"/>
      <c r="V248" s="50"/>
    </row>
    <row r="249" spans="1:22" ht="12" x14ac:dyDescent="0.2">
      <c r="A249" s="53" t="s">
        <v>1799</v>
      </c>
      <c r="B249" s="53"/>
      <c r="C249" s="71"/>
      <c r="D249" s="71"/>
      <c r="E249" s="71"/>
      <c r="F249" s="71"/>
      <c r="G249" s="71" t="s">
        <v>35</v>
      </c>
      <c r="H249" s="71"/>
      <c r="I249" s="71"/>
      <c r="J249" s="56"/>
      <c r="K249" s="107"/>
      <c r="L249" s="53" t="s">
        <v>1665</v>
      </c>
      <c r="M249" s="65"/>
      <c r="N249" s="53"/>
      <c r="O249" s="55"/>
      <c r="P249" s="2" t="s">
        <v>91</v>
      </c>
      <c r="Q249" s="62"/>
      <c r="S249" s="50"/>
      <c r="U249" s="50"/>
      <c r="V249" s="50"/>
    </row>
    <row r="250" spans="1:22" ht="12" x14ac:dyDescent="0.2">
      <c r="A250" s="53" t="s">
        <v>1016</v>
      </c>
      <c r="B250" s="53"/>
      <c r="C250" s="71"/>
      <c r="D250" s="71"/>
      <c r="E250" s="71"/>
      <c r="F250" s="71"/>
      <c r="G250" s="71"/>
      <c r="H250" s="71"/>
      <c r="I250" s="71"/>
      <c r="J250" s="107"/>
      <c r="K250" s="107"/>
      <c r="L250" s="53" t="s">
        <v>1800</v>
      </c>
      <c r="M250" s="66"/>
      <c r="N250" s="53"/>
      <c r="O250" s="107"/>
      <c r="P250" s="2" t="s">
        <v>91</v>
      </c>
      <c r="Q250" s="62"/>
      <c r="S250" s="50"/>
      <c r="U250" s="50"/>
      <c r="V250" s="50"/>
    </row>
    <row r="251" spans="1:22" ht="36" x14ac:dyDescent="0.2">
      <c r="A251" s="53" t="s">
        <v>1801</v>
      </c>
      <c r="B251" s="53"/>
      <c r="C251" s="71"/>
      <c r="D251" s="71"/>
      <c r="E251" s="71"/>
      <c r="F251" s="71"/>
      <c r="G251" s="71" t="s">
        <v>35</v>
      </c>
      <c r="H251" s="71"/>
      <c r="I251" s="71"/>
      <c r="J251" s="56"/>
      <c r="K251" s="107"/>
      <c r="L251" s="53" t="s">
        <v>1802</v>
      </c>
      <c r="M251" s="65"/>
      <c r="N251" s="53" t="s">
        <v>1803</v>
      </c>
      <c r="O251" s="107"/>
      <c r="P251" s="2" t="s">
        <v>622</v>
      </c>
      <c r="Q251" s="62"/>
      <c r="S251" s="50"/>
      <c r="U251" s="50"/>
      <c r="V251" s="50"/>
    </row>
    <row r="252" spans="1:22" ht="36" x14ac:dyDescent="0.2">
      <c r="A252" s="68" t="s">
        <v>1804</v>
      </c>
      <c r="B252" s="68"/>
      <c r="C252" s="223"/>
      <c r="D252" s="223"/>
      <c r="E252" s="223"/>
      <c r="F252" s="223"/>
      <c r="G252" s="223" t="s">
        <v>35</v>
      </c>
      <c r="H252" s="223"/>
      <c r="I252" s="223"/>
      <c r="J252" s="56"/>
      <c r="K252" s="107"/>
      <c r="L252" s="53"/>
      <c r="M252" s="65"/>
      <c r="N252" s="53" t="s">
        <v>1805</v>
      </c>
      <c r="O252" s="107"/>
      <c r="P252" s="2"/>
      <c r="Q252" s="62"/>
      <c r="S252" s="50"/>
      <c r="U252" s="50"/>
      <c r="V252" s="50"/>
    </row>
    <row r="253" spans="1:22" ht="36" x14ac:dyDescent="0.2">
      <c r="A253" s="53" t="s">
        <v>1806</v>
      </c>
      <c r="B253" s="53"/>
      <c r="C253" s="71"/>
      <c r="D253" s="71"/>
      <c r="E253" s="71"/>
      <c r="F253" s="71"/>
      <c r="G253" s="71" t="s">
        <v>35</v>
      </c>
      <c r="H253" s="71"/>
      <c r="I253" s="71"/>
      <c r="J253" s="56"/>
      <c r="K253" s="107"/>
      <c r="L253" s="53" t="s">
        <v>1807</v>
      </c>
      <c r="M253" s="65"/>
      <c r="N253" s="53" t="s">
        <v>1808</v>
      </c>
      <c r="O253" s="107"/>
      <c r="P253" s="2" t="s">
        <v>1669</v>
      </c>
      <c r="Q253" s="62"/>
      <c r="S253" s="50"/>
      <c r="U253" s="50"/>
      <c r="V253" s="50"/>
    </row>
    <row r="254" spans="1:22" ht="36" x14ac:dyDescent="0.2">
      <c r="A254" s="53" t="s">
        <v>1809</v>
      </c>
      <c r="B254" s="53"/>
      <c r="C254" s="71"/>
      <c r="D254" s="71"/>
      <c r="E254" s="71"/>
      <c r="F254" s="71"/>
      <c r="G254" s="71" t="s">
        <v>35</v>
      </c>
      <c r="H254" s="71"/>
      <c r="I254" s="71"/>
      <c r="J254" s="56"/>
      <c r="K254" s="107"/>
      <c r="L254" s="53" t="s">
        <v>1810</v>
      </c>
      <c r="M254" s="65"/>
      <c r="N254" s="53" t="s">
        <v>1808</v>
      </c>
      <c r="O254" s="107"/>
      <c r="P254" s="2" t="s">
        <v>1671</v>
      </c>
      <c r="Q254" s="62"/>
      <c r="S254" s="50"/>
      <c r="U254" s="50"/>
      <c r="V254" s="50"/>
    </row>
    <row r="255" spans="1:22" ht="108" x14ac:dyDescent="0.2">
      <c r="A255" s="53" t="s">
        <v>1022</v>
      </c>
      <c r="B255" s="53"/>
      <c r="C255" s="71"/>
      <c r="D255" s="71"/>
      <c r="E255" s="71"/>
      <c r="F255" s="71"/>
      <c r="G255" s="71" t="s">
        <v>35</v>
      </c>
      <c r="H255" s="71"/>
      <c r="I255" s="71"/>
      <c r="J255" s="56"/>
      <c r="K255" s="107"/>
      <c r="L255" s="53" t="s">
        <v>1811</v>
      </c>
      <c r="M255" s="65"/>
      <c r="N255" s="53" t="s">
        <v>1812</v>
      </c>
      <c r="O255" s="107" t="s">
        <v>1813</v>
      </c>
      <c r="P255" s="2" t="s">
        <v>91</v>
      </c>
      <c r="Q255" s="62"/>
      <c r="S255" s="50"/>
      <c r="U255" s="50"/>
      <c r="V255" s="50"/>
    </row>
    <row r="256" spans="1:22" ht="12" x14ac:dyDescent="0.2">
      <c r="A256" s="53" t="s">
        <v>1024</v>
      </c>
      <c r="B256" s="53"/>
      <c r="C256" s="71"/>
      <c r="D256" s="71"/>
      <c r="E256" s="71"/>
      <c r="F256" s="71"/>
      <c r="G256" s="71"/>
      <c r="H256" s="71"/>
      <c r="I256" s="71"/>
      <c r="J256" s="107"/>
      <c r="K256" s="107"/>
      <c r="L256" s="53" t="s">
        <v>1814</v>
      </c>
      <c r="M256" s="66"/>
      <c r="N256" s="53"/>
      <c r="O256" s="55"/>
      <c r="P256" s="2" t="s">
        <v>91</v>
      </c>
      <c r="Q256" s="62"/>
      <c r="S256" s="50"/>
      <c r="U256" s="50"/>
      <c r="V256" s="50"/>
    </row>
    <row r="257" spans="1:22" ht="12" x14ac:dyDescent="0.2">
      <c r="A257" s="53" t="s">
        <v>1026</v>
      </c>
      <c r="B257" s="53"/>
      <c r="C257" s="71"/>
      <c r="D257" s="71"/>
      <c r="E257" s="71"/>
      <c r="F257" s="71"/>
      <c r="G257" s="71"/>
      <c r="H257" s="71"/>
      <c r="I257" s="71"/>
      <c r="J257" s="107"/>
      <c r="K257" s="107"/>
      <c r="L257" s="53" t="s">
        <v>1815</v>
      </c>
      <c r="M257" s="65"/>
      <c r="N257" s="53"/>
      <c r="O257" s="55"/>
      <c r="P257" s="2" t="s">
        <v>91</v>
      </c>
      <c r="Q257" s="62"/>
      <c r="S257" s="50"/>
      <c r="U257" s="50"/>
      <c r="V257" s="50"/>
    </row>
    <row r="258" spans="1:22" ht="12" x14ac:dyDescent="0.2">
      <c r="A258" s="53" t="s">
        <v>1028</v>
      </c>
      <c r="B258" s="53"/>
      <c r="C258" s="71"/>
      <c r="D258" s="71"/>
      <c r="E258" s="71"/>
      <c r="F258" s="71"/>
      <c r="G258" s="71"/>
      <c r="H258" s="71"/>
      <c r="I258" s="71"/>
      <c r="J258" s="107"/>
      <c r="K258" s="107"/>
      <c r="L258" s="53" t="s">
        <v>1816</v>
      </c>
      <c r="M258" s="65"/>
      <c r="N258" s="53"/>
      <c r="O258" s="107"/>
      <c r="P258" s="2" t="s">
        <v>91</v>
      </c>
      <c r="Q258" s="62"/>
      <c r="S258" s="50"/>
      <c r="U258" s="50"/>
      <c r="V258" s="50"/>
    </row>
    <row r="259" spans="1:22" ht="12" x14ac:dyDescent="0.2">
      <c r="A259" s="53" t="s">
        <v>1030</v>
      </c>
      <c r="B259" s="53"/>
      <c r="C259" s="71"/>
      <c r="D259" s="71"/>
      <c r="E259" s="71"/>
      <c r="F259" s="71"/>
      <c r="G259" s="71"/>
      <c r="H259" s="71"/>
      <c r="I259" s="71"/>
      <c r="J259" s="107"/>
      <c r="K259" s="107"/>
      <c r="L259" s="53" t="s">
        <v>1817</v>
      </c>
      <c r="M259" s="65"/>
      <c r="N259" s="53"/>
      <c r="O259" s="107"/>
      <c r="P259" s="2" t="s">
        <v>91</v>
      </c>
      <c r="Q259" s="62"/>
      <c r="S259" s="50"/>
      <c r="U259" s="50"/>
      <c r="V259" s="50"/>
    </row>
    <row r="260" spans="1:22" ht="12" x14ac:dyDescent="0.2">
      <c r="A260" s="53" t="s">
        <v>1032</v>
      </c>
      <c r="B260" s="53"/>
      <c r="C260" s="71"/>
      <c r="D260" s="71"/>
      <c r="E260" s="71"/>
      <c r="F260" s="71"/>
      <c r="G260" s="71"/>
      <c r="H260" s="71"/>
      <c r="I260" s="71"/>
      <c r="J260" s="107"/>
      <c r="K260" s="107"/>
      <c r="L260" s="53" t="s">
        <v>1818</v>
      </c>
      <c r="M260" s="65"/>
      <c r="N260" s="53"/>
      <c r="O260" s="107"/>
      <c r="P260" s="2" t="s">
        <v>91</v>
      </c>
      <c r="Q260" s="62"/>
      <c r="S260" s="50"/>
      <c r="U260" s="50"/>
      <c r="V260" s="50"/>
    </row>
    <row r="261" spans="1:22" ht="12" x14ac:dyDescent="0.2">
      <c r="A261" s="215" t="s">
        <v>1819</v>
      </c>
      <c r="B261" s="215"/>
      <c r="C261" s="224"/>
      <c r="D261" s="224"/>
      <c r="E261" s="224"/>
      <c r="F261" s="224"/>
      <c r="G261" s="224"/>
      <c r="H261" s="224"/>
      <c r="I261" s="224"/>
      <c r="J261" s="218"/>
      <c r="K261" s="218"/>
      <c r="L261" s="221"/>
      <c r="M261" s="219"/>
      <c r="N261" s="221"/>
      <c r="O261" s="216"/>
      <c r="P261" s="41"/>
      <c r="Q261" s="102"/>
      <c r="S261" s="50"/>
      <c r="U261" s="50"/>
      <c r="V261" s="50"/>
    </row>
  </sheetData>
  <mergeCells count="1">
    <mergeCell ref="P204:P205"/>
  </mergeCells>
  <pageMargins left="0.7" right="0.7" top="0.75" bottom="0.75" header="0.3" footer="0.3"/>
  <pageSetup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tabColor rgb="FF92D050"/>
  </sheetPr>
  <dimension ref="A1:R171"/>
  <sheetViews>
    <sheetView tabSelected="1" zoomScale="85" zoomScaleNormal="85" workbookViewId="0">
      <pane xSplit="6" ySplit="1" topLeftCell="J9" activePane="bottomRight" state="frozen"/>
      <selection pane="topRight" activeCell="D1" sqref="D1"/>
      <selection pane="bottomLeft" activeCell="A2" sqref="A2"/>
      <selection pane="bottomRight" activeCell="L14" sqref="L14"/>
    </sheetView>
  </sheetViews>
  <sheetFormatPr defaultColWidth="9.140625" defaultRowHeight="12.75" x14ac:dyDescent="0.25"/>
  <cols>
    <col min="1" max="1" width="30.42578125" style="258" customWidth="1"/>
    <col min="2" max="2" width="11.140625" style="258" hidden="1" customWidth="1"/>
    <col min="3" max="4" width="7.7109375" style="258" hidden="1" customWidth="1"/>
    <col min="5" max="5" width="9.42578125" style="258" hidden="1" customWidth="1"/>
    <col min="6" max="6" width="7.7109375" style="141" hidden="1" customWidth="1"/>
    <col min="7" max="7" width="5.140625" style="141" hidden="1" customWidth="1"/>
    <col min="8" max="8" width="6.28515625" style="141" hidden="1" customWidth="1"/>
    <col min="9" max="9" width="6.140625" style="141" hidden="1" customWidth="1"/>
    <col min="10" max="10" width="33.5703125" style="142" customWidth="1"/>
    <col min="11" max="12" width="28.5703125" style="142" customWidth="1"/>
    <col min="13" max="13" width="50.5703125" style="142" customWidth="1"/>
    <col min="14" max="14" width="30.28515625" style="142" customWidth="1"/>
    <col min="15" max="15" width="39.5703125" style="142" customWidth="1"/>
    <col min="16" max="16" width="51.42578125" style="142" customWidth="1"/>
    <col min="17" max="17" width="14.7109375" style="258" hidden="1" customWidth="1"/>
    <col min="18" max="18" width="12.5703125" style="258" hidden="1" customWidth="1"/>
    <col min="19" max="16384" width="9.140625" style="263"/>
  </cols>
  <sheetData>
    <row r="1" spans="1:18" s="258" customFormat="1" ht="25.5" x14ac:dyDescent="0.25">
      <c r="A1" s="126" t="s">
        <v>15</v>
      </c>
      <c r="B1" s="126" t="s">
        <v>16</v>
      </c>
      <c r="C1" s="126" t="s">
        <v>17</v>
      </c>
      <c r="D1" s="126" t="s">
        <v>18</v>
      </c>
      <c r="E1" s="126" t="s">
        <v>19</v>
      </c>
      <c r="F1" s="125" t="s">
        <v>20</v>
      </c>
      <c r="G1" s="125" t="s">
        <v>21</v>
      </c>
      <c r="H1" s="125" t="s">
        <v>22</v>
      </c>
      <c r="I1" s="125" t="s">
        <v>23</v>
      </c>
      <c r="J1" s="126" t="s">
        <v>24</v>
      </c>
      <c r="K1" s="126" t="s">
        <v>25</v>
      </c>
      <c r="L1" s="126" t="s">
        <v>26</v>
      </c>
      <c r="M1" s="126" t="s">
        <v>27</v>
      </c>
      <c r="N1" s="126" t="s">
        <v>28</v>
      </c>
      <c r="O1" s="126" t="s">
        <v>29</v>
      </c>
      <c r="P1" s="126" t="s">
        <v>30</v>
      </c>
      <c r="Q1" s="125" t="s">
        <v>31</v>
      </c>
      <c r="R1" s="125" t="s">
        <v>32</v>
      </c>
    </row>
    <row r="2" spans="1:18" s="258" customFormat="1" x14ac:dyDescent="0.25">
      <c r="A2" s="259" t="s">
        <v>1820</v>
      </c>
      <c r="B2" s="259"/>
      <c r="C2" s="259"/>
      <c r="D2" s="259"/>
      <c r="E2" s="259"/>
      <c r="F2" s="130" t="s">
        <v>35</v>
      </c>
      <c r="G2" s="130" t="s">
        <v>35</v>
      </c>
      <c r="H2" s="130" t="s">
        <v>35</v>
      </c>
      <c r="I2" s="130" t="s">
        <v>35</v>
      </c>
      <c r="J2" s="131"/>
      <c r="K2" s="131"/>
      <c r="L2" s="131"/>
      <c r="M2" s="131"/>
      <c r="N2" s="131"/>
      <c r="O2" s="131"/>
      <c r="P2" s="131"/>
      <c r="Q2" s="260"/>
      <c r="R2" s="260"/>
    </row>
    <row r="3" spans="1:18" s="258" customFormat="1" x14ac:dyDescent="0.25">
      <c r="A3" s="259" t="s">
        <v>1821</v>
      </c>
      <c r="B3" s="259"/>
      <c r="C3" s="259"/>
      <c r="D3" s="259"/>
      <c r="E3" s="259"/>
      <c r="F3" s="130" t="s">
        <v>34</v>
      </c>
      <c r="G3" s="130" t="s">
        <v>35</v>
      </c>
      <c r="H3" s="130" t="s">
        <v>35</v>
      </c>
      <c r="I3" s="130" t="s">
        <v>35</v>
      </c>
      <c r="J3" s="131"/>
      <c r="K3" s="131"/>
      <c r="L3" s="131"/>
      <c r="M3" s="131"/>
      <c r="N3" s="131"/>
      <c r="O3" s="131"/>
      <c r="P3" s="131"/>
      <c r="Q3" s="260"/>
      <c r="R3" s="260"/>
    </row>
    <row r="4" spans="1:18" s="258" customFormat="1" x14ac:dyDescent="0.2">
      <c r="A4" s="274" t="s">
        <v>74</v>
      </c>
      <c r="B4" s="146" t="s">
        <v>39</v>
      </c>
      <c r="C4" s="135">
        <v>1</v>
      </c>
      <c r="D4" s="135">
        <v>1</v>
      </c>
      <c r="E4" s="261"/>
      <c r="F4" s="135" t="s">
        <v>34</v>
      </c>
      <c r="G4" s="135" t="s">
        <v>35</v>
      </c>
      <c r="H4" s="135" t="s">
        <v>35</v>
      </c>
      <c r="I4" s="135" t="s">
        <v>35</v>
      </c>
      <c r="J4" s="136"/>
      <c r="K4" s="136"/>
      <c r="L4" s="136"/>
      <c r="M4" s="136"/>
      <c r="N4" s="136"/>
      <c r="O4" s="136" t="s">
        <v>1822</v>
      </c>
      <c r="P4" s="136"/>
      <c r="Q4" s="260"/>
      <c r="R4" s="260"/>
    </row>
    <row r="5" spans="1:18" s="258" customFormat="1" x14ac:dyDescent="0.2">
      <c r="A5" s="274" t="s">
        <v>76</v>
      </c>
      <c r="B5" s="146" t="s">
        <v>49</v>
      </c>
      <c r="C5" s="135"/>
      <c r="D5" s="135"/>
      <c r="E5" s="136"/>
      <c r="F5" s="135" t="s">
        <v>34</v>
      </c>
      <c r="G5" s="135"/>
      <c r="H5" s="135"/>
      <c r="I5" s="135"/>
      <c r="J5" s="136"/>
      <c r="K5" s="136"/>
      <c r="L5" s="136"/>
      <c r="M5" s="136"/>
      <c r="N5" s="136"/>
      <c r="O5" s="136"/>
      <c r="P5" s="136"/>
      <c r="Q5" s="260"/>
      <c r="R5" s="260"/>
    </row>
    <row r="6" spans="1:18" s="258" customFormat="1" x14ac:dyDescent="0.25">
      <c r="A6" s="273" t="s">
        <v>1823</v>
      </c>
      <c r="B6" s="262"/>
      <c r="C6" s="262"/>
      <c r="D6" s="262"/>
      <c r="E6" s="262"/>
      <c r="F6" s="130"/>
      <c r="G6" s="130" t="s">
        <v>35</v>
      </c>
      <c r="H6" s="130" t="s">
        <v>35</v>
      </c>
      <c r="I6" s="130" t="s">
        <v>35</v>
      </c>
      <c r="J6" s="131"/>
      <c r="K6" s="131"/>
      <c r="L6" s="124"/>
      <c r="M6" s="131"/>
      <c r="N6" s="131"/>
      <c r="O6" s="131"/>
      <c r="P6" s="131"/>
      <c r="Q6" s="260"/>
      <c r="R6" s="260"/>
    </row>
    <row r="7" spans="1:18" s="258" customFormat="1" ht="38.25" x14ac:dyDescent="0.25">
      <c r="A7" s="293" t="s">
        <v>78</v>
      </c>
      <c r="B7" s="117" t="s">
        <v>1824</v>
      </c>
      <c r="C7" s="117">
        <v>9</v>
      </c>
      <c r="D7" s="117">
        <v>9</v>
      </c>
      <c r="E7" s="117"/>
      <c r="F7" s="118"/>
      <c r="G7" s="118" t="s">
        <v>35</v>
      </c>
      <c r="H7" s="118" t="s">
        <v>35</v>
      </c>
      <c r="I7" s="118" t="s">
        <v>35</v>
      </c>
      <c r="J7" s="117"/>
      <c r="K7" s="117"/>
      <c r="L7" s="117"/>
      <c r="M7" s="244" t="s">
        <v>80</v>
      </c>
      <c r="N7" s="117"/>
      <c r="O7" s="117" t="s">
        <v>1825</v>
      </c>
      <c r="P7" s="117"/>
      <c r="Q7" s="264"/>
      <c r="R7" s="260"/>
    </row>
    <row r="8" spans="1:18" ht="178.5" x14ac:dyDescent="0.25">
      <c r="A8" s="292" t="s">
        <v>619</v>
      </c>
      <c r="B8" s="117" t="s">
        <v>1824</v>
      </c>
      <c r="C8" s="117">
        <v>3</v>
      </c>
      <c r="D8" s="117">
        <v>4</v>
      </c>
      <c r="E8" s="117"/>
      <c r="F8" s="118"/>
      <c r="G8" s="118" t="s">
        <v>35</v>
      </c>
      <c r="H8" s="118" t="s">
        <v>35</v>
      </c>
      <c r="I8" s="118" t="s">
        <v>35</v>
      </c>
      <c r="J8" s="117" t="s">
        <v>1826</v>
      </c>
      <c r="K8" s="361" t="s">
        <v>2570</v>
      </c>
      <c r="L8" s="117" t="s">
        <v>2472</v>
      </c>
      <c r="M8" s="117" t="s">
        <v>1827</v>
      </c>
      <c r="N8" s="117"/>
      <c r="O8" s="117" t="s">
        <v>1828</v>
      </c>
      <c r="P8" s="117"/>
      <c r="Q8" s="260"/>
      <c r="R8" s="260"/>
    </row>
    <row r="9" spans="1:18" ht="38.25" x14ac:dyDescent="0.25">
      <c r="A9" s="292" t="s">
        <v>1829</v>
      </c>
      <c r="B9" s="117" t="s">
        <v>1824</v>
      </c>
      <c r="C9" s="117">
        <v>1</v>
      </c>
      <c r="D9" s="117">
        <v>3</v>
      </c>
      <c r="E9" s="117"/>
      <c r="F9" s="118"/>
      <c r="G9" s="118" t="s">
        <v>35</v>
      </c>
      <c r="H9" s="118" t="s">
        <v>35</v>
      </c>
      <c r="I9" s="118" t="s">
        <v>35</v>
      </c>
      <c r="J9" s="117"/>
      <c r="K9" s="117"/>
      <c r="L9" s="325" t="s">
        <v>2625</v>
      </c>
      <c r="M9" s="117" t="s">
        <v>1830</v>
      </c>
      <c r="N9" s="117" t="s">
        <v>1831</v>
      </c>
      <c r="O9" s="117"/>
      <c r="P9" s="117"/>
      <c r="Q9" s="260"/>
      <c r="R9" s="260"/>
    </row>
    <row r="10" spans="1:18" s="258" customFormat="1" x14ac:dyDescent="0.25">
      <c r="A10" s="116" t="s">
        <v>1832</v>
      </c>
      <c r="B10" s="117" t="s">
        <v>1824</v>
      </c>
      <c r="C10" s="117">
        <v>1</v>
      </c>
      <c r="D10" s="117">
        <v>3</v>
      </c>
      <c r="E10" s="117"/>
      <c r="F10" s="118" t="s">
        <v>35</v>
      </c>
      <c r="G10" s="118"/>
      <c r="H10" s="118"/>
      <c r="I10" s="118"/>
      <c r="J10" s="117"/>
      <c r="K10" s="117"/>
      <c r="L10" s="117"/>
      <c r="M10" s="117" t="s">
        <v>1833</v>
      </c>
      <c r="N10" s="117" t="s">
        <v>1834</v>
      </c>
      <c r="O10" s="117"/>
      <c r="P10" s="117"/>
      <c r="Q10" s="264"/>
      <c r="R10" s="260"/>
    </row>
    <row r="11" spans="1:18" s="258" customFormat="1" x14ac:dyDescent="0.25">
      <c r="A11" s="116" t="s">
        <v>1835</v>
      </c>
      <c r="B11" s="117" t="s">
        <v>1824</v>
      </c>
      <c r="C11" s="117">
        <v>1</v>
      </c>
      <c r="D11" s="117">
        <v>100</v>
      </c>
      <c r="E11" s="117"/>
      <c r="F11" s="118"/>
      <c r="G11" s="118"/>
      <c r="H11" s="118"/>
      <c r="I11" s="118"/>
      <c r="J11" s="117"/>
      <c r="K11" s="117"/>
      <c r="L11" s="117"/>
      <c r="M11" s="117" t="s">
        <v>1836</v>
      </c>
      <c r="N11" s="117"/>
      <c r="O11" s="117"/>
      <c r="P11" s="117"/>
      <c r="Q11" s="264"/>
      <c r="R11" s="260"/>
    </row>
    <row r="12" spans="1:18" s="258" customFormat="1" ht="25.5" x14ac:dyDescent="0.25">
      <c r="A12" s="116" t="s">
        <v>1837</v>
      </c>
      <c r="B12" s="117" t="s">
        <v>1824</v>
      </c>
      <c r="C12" s="117">
        <v>1</v>
      </c>
      <c r="D12" s="117">
        <v>3</v>
      </c>
      <c r="E12" s="117"/>
      <c r="F12" s="118" t="s">
        <v>35</v>
      </c>
      <c r="G12" s="118"/>
      <c r="H12" s="118"/>
      <c r="I12" s="118"/>
      <c r="J12" s="117"/>
      <c r="K12" s="117"/>
      <c r="L12" s="117"/>
      <c r="M12" s="117" t="s">
        <v>1838</v>
      </c>
      <c r="N12" s="117" t="s">
        <v>1839</v>
      </c>
      <c r="O12" s="117"/>
      <c r="P12" s="117"/>
      <c r="Q12" s="264"/>
      <c r="R12" s="260"/>
    </row>
    <row r="13" spans="1:18" s="258" customFormat="1" ht="25.5" x14ac:dyDescent="0.25">
      <c r="A13" s="116" t="s">
        <v>1840</v>
      </c>
      <c r="B13" s="117" t="s">
        <v>1841</v>
      </c>
      <c r="C13" s="117">
        <v>0</v>
      </c>
      <c r="D13" s="117"/>
      <c r="E13" s="117" t="s">
        <v>1231</v>
      </c>
      <c r="F13" s="118"/>
      <c r="G13" s="118"/>
      <c r="H13" s="118"/>
      <c r="I13" s="118"/>
      <c r="J13" s="117"/>
      <c r="K13" s="117"/>
      <c r="L13" s="117"/>
      <c r="M13" s="117"/>
      <c r="N13" s="117"/>
      <c r="O13" s="117"/>
      <c r="P13" s="117"/>
      <c r="Q13" s="264"/>
      <c r="R13" s="260"/>
    </row>
    <row r="14" spans="1:18" s="482" customFormat="1" ht="204" x14ac:dyDescent="0.25">
      <c r="A14" s="453" t="s">
        <v>1842</v>
      </c>
      <c r="B14" s="454" t="s">
        <v>1841</v>
      </c>
      <c r="C14" s="454">
        <v>0</v>
      </c>
      <c r="D14" s="454"/>
      <c r="E14" s="454" t="s">
        <v>1231</v>
      </c>
      <c r="F14" s="455"/>
      <c r="G14" s="455"/>
      <c r="H14" s="455"/>
      <c r="I14" s="455"/>
      <c r="J14" s="454" t="s">
        <v>2691</v>
      </c>
      <c r="K14" s="426" t="s">
        <v>2695</v>
      </c>
      <c r="L14" s="483" t="s">
        <v>1843</v>
      </c>
      <c r="M14" s="454" t="s">
        <v>1844</v>
      </c>
      <c r="N14" s="454"/>
      <c r="O14" s="454"/>
      <c r="P14" s="454"/>
      <c r="Q14" s="481"/>
      <c r="R14" s="457"/>
    </row>
    <row r="15" spans="1:18" s="258" customFormat="1" ht="45" customHeight="1" x14ac:dyDescent="0.25">
      <c r="A15" s="116" t="s">
        <v>1845</v>
      </c>
      <c r="B15" s="117" t="s">
        <v>1824</v>
      </c>
      <c r="C15" s="117">
        <v>1</v>
      </c>
      <c r="D15" s="117">
        <v>12</v>
      </c>
      <c r="E15" s="117"/>
      <c r="F15" s="118"/>
      <c r="G15" s="118"/>
      <c r="H15" s="118"/>
      <c r="I15" s="118"/>
      <c r="J15" s="324"/>
      <c r="K15" s="329"/>
      <c r="L15" s="117"/>
      <c r="M15" s="117" t="s">
        <v>1846</v>
      </c>
      <c r="N15" s="117"/>
      <c r="O15" s="245"/>
      <c r="P15" s="117"/>
      <c r="Q15" s="264"/>
      <c r="R15" s="260"/>
    </row>
    <row r="16" spans="1:18" s="258" customFormat="1" ht="147" customHeight="1" x14ac:dyDescent="0.25">
      <c r="A16" s="292" t="s">
        <v>1847</v>
      </c>
      <c r="B16" s="117" t="s">
        <v>1824</v>
      </c>
      <c r="C16" s="117">
        <v>1</v>
      </c>
      <c r="D16" s="117">
        <v>50</v>
      </c>
      <c r="E16" s="117"/>
      <c r="F16" s="118"/>
      <c r="G16" s="118"/>
      <c r="H16" s="118"/>
      <c r="I16" s="118"/>
      <c r="J16" s="173" t="s">
        <v>2419</v>
      </c>
      <c r="K16" s="392" t="s">
        <v>2647</v>
      </c>
      <c r="L16" s="117" t="s">
        <v>2473</v>
      </c>
      <c r="M16" s="245" t="s">
        <v>1848</v>
      </c>
      <c r="N16" s="117"/>
      <c r="O16" s="245"/>
      <c r="P16" s="117"/>
      <c r="Q16" s="264"/>
      <c r="R16" s="260"/>
    </row>
    <row r="17" spans="1:18" s="258" customFormat="1" x14ac:dyDescent="0.25">
      <c r="A17" s="116" t="s">
        <v>1376</v>
      </c>
      <c r="B17" s="117" t="s">
        <v>1824</v>
      </c>
      <c r="C17" s="117">
        <v>1</v>
      </c>
      <c r="D17" s="117">
        <v>1</v>
      </c>
      <c r="E17" s="117"/>
      <c r="F17" s="118"/>
      <c r="G17" s="118"/>
      <c r="H17" s="118"/>
      <c r="I17" s="118"/>
      <c r="J17" s="117"/>
      <c r="K17" s="117"/>
      <c r="L17" s="117"/>
      <c r="M17" s="117"/>
      <c r="N17" s="117"/>
      <c r="O17" s="117"/>
      <c r="P17" s="117"/>
      <c r="Q17" s="264"/>
      <c r="R17" s="260"/>
    </row>
    <row r="18" spans="1:18" s="258" customFormat="1" x14ac:dyDescent="0.25">
      <c r="A18" s="116" t="s">
        <v>1849</v>
      </c>
      <c r="B18" s="117" t="s">
        <v>1824</v>
      </c>
      <c r="C18" s="117">
        <v>1</v>
      </c>
      <c r="D18" s="117">
        <v>1</v>
      </c>
      <c r="E18" s="117"/>
      <c r="F18" s="118"/>
      <c r="G18" s="118"/>
      <c r="H18" s="118"/>
      <c r="I18" s="118"/>
      <c r="J18" s="117"/>
      <c r="K18" s="117"/>
      <c r="L18" s="117"/>
      <c r="M18" s="117"/>
      <c r="N18" s="117"/>
      <c r="O18" s="117"/>
      <c r="P18" s="117"/>
      <c r="Q18" s="264"/>
      <c r="R18" s="260"/>
    </row>
    <row r="19" spans="1:18" s="258" customFormat="1" ht="223.5" customHeight="1" x14ac:dyDescent="0.25">
      <c r="A19" s="292" t="s">
        <v>1850</v>
      </c>
      <c r="B19" s="117" t="s">
        <v>1824</v>
      </c>
      <c r="C19" s="117">
        <v>1</v>
      </c>
      <c r="D19" s="117">
        <v>30</v>
      </c>
      <c r="E19" s="117"/>
      <c r="F19" s="118"/>
      <c r="G19" s="118"/>
      <c r="H19" s="118"/>
      <c r="I19" s="118"/>
      <c r="J19" s="385" t="s">
        <v>2420</v>
      </c>
      <c r="K19" s="392" t="s">
        <v>2648</v>
      </c>
      <c r="L19" s="117" t="s">
        <v>2626</v>
      </c>
      <c r="M19" s="117" t="s">
        <v>1851</v>
      </c>
      <c r="N19" s="117"/>
      <c r="O19" s="245"/>
      <c r="P19" s="117"/>
      <c r="Q19" s="264"/>
      <c r="R19" s="260"/>
    </row>
    <row r="20" spans="1:18" s="258" customFormat="1" ht="25.5" x14ac:dyDescent="0.25">
      <c r="A20" s="116" t="s">
        <v>1852</v>
      </c>
      <c r="B20" s="117" t="s">
        <v>1824</v>
      </c>
      <c r="C20" s="117">
        <v>1</v>
      </c>
      <c r="D20" s="117">
        <v>30</v>
      </c>
      <c r="E20" s="117"/>
      <c r="F20" s="118"/>
      <c r="G20" s="118"/>
      <c r="H20" s="118"/>
      <c r="I20" s="118"/>
      <c r="J20" s="117"/>
      <c r="K20" s="117"/>
      <c r="L20" s="117"/>
      <c r="M20" s="245" t="s">
        <v>1853</v>
      </c>
      <c r="N20" s="117"/>
      <c r="O20" s="245"/>
      <c r="P20" s="117"/>
      <c r="Q20" s="264"/>
      <c r="R20" s="260"/>
    </row>
    <row r="21" spans="1:18" s="258" customFormat="1" x14ac:dyDescent="0.25">
      <c r="A21" s="116" t="s">
        <v>1854</v>
      </c>
      <c r="B21" s="117" t="s">
        <v>1855</v>
      </c>
      <c r="C21" s="117">
        <v>1</v>
      </c>
      <c r="D21" s="117">
        <v>3</v>
      </c>
      <c r="E21" s="117"/>
      <c r="F21" s="118"/>
      <c r="G21" s="118"/>
      <c r="H21" s="118"/>
      <c r="I21" s="118"/>
      <c r="J21" s="117"/>
      <c r="K21" s="117"/>
      <c r="L21" s="117"/>
      <c r="M21" s="117" t="s">
        <v>1856</v>
      </c>
      <c r="N21" s="117"/>
      <c r="O21" s="117"/>
      <c r="P21" s="117"/>
      <c r="Q21" s="264"/>
      <c r="R21" s="260"/>
    </row>
    <row r="22" spans="1:18" s="258" customFormat="1" x14ac:dyDescent="0.25">
      <c r="A22" s="116" t="s">
        <v>1857</v>
      </c>
      <c r="B22" s="117" t="s">
        <v>1824</v>
      </c>
      <c r="C22" s="117">
        <v>1</v>
      </c>
      <c r="D22" s="117">
        <v>1</v>
      </c>
      <c r="E22" s="117"/>
      <c r="F22" s="118"/>
      <c r="G22" s="118"/>
      <c r="H22" s="118"/>
      <c r="I22" s="118"/>
      <c r="J22" s="117"/>
      <c r="K22" s="117"/>
      <c r="L22" s="117"/>
      <c r="M22" s="117" t="s">
        <v>1858</v>
      </c>
      <c r="N22" s="117"/>
      <c r="O22" s="117"/>
      <c r="P22" s="117"/>
      <c r="Q22" s="264"/>
      <c r="R22" s="260"/>
    </row>
    <row r="23" spans="1:18" s="258" customFormat="1" x14ac:dyDescent="0.25">
      <c r="A23" s="116" t="s">
        <v>1859</v>
      </c>
      <c r="B23" s="117" t="s">
        <v>1824</v>
      </c>
      <c r="C23" s="117">
        <v>1</v>
      </c>
      <c r="D23" s="117">
        <v>1</v>
      </c>
      <c r="E23" s="117"/>
      <c r="F23" s="118"/>
      <c r="G23" s="118"/>
      <c r="H23" s="118"/>
      <c r="I23" s="118"/>
      <c r="J23" s="117"/>
      <c r="K23" s="117"/>
      <c r="L23" s="117"/>
      <c r="M23" s="117" t="s">
        <v>1860</v>
      </c>
      <c r="N23" s="117"/>
      <c r="O23" s="117"/>
      <c r="P23" s="117"/>
      <c r="Q23" s="264"/>
      <c r="R23" s="260"/>
    </row>
    <row r="24" spans="1:18" s="258" customFormat="1" x14ac:dyDescent="0.25">
      <c r="A24" s="116" t="s">
        <v>1861</v>
      </c>
      <c r="B24" s="117" t="s">
        <v>1824</v>
      </c>
      <c r="C24" s="117">
        <v>1</v>
      </c>
      <c r="D24" s="117">
        <v>1</v>
      </c>
      <c r="E24" s="117"/>
      <c r="F24" s="118"/>
      <c r="G24" s="118"/>
      <c r="H24" s="118"/>
      <c r="I24" s="118"/>
      <c r="J24" s="117"/>
      <c r="K24" s="117"/>
      <c r="L24" s="117"/>
      <c r="M24" s="244" t="s">
        <v>1862</v>
      </c>
      <c r="N24" s="117"/>
      <c r="O24" s="117"/>
      <c r="P24" s="117"/>
      <c r="Q24" s="264"/>
      <c r="R24" s="260"/>
    </row>
    <row r="25" spans="1:18" s="258" customFormat="1" x14ac:dyDescent="0.25">
      <c r="A25" s="116" t="s">
        <v>1863</v>
      </c>
      <c r="B25" s="117" t="s">
        <v>1855</v>
      </c>
      <c r="C25" s="117">
        <v>1</v>
      </c>
      <c r="D25" s="117">
        <v>3</v>
      </c>
      <c r="E25" s="117"/>
      <c r="F25" s="118"/>
      <c r="G25" s="118"/>
      <c r="H25" s="118"/>
      <c r="I25" s="118"/>
      <c r="J25" s="117"/>
      <c r="K25" s="117"/>
      <c r="L25" s="117"/>
      <c r="M25" s="117" t="s">
        <v>1864</v>
      </c>
      <c r="N25" s="117"/>
      <c r="O25" s="117"/>
      <c r="P25" s="117"/>
      <c r="Q25" s="264"/>
      <c r="R25" s="260"/>
    </row>
    <row r="26" spans="1:18" s="258" customFormat="1" ht="25.5" x14ac:dyDescent="0.25">
      <c r="A26" s="116" t="s">
        <v>1865</v>
      </c>
      <c r="B26" s="117" t="s">
        <v>1824</v>
      </c>
      <c r="C26" s="117">
        <v>1</v>
      </c>
      <c r="D26" s="117">
        <v>1</v>
      </c>
      <c r="E26" s="117"/>
      <c r="F26" s="118"/>
      <c r="G26" s="118"/>
      <c r="H26" s="118"/>
      <c r="I26" s="118"/>
      <c r="J26" s="117"/>
      <c r="K26" s="117"/>
      <c r="L26" s="117"/>
      <c r="M26" s="117" t="s">
        <v>1866</v>
      </c>
      <c r="N26" s="117"/>
      <c r="O26" s="117"/>
      <c r="P26" s="117"/>
      <c r="Q26" s="264"/>
      <c r="R26" s="260"/>
    </row>
    <row r="27" spans="1:18" s="258" customFormat="1" x14ac:dyDescent="0.25">
      <c r="A27" s="116" t="s">
        <v>1867</v>
      </c>
      <c r="B27" s="117" t="s">
        <v>1855</v>
      </c>
      <c r="C27" s="117">
        <v>1</v>
      </c>
      <c r="D27" s="117">
        <v>3</v>
      </c>
      <c r="E27" s="117"/>
      <c r="F27" s="118"/>
      <c r="G27" s="118"/>
      <c r="H27" s="118"/>
      <c r="I27" s="118"/>
      <c r="J27" s="117"/>
      <c r="K27" s="117"/>
      <c r="L27" s="117"/>
      <c r="M27" s="117" t="s">
        <v>1868</v>
      </c>
      <c r="N27" s="117"/>
      <c r="O27" s="117"/>
      <c r="P27" s="117"/>
      <c r="Q27" s="264"/>
      <c r="R27" s="260"/>
    </row>
    <row r="28" spans="1:18" s="258" customFormat="1" x14ac:dyDescent="0.25">
      <c r="A28" s="116" t="s">
        <v>1869</v>
      </c>
      <c r="B28" s="117" t="s">
        <v>1824</v>
      </c>
      <c r="C28" s="117">
        <v>1</v>
      </c>
      <c r="D28" s="117">
        <v>200</v>
      </c>
      <c r="E28" s="117"/>
      <c r="F28" s="118"/>
      <c r="G28" s="118"/>
      <c r="H28" s="118"/>
      <c r="I28" s="118"/>
      <c r="J28" s="117"/>
      <c r="K28" s="117"/>
      <c r="L28" s="117"/>
      <c r="M28" s="117"/>
      <c r="N28" s="117"/>
      <c r="O28" s="117"/>
      <c r="P28" s="117"/>
      <c r="Q28" s="264"/>
      <c r="R28" s="260"/>
    </row>
    <row r="29" spans="1:18" s="267" customFormat="1" x14ac:dyDescent="0.25">
      <c r="A29" s="273" t="s">
        <v>1870</v>
      </c>
      <c r="B29" s="124"/>
      <c r="C29" s="124"/>
      <c r="D29" s="124"/>
      <c r="E29" s="124"/>
      <c r="F29" s="123"/>
      <c r="G29" s="123"/>
      <c r="H29" s="123"/>
      <c r="I29" s="123"/>
      <c r="J29" s="124"/>
      <c r="K29" s="124"/>
      <c r="L29" s="124"/>
      <c r="M29" s="124"/>
      <c r="N29" s="124"/>
      <c r="O29" s="124"/>
      <c r="P29" s="124"/>
      <c r="Q29" s="266"/>
      <c r="R29" s="266"/>
    </row>
    <row r="30" spans="1:18" ht="102" x14ac:dyDescent="0.25">
      <c r="A30" s="292" t="s">
        <v>364</v>
      </c>
      <c r="B30" s="117" t="s">
        <v>1841</v>
      </c>
      <c r="C30" s="117"/>
      <c r="D30" s="117"/>
      <c r="E30" s="117" t="s">
        <v>1871</v>
      </c>
      <c r="F30" s="118"/>
      <c r="G30" s="118" t="s">
        <v>35</v>
      </c>
      <c r="H30" s="118"/>
      <c r="I30" s="118"/>
      <c r="J30" s="117" t="s">
        <v>1826</v>
      </c>
      <c r="K30" s="392" t="s">
        <v>1872</v>
      </c>
      <c r="L30" s="117" t="s">
        <v>2473</v>
      </c>
      <c r="M30" s="245" t="s">
        <v>1873</v>
      </c>
      <c r="N30" s="117"/>
      <c r="O30" s="117" t="s">
        <v>1874</v>
      </c>
      <c r="P30" s="117"/>
      <c r="Q30" s="260"/>
      <c r="R30" s="260"/>
    </row>
    <row r="31" spans="1:18" ht="102" x14ac:dyDescent="0.25">
      <c r="A31" s="292" t="s">
        <v>369</v>
      </c>
      <c r="B31" s="117" t="s">
        <v>1841</v>
      </c>
      <c r="C31" s="117"/>
      <c r="D31" s="117"/>
      <c r="E31" s="117" t="s">
        <v>1875</v>
      </c>
      <c r="F31" s="118"/>
      <c r="G31" s="118" t="s">
        <v>35</v>
      </c>
      <c r="H31" s="118"/>
      <c r="I31" s="118"/>
      <c r="J31" s="117" t="s">
        <v>1826</v>
      </c>
      <c r="K31" s="392" t="s">
        <v>1876</v>
      </c>
      <c r="L31" s="117" t="s">
        <v>2473</v>
      </c>
      <c r="M31" s="245" t="s">
        <v>1877</v>
      </c>
      <c r="N31" s="117"/>
      <c r="O31" s="117" t="s">
        <v>1878</v>
      </c>
      <c r="P31" s="117"/>
      <c r="Q31" s="260"/>
      <c r="R31" s="260"/>
    </row>
    <row r="32" spans="1:18" x14ac:dyDescent="0.25">
      <c r="A32" s="116" t="s">
        <v>372</v>
      </c>
      <c r="B32" s="117" t="s">
        <v>1824</v>
      </c>
      <c r="C32" s="117">
        <v>1</v>
      </c>
      <c r="D32" s="117">
        <v>6</v>
      </c>
      <c r="E32" s="117"/>
      <c r="F32" s="118"/>
      <c r="G32" s="118"/>
      <c r="H32" s="118"/>
      <c r="I32" s="118"/>
      <c r="J32" s="117"/>
      <c r="K32" s="117"/>
      <c r="L32" s="117"/>
      <c r="M32" s="117" t="s">
        <v>1879</v>
      </c>
      <c r="N32" s="117"/>
      <c r="O32" s="117" t="s">
        <v>1880</v>
      </c>
      <c r="P32" s="117"/>
      <c r="Q32" s="260"/>
      <c r="R32" s="260"/>
    </row>
    <row r="33" spans="1:18" x14ac:dyDescent="0.25">
      <c r="A33" s="116" t="s">
        <v>376</v>
      </c>
      <c r="B33" s="117" t="s">
        <v>1824</v>
      </c>
      <c r="C33" s="117">
        <v>1</v>
      </c>
      <c r="D33" s="117">
        <v>3</v>
      </c>
      <c r="E33" s="117"/>
      <c r="F33" s="118"/>
      <c r="G33" s="118"/>
      <c r="H33" s="118"/>
      <c r="I33" s="118"/>
      <c r="J33" s="117"/>
      <c r="K33" s="117"/>
      <c r="L33" s="117"/>
      <c r="M33" s="117" t="s">
        <v>1881</v>
      </c>
      <c r="N33" s="117" t="s">
        <v>378</v>
      </c>
      <c r="O33" s="117"/>
      <c r="P33" s="117"/>
      <c r="Q33" s="260"/>
      <c r="R33" s="260"/>
    </row>
    <row r="34" spans="1:18" x14ac:dyDescent="0.25">
      <c r="A34" s="116" t="s">
        <v>379</v>
      </c>
      <c r="B34" s="117" t="s">
        <v>1824</v>
      </c>
      <c r="C34" s="117">
        <v>1</v>
      </c>
      <c r="D34" s="117">
        <v>3</v>
      </c>
      <c r="E34" s="117"/>
      <c r="F34" s="118"/>
      <c r="G34" s="118"/>
      <c r="H34" s="118"/>
      <c r="I34" s="118"/>
      <c r="J34" s="117"/>
      <c r="K34" s="117"/>
      <c r="L34" s="117"/>
      <c r="M34" s="117" t="s">
        <v>1882</v>
      </c>
      <c r="N34" s="117" t="s">
        <v>381</v>
      </c>
      <c r="O34" s="117"/>
      <c r="P34" s="117"/>
      <c r="Q34" s="260"/>
      <c r="R34" s="260"/>
    </row>
    <row r="35" spans="1:18" x14ac:dyDescent="0.25">
      <c r="A35" s="116" t="s">
        <v>382</v>
      </c>
      <c r="B35" s="117" t="s">
        <v>1824</v>
      </c>
      <c r="C35" s="117">
        <v>1</v>
      </c>
      <c r="D35" s="117">
        <v>3</v>
      </c>
      <c r="E35" s="117"/>
      <c r="F35" s="118"/>
      <c r="G35" s="118"/>
      <c r="H35" s="118"/>
      <c r="I35" s="118"/>
      <c r="J35" s="117"/>
      <c r="K35" s="117"/>
      <c r="L35" s="117"/>
      <c r="M35" s="117" t="s">
        <v>1883</v>
      </c>
      <c r="N35" s="117" t="s">
        <v>384</v>
      </c>
      <c r="O35" s="117"/>
      <c r="P35" s="117"/>
      <c r="Q35" s="260"/>
      <c r="R35" s="260"/>
    </row>
    <row r="36" spans="1:18" x14ac:dyDescent="0.25">
      <c r="A36" s="116" t="s">
        <v>385</v>
      </c>
      <c r="B36" s="117" t="s">
        <v>1824</v>
      </c>
      <c r="C36" s="117">
        <v>1</v>
      </c>
      <c r="D36" s="117">
        <v>3</v>
      </c>
      <c r="E36" s="117"/>
      <c r="F36" s="118"/>
      <c r="G36" s="118"/>
      <c r="H36" s="118"/>
      <c r="I36" s="118"/>
      <c r="J36" s="117"/>
      <c r="K36" s="117"/>
      <c r="L36" s="117"/>
      <c r="M36" s="117" t="s">
        <v>1884</v>
      </c>
      <c r="N36" s="117" t="s">
        <v>387</v>
      </c>
      <c r="O36" s="117"/>
      <c r="P36" s="117"/>
      <c r="Q36" s="260"/>
      <c r="R36" s="260"/>
    </row>
    <row r="37" spans="1:18" x14ac:dyDescent="0.25">
      <c r="A37" s="116" t="s">
        <v>388</v>
      </c>
      <c r="B37" s="117" t="s">
        <v>1855</v>
      </c>
      <c r="C37" s="117">
        <v>1</v>
      </c>
      <c r="D37" s="117">
        <v>10</v>
      </c>
      <c r="E37" s="117"/>
      <c r="F37" s="118"/>
      <c r="G37" s="118"/>
      <c r="H37" s="118"/>
      <c r="I37" s="118"/>
      <c r="J37" s="117"/>
      <c r="K37" s="117"/>
      <c r="L37" s="117"/>
      <c r="M37" s="117"/>
      <c r="N37" s="117"/>
      <c r="O37" s="117" t="s">
        <v>1880</v>
      </c>
      <c r="P37" s="117"/>
      <c r="Q37" s="260"/>
      <c r="R37" s="136"/>
    </row>
    <row r="38" spans="1:18" s="267" customFormat="1" x14ac:dyDescent="0.25">
      <c r="A38" s="273" t="s">
        <v>1885</v>
      </c>
      <c r="B38" s="124"/>
      <c r="C38" s="124"/>
      <c r="D38" s="124"/>
      <c r="E38" s="124"/>
      <c r="F38" s="123"/>
      <c r="G38" s="123"/>
      <c r="H38" s="123"/>
      <c r="I38" s="123"/>
      <c r="J38" s="124"/>
      <c r="K38" s="124"/>
      <c r="L38" s="124"/>
      <c r="M38" s="124"/>
      <c r="N38" s="124"/>
      <c r="O38" s="124"/>
      <c r="P38" s="124"/>
      <c r="Q38" s="266"/>
      <c r="R38" s="266"/>
    </row>
    <row r="39" spans="1:18" s="267" customFormat="1" x14ac:dyDescent="0.25">
      <c r="A39" s="273" t="s">
        <v>1886</v>
      </c>
      <c r="B39" s="124"/>
      <c r="C39" s="124"/>
      <c r="D39" s="124"/>
      <c r="E39" s="124"/>
      <c r="F39" s="123" t="s">
        <v>35</v>
      </c>
      <c r="G39" s="123" t="s">
        <v>35</v>
      </c>
      <c r="H39" s="123"/>
      <c r="I39" s="123"/>
      <c r="J39" s="124"/>
      <c r="K39" s="124"/>
      <c r="L39" s="124"/>
      <c r="M39" s="124"/>
      <c r="N39" s="124"/>
      <c r="O39" s="124"/>
      <c r="P39" s="124"/>
      <c r="Q39" s="266"/>
      <c r="R39" s="266"/>
    </row>
    <row r="40" spans="1:18" ht="76.5" x14ac:dyDescent="0.25">
      <c r="A40" s="116" t="s">
        <v>290</v>
      </c>
      <c r="B40" s="117" t="s">
        <v>1824</v>
      </c>
      <c r="C40" s="117">
        <v>1</v>
      </c>
      <c r="D40" s="117">
        <v>3</v>
      </c>
      <c r="E40" s="117"/>
      <c r="F40" s="118"/>
      <c r="G40" s="118" t="s">
        <v>35</v>
      </c>
      <c r="H40" s="118"/>
      <c r="I40" s="118"/>
      <c r="J40" s="117"/>
      <c r="K40" s="117"/>
      <c r="L40" s="117"/>
      <c r="M40" s="117" t="s">
        <v>1887</v>
      </c>
      <c r="N40" s="117" t="s">
        <v>293</v>
      </c>
      <c r="O40" s="117" t="s">
        <v>1888</v>
      </c>
      <c r="P40" s="117"/>
      <c r="Q40" s="260"/>
      <c r="R40" s="136"/>
    </row>
    <row r="41" spans="1:18" x14ac:dyDescent="0.25">
      <c r="A41" s="116" t="s">
        <v>295</v>
      </c>
      <c r="B41" s="117" t="s">
        <v>1824</v>
      </c>
      <c r="C41" s="117">
        <v>1</v>
      </c>
      <c r="D41" s="117">
        <v>30</v>
      </c>
      <c r="E41" s="117"/>
      <c r="F41" s="118"/>
      <c r="G41" s="118" t="s">
        <v>35</v>
      </c>
      <c r="H41" s="118"/>
      <c r="I41" s="118"/>
      <c r="J41" s="117"/>
      <c r="K41" s="117"/>
      <c r="L41" s="117"/>
      <c r="M41" s="117" t="s">
        <v>297</v>
      </c>
      <c r="N41" s="117"/>
      <c r="O41" s="117" t="s">
        <v>1889</v>
      </c>
      <c r="P41" s="117"/>
      <c r="Q41" s="260"/>
      <c r="R41" s="260"/>
    </row>
    <row r="42" spans="1:18" x14ac:dyDescent="0.25">
      <c r="A42" s="116" t="s">
        <v>298</v>
      </c>
      <c r="B42" s="117" t="s">
        <v>1824</v>
      </c>
      <c r="C42" s="117">
        <v>1</v>
      </c>
      <c r="D42" s="117">
        <v>10</v>
      </c>
      <c r="E42" s="117"/>
      <c r="F42" s="118"/>
      <c r="G42" s="118"/>
      <c r="H42" s="118"/>
      <c r="I42" s="118"/>
      <c r="J42" s="117"/>
      <c r="K42" s="117"/>
      <c r="L42" s="117"/>
      <c r="M42" s="245" t="s">
        <v>299</v>
      </c>
      <c r="N42" s="117"/>
      <c r="O42" s="117" t="s">
        <v>1889</v>
      </c>
      <c r="P42" s="117"/>
      <c r="Q42" s="260"/>
      <c r="R42" s="260"/>
    </row>
    <row r="43" spans="1:18" x14ac:dyDescent="0.25">
      <c r="A43" s="116" t="s">
        <v>300</v>
      </c>
      <c r="B43" s="117" t="s">
        <v>1824</v>
      </c>
      <c r="C43" s="117">
        <v>1</v>
      </c>
      <c r="D43" s="117">
        <v>30</v>
      </c>
      <c r="E43" s="117"/>
      <c r="F43" s="118"/>
      <c r="G43" s="118" t="s">
        <v>35</v>
      </c>
      <c r="H43" s="118"/>
      <c r="I43" s="118"/>
      <c r="J43" s="117"/>
      <c r="K43" s="117"/>
      <c r="L43" s="117"/>
      <c r="M43" s="117" t="s">
        <v>302</v>
      </c>
      <c r="N43" s="117"/>
      <c r="O43" s="117" t="s">
        <v>1889</v>
      </c>
      <c r="P43" s="117"/>
      <c r="Q43" s="260"/>
      <c r="R43" s="260"/>
    </row>
    <row r="44" spans="1:18" x14ac:dyDescent="0.25">
      <c r="A44" s="116" t="s">
        <v>303</v>
      </c>
      <c r="B44" s="117" t="s">
        <v>1824</v>
      </c>
      <c r="C44" s="117">
        <v>1</v>
      </c>
      <c r="D44" s="117">
        <v>40</v>
      </c>
      <c r="E44" s="117"/>
      <c r="F44" s="118"/>
      <c r="G44" s="118" t="s">
        <v>35</v>
      </c>
      <c r="H44" s="118"/>
      <c r="I44" s="118"/>
      <c r="J44" s="117"/>
      <c r="K44" s="117"/>
      <c r="L44" s="117"/>
      <c r="M44" s="117" t="s">
        <v>305</v>
      </c>
      <c r="N44" s="117"/>
      <c r="O44" s="117"/>
      <c r="P44" s="117"/>
      <c r="Q44" s="260"/>
      <c r="R44" s="260"/>
    </row>
    <row r="45" spans="1:18" ht="25.5" x14ac:dyDescent="0.25">
      <c r="A45" s="116" t="s">
        <v>306</v>
      </c>
      <c r="B45" s="117" t="s">
        <v>1824</v>
      </c>
      <c r="C45" s="117">
        <v>1</v>
      </c>
      <c r="D45" s="117">
        <v>80</v>
      </c>
      <c r="E45" s="117"/>
      <c r="F45" s="118"/>
      <c r="G45" s="118"/>
      <c r="H45" s="118"/>
      <c r="I45" s="118"/>
      <c r="J45" s="117"/>
      <c r="K45" s="117"/>
      <c r="L45" s="117"/>
      <c r="M45" s="117" t="s">
        <v>1890</v>
      </c>
      <c r="N45" s="117"/>
      <c r="O45" s="117"/>
      <c r="P45" s="117"/>
      <c r="Q45" s="260"/>
      <c r="R45" s="260"/>
    </row>
    <row r="46" spans="1:18" x14ac:dyDescent="0.25">
      <c r="A46" s="116" t="s">
        <v>309</v>
      </c>
      <c r="B46" s="117" t="s">
        <v>1824</v>
      </c>
      <c r="C46" s="117">
        <v>2</v>
      </c>
      <c r="D46" s="117">
        <v>2</v>
      </c>
      <c r="E46" s="117"/>
      <c r="F46" s="118"/>
      <c r="G46" s="118"/>
      <c r="H46" s="118"/>
      <c r="I46" s="118"/>
      <c r="J46" s="117"/>
      <c r="K46" s="117"/>
      <c r="L46" s="117"/>
      <c r="M46" s="117" t="s">
        <v>310</v>
      </c>
      <c r="N46" s="117" t="s">
        <v>225</v>
      </c>
      <c r="O46" s="117"/>
      <c r="P46" s="117"/>
      <c r="Q46" s="260"/>
      <c r="R46" s="260"/>
    </row>
    <row r="47" spans="1:18" x14ac:dyDescent="0.25">
      <c r="A47" s="116" t="s">
        <v>311</v>
      </c>
      <c r="B47" s="117" t="s">
        <v>1824</v>
      </c>
      <c r="C47" s="117">
        <v>2</v>
      </c>
      <c r="D47" s="117">
        <v>2</v>
      </c>
      <c r="E47" s="117"/>
      <c r="F47" s="118"/>
      <c r="G47" s="118"/>
      <c r="H47" s="118"/>
      <c r="I47" s="118"/>
      <c r="J47" s="117"/>
      <c r="K47" s="117"/>
      <c r="L47" s="117"/>
      <c r="M47" s="117" t="s">
        <v>312</v>
      </c>
      <c r="N47" s="117" t="s">
        <v>313</v>
      </c>
      <c r="O47" s="117"/>
      <c r="P47" s="117"/>
      <c r="Q47" s="260"/>
      <c r="R47" s="260"/>
    </row>
    <row r="48" spans="1:18" x14ac:dyDescent="0.25">
      <c r="A48" s="116" t="s">
        <v>314</v>
      </c>
      <c r="B48" s="117" t="s">
        <v>1824</v>
      </c>
      <c r="C48" s="117">
        <v>1</v>
      </c>
      <c r="D48" s="117">
        <v>100</v>
      </c>
      <c r="E48" s="117"/>
      <c r="F48" s="118"/>
      <c r="G48" s="118"/>
      <c r="H48" s="118"/>
      <c r="I48" s="118"/>
      <c r="J48" s="117"/>
      <c r="K48" s="117"/>
      <c r="L48" s="117"/>
      <c r="M48" s="117" t="s">
        <v>316</v>
      </c>
      <c r="N48" s="117"/>
      <c r="O48" s="117"/>
      <c r="P48" s="117"/>
      <c r="Q48" s="260"/>
      <c r="R48" s="260"/>
    </row>
    <row r="49" spans="1:18" ht="25.5" x14ac:dyDescent="0.25">
      <c r="A49" s="116" t="s">
        <v>317</v>
      </c>
      <c r="B49" s="117" t="s">
        <v>1891</v>
      </c>
      <c r="C49" s="117"/>
      <c r="D49" s="117"/>
      <c r="E49" s="117"/>
      <c r="F49" s="118"/>
      <c r="G49" s="118"/>
      <c r="H49" s="118"/>
      <c r="I49" s="118"/>
      <c r="J49" s="117"/>
      <c r="K49" s="117"/>
      <c r="L49" s="117"/>
      <c r="M49" s="268" t="s">
        <v>318</v>
      </c>
      <c r="N49" s="117"/>
      <c r="O49" s="117" t="s">
        <v>498</v>
      </c>
      <c r="P49" s="117"/>
      <c r="Q49" s="260"/>
      <c r="R49" s="260"/>
    </row>
    <row r="50" spans="1:18" ht="25.5" x14ac:dyDescent="0.25">
      <c r="A50" s="116" t="s">
        <v>319</v>
      </c>
      <c r="B50" s="117" t="s">
        <v>1891</v>
      </c>
      <c r="C50" s="117"/>
      <c r="D50" s="117"/>
      <c r="E50" s="117"/>
      <c r="F50" s="118"/>
      <c r="G50" s="118"/>
      <c r="H50" s="118"/>
      <c r="I50" s="118"/>
      <c r="J50" s="117"/>
      <c r="K50" s="117"/>
      <c r="L50" s="117"/>
      <c r="M50" s="268" t="s">
        <v>320</v>
      </c>
      <c r="N50" s="117"/>
      <c r="O50" s="117" t="s">
        <v>498</v>
      </c>
      <c r="P50" s="117"/>
      <c r="Q50" s="260"/>
      <c r="R50" s="260"/>
    </row>
    <row r="51" spans="1:18" s="267" customFormat="1" x14ac:dyDescent="0.25">
      <c r="A51" s="273" t="s">
        <v>1892</v>
      </c>
      <c r="B51" s="124"/>
      <c r="C51" s="124"/>
      <c r="D51" s="124"/>
      <c r="E51" s="124"/>
      <c r="F51" s="123" t="s">
        <v>35</v>
      </c>
      <c r="G51" s="123"/>
      <c r="H51" s="123"/>
      <c r="I51" s="123"/>
      <c r="J51" s="124"/>
      <c r="K51" s="124"/>
      <c r="L51" s="124"/>
      <c r="M51" s="124"/>
      <c r="N51" s="124"/>
      <c r="O51" s="124"/>
      <c r="P51" s="124"/>
      <c r="Q51" s="266"/>
      <c r="R51" s="266"/>
    </row>
    <row r="52" spans="1:18" x14ac:dyDescent="0.25">
      <c r="A52" s="116" t="s">
        <v>322</v>
      </c>
      <c r="B52" s="117" t="s">
        <v>1824</v>
      </c>
      <c r="C52" s="117">
        <v>1</v>
      </c>
      <c r="D52" s="117">
        <v>3</v>
      </c>
      <c r="E52" s="117"/>
      <c r="F52" s="118"/>
      <c r="G52" s="118" t="s">
        <v>35</v>
      </c>
      <c r="H52" s="118"/>
      <c r="I52" s="118"/>
      <c r="J52" s="117"/>
      <c r="K52" s="117"/>
      <c r="L52" s="117"/>
      <c r="M52" s="117" t="s">
        <v>323</v>
      </c>
      <c r="N52" s="117" t="s">
        <v>324</v>
      </c>
      <c r="O52" s="117"/>
      <c r="P52" s="117"/>
      <c r="Q52" s="260"/>
      <c r="R52" s="260"/>
    </row>
    <row r="53" spans="1:18" x14ac:dyDescent="0.25">
      <c r="A53" s="116" t="s">
        <v>325</v>
      </c>
      <c r="B53" s="117" t="s">
        <v>1824</v>
      </c>
      <c r="C53" s="117">
        <v>7</v>
      </c>
      <c r="D53" s="117">
        <v>10</v>
      </c>
      <c r="E53" s="117"/>
      <c r="F53" s="118"/>
      <c r="G53" s="118"/>
      <c r="H53" s="118"/>
      <c r="I53" s="118"/>
      <c r="J53" s="117"/>
      <c r="K53" s="117"/>
      <c r="L53" s="117"/>
      <c r="M53" s="117" t="s">
        <v>326</v>
      </c>
      <c r="N53" s="117"/>
      <c r="O53" s="117" t="s">
        <v>1893</v>
      </c>
      <c r="P53" s="117"/>
      <c r="Q53" s="260"/>
      <c r="R53" s="260"/>
    </row>
    <row r="54" spans="1:18" x14ac:dyDescent="0.25">
      <c r="A54" s="116" t="s">
        <v>361</v>
      </c>
      <c r="B54" s="117" t="s">
        <v>1824</v>
      </c>
      <c r="C54" s="117">
        <v>1</v>
      </c>
      <c r="D54" s="117">
        <v>4</v>
      </c>
      <c r="E54" s="117"/>
      <c r="F54" s="118"/>
      <c r="G54" s="118"/>
      <c r="H54" s="118"/>
      <c r="I54" s="118"/>
      <c r="J54" s="117"/>
      <c r="K54" s="117"/>
      <c r="L54" s="117"/>
      <c r="M54" s="117" t="s">
        <v>884</v>
      </c>
      <c r="N54" s="117"/>
      <c r="O54" s="117"/>
      <c r="P54" s="117"/>
      <c r="Q54" s="260"/>
      <c r="R54" s="260"/>
    </row>
    <row r="55" spans="1:18" s="267" customFormat="1" x14ac:dyDescent="0.25">
      <c r="A55" s="273" t="s">
        <v>1885</v>
      </c>
      <c r="B55" s="124"/>
      <c r="C55" s="124"/>
      <c r="D55" s="124"/>
      <c r="E55" s="124"/>
      <c r="F55" s="123"/>
      <c r="G55" s="123"/>
      <c r="H55" s="123"/>
      <c r="I55" s="123"/>
      <c r="J55" s="124"/>
      <c r="K55" s="124"/>
      <c r="L55" s="124"/>
      <c r="M55" s="124"/>
      <c r="N55" s="124"/>
      <c r="O55" s="124"/>
      <c r="P55" s="124"/>
      <c r="Q55" s="266"/>
      <c r="R55" s="266"/>
    </row>
    <row r="56" spans="1:18" s="267" customFormat="1" x14ac:dyDescent="0.25">
      <c r="A56" s="273" t="s">
        <v>1894</v>
      </c>
      <c r="B56" s="124"/>
      <c r="C56" s="124"/>
      <c r="D56" s="124"/>
      <c r="E56" s="124"/>
      <c r="F56" s="123" t="s">
        <v>35</v>
      </c>
      <c r="G56" s="123" t="s">
        <v>35</v>
      </c>
      <c r="H56" s="123"/>
      <c r="I56" s="123"/>
      <c r="J56" s="124"/>
      <c r="K56" s="124"/>
      <c r="L56" s="124"/>
      <c r="M56" s="124"/>
      <c r="N56" s="124"/>
      <c r="O56" s="124"/>
      <c r="P56" s="124"/>
      <c r="Q56" s="266"/>
      <c r="R56" s="266"/>
    </row>
    <row r="57" spans="1:18" x14ac:dyDescent="0.25">
      <c r="A57" s="116" t="s">
        <v>290</v>
      </c>
      <c r="B57" s="117" t="s">
        <v>1824</v>
      </c>
      <c r="C57" s="117">
        <v>1</v>
      </c>
      <c r="D57" s="117">
        <v>3</v>
      </c>
      <c r="E57" s="117"/>
      <c r="F57" s="118"/>
      <c r="G57" s="118" t="s">
        <v>35</v>
      </c>
      <c r="H57" s="118"/>
      <c r="I57" s="118"/>
      <c r="J57" s="117"/>
      <c r="K57" s="117"/>
      <c r="L57" s="117"/>
      <c r="M57" s="117" t="s">
        <v>1887</v>
      </c>
      <c r="N57" s="117"/>
      <c r="O57" s="117"/>
      <c r="P57" s="117"/>
      <c r="Q57" s="260"/>
      <c r="R57" s="260"/>
    </row>
    <row r="58" spans="1:18" x14ac:dyDescent="0.25">
      <c r="A58" s="116" t="s">
        <v>306</v>
      </c>
      <c r="B58" s="117" t="s">
        <v>1824</v>
      </c>
      <c r="C58" s="117">
        <v>1</v>
      </c>
      <c r="D58" s="117">
        <v>80</v>
      </c>
      <c r="E58" s="117"/>
      <c r="F58" s="118"/>
      <c r="G58" s="118" t="s">
        <v>35</v>
      </c>
      <c r="H58" s="118"/>
      <c r="I58" s="118"/>
      <c r="J58" s="117"/>
      <c r="K58" s="117"/>
      <c r="L58" s="117"/>
      <c r="M58" s="117"/>
      <c r="N58" s="117"/>
      <c r="O58" s="117"/>
      <c r="P58" s="117"/>
      <c r="Q58" s="260"/>
      <c r="R58" s="260"/>
    </row>
    <row r="59" spans="1:18" x14ac:dyDescent="0.25">
      <c r="A59" s="116" t="s">
        <v>230</v>
      </c>
      <c r="B59" s="117" t="s">
        <v>1824</v>
      </c>
      <c r="C59" s="117">
        <v>9</v>
      </c>
      <c r="D59" s="117">
        <v>9</v>
      </c>
      <c r="E59" s="117"/>
      <c r="F59" s="118"/>
      <c r="G59" s="118"/>
      <c r="H59" s="118"/>
      <c r="I59" s="118"/>
      <c r="J59" s="117"/>
      <c r="K59" s="117"/>
      <c r="L59" s="117"/>
      <c r="M59" s="117" t="s">
        <v>1518</v>
      </c>
      <c r="N59" s="117"/>
      <c r="O59" s="117"/>
      <c r="P59" s="117"/>
      <c r="Q59" s="260"/>
      <c r="R59" s="260"/>
    </row>
    <row r="60" spans="1:18" x14ac:dyDescent="0.25">
      <c r="A60" s="116" t="s">
        <v>334</v>
      </c>
      <c r="B60" s="117" t="s">
        <v>1824</v>
      </c>
      <c r="C60" s="117">
        <v>1</v>
      </c>
      <c r="D60" s="117">
        <v>50</v>
      </c>
      <c r="E60" s="117"/>
      <c r="F60" s="118"/>
      <c r="G60" s="118" t="s">
        <v>35</v>
      </c>
      <c r="H60" s="118"/>
      <c r="I60" s="118"/>
      <c r="J60" s="117"/>
      <c r="K60" s="117"/>
      <c r="L60" s="117"/>
      <c r="M60" s="117" t="s">
        <v>335</v>
      </c>
      <c r="N60" s="117"/>
      <c r="O60" s="117"/>
      <c r="P60" s="117"/>
      <c r="Q60" s="260"/>
      <c r="R60" s="260"/>
    </row>
    <row r="61" spans="1:18" x14ac:dyDescent="0.25">
      <c r="A61" s="116" t="s">
        <v>336</v>
      </c>
      <c r="B61" s="117" t="s">
        <v>1824</v>
      </c>
      <c r="C61" s="117">
        <v>1</v>
      </c>
      <c r="D61" s="117">
        <v>50</v>
      </c>
      <c r="E61" s="117"/>
      <c r="F61" s="118"/>
      <c r="G61" s="118"/>
      <c r="H61" s="118"/>
      <c r="I61" s="118"/>
      <c r="J61" s="117"/>
      <c r="K61" s="117"/>
      <c r="L61" s="117"/>
      <c r="M61" s="117" t="s">
        <v>337</v>
      </c>
      <c r="N61" s="117"/>
      <c r="O61" s="117"/>
      <c r="P61" s="117"/>
      <c r="Q61" s="260"/>
      <c r="R61" s="260"/>
    </row>
    <row r="62" spans="1:18" x14ac:dyDescent="0.25">
      <c r="A62" s="116" t="s">
        <v>338</v>
      </c>
      <c r="B62" s="117" t="s">
        <v>1824</v>
      </c>
      <c r="C62" s="117">
        <v>1</v>
      </c>
      <c r="D62" s="117">
        <v>30</v>
      </c>
      <c r="E62" s="117"/>
      <c r="F62" s="118"/>
      <c r="G62" s="118" t="s">
        <v>35</v>
      </c>
      <c r="H62" s="118"/>
      <c r="I62" s="118"/>
      <c r="J62" s="117"/>
      <c r="K62" s="117"/>
      <c r="L62" s="117"/>
      <c r="M62" s="117" t="s">
        <v>340</v>
      </c>
      <c r="N62" s="117"/>
      <c r="O62" s="117"/>
      <c r="P62" s="117"/>
      <c r="Q62" s="260"/>
      <c r="R62" s="260"/>
    </row>
    <row r="63" spans="1:18" x14ac:dyDescent="0.25">
      <c r="A63" s="116" t="s">
        <v>341</v>
      </c>
      <c r="B63" s="117" t="s">
        <v>1824</v>
      </c>
      <c r="C63" s="117">
        <v>2</v>
      </c>
      <c r="D63" s="117">
        <v>2</v>
      </c>
      <c r="E63" s="117"/>
      <c r="F63" s="118"/>
      <c r="G63" s="118" t="s">
        <v>35</v>
      </c>
      <c r="H63" s="118"/>
      <c r="I63" s="118"/>
      <c r="J63" s="117"/>
      <c r="K63" s="117"/>
      <c r="L63" s="117"/>
      <c r="M63" s="117" t="s">
        <v>343</v>
      </c>
      <c r="N63" s="117" t="s">
        <v>225</v>
      </c>
      <c r="O63" s="117"/>
      <c r="P63" s="117"/>
      <c r="Q63" s="260"/>
      <c r="R63" s="260"/>
    </row>
    <row r="64" spans="1:18" x14ac:dyDescent="0.25">
      <c r="A64" s="116" t="s">
        <v>344</v>
      </c>
      <c r="B64" s="117" t="s">
        <v>1824</v>
      </c>
      <c r="C64" s="117">
        <v>1</v>
      </c>
      <c r="D64" s="117">
        <v>14</v>
      </c>
      <c r="E64" s="117"/>
      <c r="F64" s="118"/>
      <c r="G64" s="118" t="s">
        <v>35</v>
      </c>
      <c r="H64" s="118"/>
      <c r="I64" s="118"/>
      <c r="J64" s="117"/>
      <c r="K64" s="117"/>
      <c r="L64" s="117"/>
      <c r="M64" s="117" t="s">
        <v>345</v>
      </c>
      <c r="N64" s="117"/>
      <c r="O64" s="117"/>
      <c r="P64" s="117"/>
      <c r="Q64" s="260"/>
      <c r="R64" s="260"/>
    </row>
    <row r="65" spans="1:18" x14ac:dyDescent="0.25">
      <c r="A65" s="116" t="s">
        <v>346</v>
      </c>
      <c r="B65" s="117" t="s">
        <v>1824</v>
      </c>
      <c r="C65" s="117">
        <v>1</v>
      </c>
      <c r="D65" s="117">
        <v>35</v>
      </c>
      <c r="E65" s="117"/>
      <c r="F65" s="118"/>
      <c r="G65" s="118"/>
      <c r="H65" s="118"/>
      <c r="I65" s="118"/>
      <c r="J65" s="117"/>
      <c r="K65" s="117"/>
      <c r="L65" s="117"/>
      <c r="M65" s="117" t="s">
        <v>347</v>
      </c>
      <c r="N65" s="117"/>
      <c r="O65" s="117"/>
      <c r="P65" s="117"/>
      <c r="Q65" s="260"/>
      <c r="R65" s="260"/>
    </row>
    <row r="66" spans="1:18" x14ac:dyDescent="0.25">
      <c r="A66" s="116" t="s">
        <v>348</v>
      </c>
      <c r="B66" s="117" t="s">
        <v>1824</v>
      </c>
      <c r="C66" s="117">
        <v>1</v>
      </c>
      <c r="D66" s="117">
        <v>3</v>
      </c>
      <c r="E66" s="117"/>
      <c r="F66" s="118"/>
      <c r="G66" s="118"/>
      <c r="H66" s="118"/>
      <c r="I66" s="118"/>
      <c r="J66" s="117"/>
      <c r="K66" s="117"/>
      <c r="L66" s="117"/>
      <c r="M66" s="245" t="s">
        <v>349</v>
      </c>
      <c r="N66" s="245" t="s">
        <v>1519</v>
      </c>
      <c r="O66" s="117"/>
      <c r="P66" s="117"/>
      <c r="Q66" s="260"/>
      <c r="R66" s="260"/>
    </row>
    <row r="67" spans="1:18" ht="12" customHeight="1" x14ac:dyDescent="0.25">
      <c r="A67" s="116" t="s">
        <v>351</v>
      </c>
      <c r="B67" s="117" t="s">
        <v>1824</v>
      </c>
      <c r="C67" s="117">
        <v>1</v>
      </c>
      <c r="D67" s="117">
        <v>50</v>
      </c>
      <c r="E67" s="117"/>
      <c r="F67" s="118"/>
      <c r="G67" s="118"/>
      <c r="H67" s="118"/>
      <c r="I67" s="118"/>
      <c r="J67" s="117"/>
      <c r="K67" s="117"/>
      <c r="L67" s="117"/>
      <c r="M67" s="245" t="s">
        <v>352</v>
      </c>
      <c r="N67" s="117"/>
      <c r="O67" s="117"/>
      <c r="P67" s="117"/>
      <c r="Q67" s="260"/>
      <c r="R67" s="260"/>
    </row>
    <row r="68" spans="1:18" x14ac:dyDescent="0.25">
      <c r="A68" s="116" t="s">
        <v>353</v>
      </c>
      <c r="B68" s="117" t="s">
        <v>1824</v>
      </c>
      <c r="C68" s="117">
        <v>1</v>
      </c>
      <c r="D68" s="117">
        <v>35</v>
      </c>
      <c r="E68" s="117"/>
      <c r="F68" s="118"/>
      <c r="G68" s="118"/>
      <c r="H68" s="118"/>
      <c r="I68" s="118"/>
      <c r="J68" s="117"/>
      <c r="K68" s="117"/>
      <c r="L68" s="117"/>
      <c r="M68" s="245" t="s">
        <v>354</v>
      </c>
      <c r="N68" s="117"/>
      <c r="O68" s="117"/>
      <c r="P68" s="117"/>
      <c r="Q68" s="260"/>
      <c r="R68" s="136"/>
    </row>
    <row r="69" spans="1:18" x14ac:dyDescent="0.25">
      <c r="A69" s="116" t="s">
        <v>314</v>
      </c>
      <c r="B69" s="117" t="s">
        <v>1824</v>
      </c>
      <c r="C69" s="117">
        <v>1</v>
      </c>
      <c r="D69" s="117">
        <v>100</v>
      </c>
      <c r="E69" s="117"/>
      <c r="F69" s="118"/>
      <c r="G69" s="118"/>
      <c r="H69" s="118"/>
      <c r="I69" s="118"/>
      <c r="J69" s="117"/>
      <c r="K69" s="117"/>
      <c r="L69" s="117"/>
      <c r="M69" s="117" t="s">
        <v>316</v>
      </c>
      <c r="N69" s="117"/>
      <c r="O69" s="117"/>
      <c r="P69" s="117"/>
      <c r="Q69" s="260"/>
      <c r="R69" s="260"/>
    </row>
    <row r="70" spans="1:18" ht="25.5" x14ac:dyDescent="0.25">
      <c r="A70" s="116" t="s">
        <v>356</v>
      </c>
      <c r="B70" s="117" t="s">
        <v>1891</v>
      </c>
      <c r="C70" s="117"/>
      <c r="D70" s="117"/>
      <c r="E70" s="117"/>
      <c r="F70" s="118"/>
      <c r="G70" s="118"/>
      <c r="H70" s="118"/>
      <c r="I70" s="118"/>
      <c r="J70" s="117"/>
      <c r="K70" s="117"/>
      <c r="L70" s="117"/>
      <c r="M70" s="268" t="s">
        <v>318</v>
      </c>
      <c r="N70" s="117"/>
      <c r="O70" s="117" t="s">
        <v>1895</v>
      </c>
      <c r="P70" s="117"/>
      <c r="Q70" s="260"/>
      <c r="R70" s="136"/>
    </row>
    <row r="71" spans="1:18" ht="25.5" x14ac:dyDescent="0.25">
      <c r="A71" s="116" t="s">
        <v>357</v>
      </c>
      <c r="B71" s="117" t="s">
        <v>1891</v>
      </c>
      <c r="C71" s="117"/>
      <c r="D71" s="117"/>
      <c r="E71" s="117"/>
      <c r="F71" s="118"/>
      <c r="G71" s="118"/>
      <c r="H71" s="118"/>
      <c r="I71" s="118"/>
      <c r="J71" s="117"/>
      <c r="K71" s="117"/>
      <c r="L71" s="117"/>
      <c r="M71" s="268" t="s">
        <v>320</v>
      </c>
      <c r="N71" s="117"/>
      <c r="O71" s="117" t="s">
        <v>1895</v>
      </c>
      <c r="P71" s="117"/>
      <c r="Q71" s="260"/>
      <c r="R71" s="260"/>
    </row>
    <row r="72" spans="1:18" s="267" customFormat="1" x14ac:dyDescent="0.25">
      <c r="A72" s="273" t="s">
        <v>1892</v>
      </c>
      <c r="B72" s="124"/>
      <c r="C72" s="124"/>
      <c r="D72" s="124"/>
      <c r="E72" s="124"/>
      <c r="F72" s="123" t="s">
        <v>35</v>
      </c>
      <c r="G72" s="123"/>
      <c r="H72" s="123"/>
      <c r="I72" s="123"/>
      <c r="J72" s="124"/>
      <c r="K72" s="124"/>
      <c r="L72" s="124"/>
      <c r="M72" s="124"/>
      <c r="N72" s="124"/>
      <c r="O72" s="124"/>
      <c r="P72" s="124"/>
      <c r="Q72" s="266"/>
      <c r="R72" s="266"/>
    </row>
    <row r="73" spans="1:18" x14ac:dyDescent="0.25">
      <c r="A73" s="116" t="s">
        <v>322</v>
      </c>
      <c r="B73" s="117" t="s">
        <v>1824</v>
      </c>
      <c r="C73" s="117">
        <v>1</v>
      </c>
      <c r="D73" s="117">
        <v>3</v>
      </c>
      <c r="E73" s="117"/>
      <c r="F73" s="118"/>
      <c r="G73" s="118" t="s">
        <v>35</v>
      </c>
      <c r="H73" s="118"/>
      <c r="I73" s="118"/>
      <c r="J73" s="117"/>
      <c r="K73" s="117"/>
      <c r="L73" s="117"/>
      <c r="M73" s="117" t="s">
        <v>323</v>
      </c>
      <c r="N73" s="117" t="s">
        <v>324</v>
      </c>
      <c r="O73" s="117"/>
      <c r="P73" s="117"/>
      <c r="Q73" s="260"/>
      <c r="R73" s="260"/>
    </row>
    <row r="74" spans="1:18" x14ac:dyDescent="0.25">
      <c r="A74" s="116" t="s">
        <v>325</v>
      </c>
      <c r="B74" s="117" t="s">
        <v>1824</v>
      </c>
      <c r="C74" s="117">
        <v>7</v>
      </c>
      <c r="D74" s="117">
        <v>10</v>
      </c>
      <c r="E74" s="117"/>
      <c r="F74" s="118"/>
      <c r="G74" s="118"/>
      <c r="H74" s="118"/>
      <c r="I74" s="118"/>
      <c r="J74" s="117"/>
      <c r="K74" s="117"/>
      <c r="L74" s="117"/>
      <c r="M74" s="117" t="s">
        <v>326</v>
      </c>
      <c r="N74" s="117"/>
      <c r="O74" s="117" t="s">
        <v>1893</v>
      </c>
      <c r="P74" s="117"/>
      <c r="Q74" s="260"/>
      <c r="R74" s="260"/>
    </row>
    <row r="75" spans="1:18" x14ac:dyDescent="0.25">
      <c r="A75" s="116" t="s">
        <v>361</v>
      </c>
      <c r="B75" s="117" t="s">
        <v>1824</v>
      </c>
      <c r="C75" s="117">
        <v>1</v>
      </c>
      <c r="D75" s="117">
        <v>4</v>
      </c>
      <c r="E75" s="117"/>
      <c r="F75" s="118"/>
      <c r="G75" s="118"/>
      <c r="H75" s="118"/>
      <c r="I75" s="118"/>
      <c r="J75" s="117"/>
      <c r="K75" s="117"/>
      <c r="L75" s="117"/>
      <c r="M75" s="117" t="s">
        <v>884</v>
      </c>
      <c r="N75" s="117"/>
      <c r="O75" s="117"/>
      <c r="P75" s="117"/>
      <c r="Q75" s="260"/>
      <c r="R75" s="260"/>
    </row>
    <row r="76" spans="1:18" x14ac:dyDescent="0.25">
      <c r="A76" s="142"/>
      <c r="B76" s="142"/>
      <c r="C76" s="142"/>
      <c r="D76" s="142"/>
      <c r="E76" s="142"/>
      <c r="Q76" s="142"/>
      <c r="R76" s="142"/>
    </row>
    <row r="77" spans="1:18" x14ac:dyDescent="0.25">
      <c r="A77" s="142"/>
      <c r="B77" s="142"/>
      <c r="C77" s="142"/>
      <c r="D77" s="142"/>
      <c r="E77" s="142"/>
      <c r="Q77" s="142"/>
      <c r="R77" s="142"/>
    </row>
    <row r="78" spans="1:18" x14ac:dyDescent="0.25">
      <c r="A78" s="142"/>
      <c r="B78" s="142"/>
      <c r="C78" s="142"/>
      <c r="D78" s="142"/>
      <c r="E78" s="142"/>
      <c r="Q78" s="142"/>
      <c r="R78" s="142"/>
    </row>
    <row r="79" spans="1:18" x14ac:dyDescent="0.25">
      <c r="A79" s="269" t="s">
        <v>414</v>
      </c>
      <c r="B79" s="269"/>
      <c r="C79" s="269"/>
      <c r="D79" s="269"/>
      <c r="E79" s="269"/>
      <c r="F79" s="121"/>
      <c r="Q79" s="142"/>
      <c r="R79" s="142"/>
    </row>
    <row r="80" spans="1:18" x14ac:dyDescent="0.25">
      <c r="A80" s="263" t="s">
        <v>434</v>
      </c>
      <c r="B80" s="263"/>
      <c r="C80" s="263"/>
      <c r="D80" s="263"/>
      <c r="E80" s="263"/>
      <c r="F80" s="119"/>
      <c r="Q80" s="142"/>
      <c r="R80" s="142"/>
    </row>
    <row r="81" spans="1:18" x14ac:dyDescent="0.25">
      <c r="A81" s="263" t="s">
        <v>1896</v>
      </c>
      <c r="B81" s="263"/>
      <c r="C81" s="263"/>
      <c r="D81" s="263"/>
      <c r="E81" s="263"/>
      <c r="F81" s="119"/>
      <c r="Q81" s="142"/>
      <c r="R81" s="142"/>
    </row>
    <row r="82" spans="1:18" x14ac:dyDescent="0.25">
      <c r="A82" s="263" t="s">
        <v>1897</v>
      </c>
      <c r="B82" s="263"/>
      <c r="C82" s="263"/>
      <c r="D82" s="263"/>
      <c r="E82" s="263"/>
      <c r="F82" s="119"/>
      <c r="Q82" s="142"/>
      <c r="R82" s="142"/>
    </row>
    <row r="83" spans="1:18" x14ac:dyDescent="0.25">
      <c r="A83" s="263" t="s">
        <v>1898</v>
      </c>
      <c r="B83" s="263"/>
      <c r="C83" s="263"/>
      <c r="D83" s="263"/>
      <c r="E83" s="263"/>
      <c r="F83" s="119"/>
      <c r="Q83" s="142"/>
      <c r="R83" s="142"/>
    </row>
    <row r="84" spans="1:18" x14ac:dyDescent="0.25">
      <c r="A84" s="263" t="s">
        <v>1899</v>
      </c>
      <c r="B84" s="263"/>
      <c r="C84" s="263"/>
      <c r="D84" s="263"/>
      <c r="E84" s="263"/>
      <c r="F84" s="119"/>
      <c r="Q84" s="142"/>
      <c r="R84" s="142"/>
    </row>
    <row r="85" spans="1:18" x14ac:dyDescent="0.25">
      <c r="A85" s="263" t="s">
        <v>1900</v>
      </c>
      <c r="B85" s="263"/>
      <c r="C85" s="263"/>
      <c r="D85" s="263"/>
      <c r="E85" s="263"/>
      <c r="F85" s="119"/>
      <c r="Q85" s="142"/>
      <c r="R85" s="142"/>
    </row>
    <row r="86" spans="1:18" x14ac:dyDescent="0.25">
      <c r="B86" s="263"/>
      <c r="C86" s="263"/>
      <c r="D86" s="263"/>
      <c r="E86" s="263"/>
      <c r="F86" s="119"/>
      <c r="Q86" s="142"/>
      <c r="R86" s="142"/>
    </row>
    <row r="87" spans="1:18" x14ac:dyDescent="0.25">
      <c r="A87" s="263"/>
      <c r="B87" s="263"/>
      <c r="C87" s="263"/>
      <c r="D87" s="263"/>
      <c r="E87" s="263"/>
      <c r="F87" s="119"/>
      <c r="Q87" s="142"/>
      <c r="R87" s="142"/>
    </row>
    <row r="88" spans="1:18" x14ac:dyDescent="0.25">
      <c r="A88" s="270" t="s">
        <v>435</v>
      </c>
      <c r="B88" s="270"/>
      <c r="C88" s="270"/>
      <c r="D88" s="270"/>
      <c r="E88" s="270"/>
      <c r="F88" s="119"/>
      <c r="Q88" s="142"/>
      <c r="R88" s="142"/>
    </row>
    <row r="89" spans="1:18" x14ac:dyDescent="0.25">
      <c r="A89" s="263" t="s">
        <v>1901</v>
      </c>
      <c r="B89" s="263"/>
      <c r="C89" s="263"/>
      <c r="D89" s="263"/>
      <c r="E89" s="263"/>
      <c r="F89" s="119"/>
      <c r="G89" s="194"/>
      <c r="H89" s="194"/>
      <c r="I89" s="194"/>
      <c r="J89" s="271"/>
      <c r="K89" s="271"/>
      <c r="L89" s="271"/>
      <c r="M89" s="271"/>
      <c r="N89" s="271"/>
      <c r="O89" s="271"/>
      <c r="P89" s="271"/>
      <c r="Q89" s="271"/>
      <c r="R89" s="271"/>
    </row>
    <row r="90" spans="1:18" x14ac:dyDescent="0.25">
      <c r="A90" s="263" t="s">
        <v>1902</v>
      </c>
      <c r="B90" s="263"/>
      <c r="C90" s="263"/>
      <c r="D90" s="263"/>
      <c r="E90" s="263"/>
      <c r="F90" s="194"/>
      <c r="G90" s="194"/>
      <c r="H90" s="194"/>
      <c r="I90" s="194"/>
      <c r="J90" s="271"/>
      <c r="K90" s="271"/>
      <c r="L90" s="271"/>
      <c r="M90" s="271"/>
      <c r="N90" s="271"/>
      <c r="O90" s="271"/>
      <c r="P90" s="271"/>
      <c r="Q90" s="271"/>
      <c r="R90" s="271"/>
    </row>
    <row r="91" spans="1:18" x14ac:dyDescent="0.25">
      <c r="A91" s="263" t="s">
        <v>434</v>
      </c>
      <c r="B91" s="263"/>
      <c r="C91" s="263"/>
      <c r="D91" s="263"/>
      <c r="E91" s="263"/>
      <c r="Q91" s="142"/>
      <c r="R91" s="142"/>
    </row>
    <row r="92" spans="1:18" x14ac:dyDescent="0.25">
      <c r="A92" s="271" t="s">
        <v>2564</v>
      </c>
      <c r="B92" s="142"/>
      <c r="C92" s="142"/>
      <c r="D92" s="142"/>
      <c r="E92" s="142"/>
      <c r="Q92" s="142"/>
      <c r="R92" s="142"/>
    </row>
    <row r="93" spans="1:18" x14ac:dyDescent="0.25">
      <c r="A93" s="271" t="s">
        <v>1903</v>
      </c>
      <c r="B93" s="142"/>
      <c r="C93" s="142"/>
      <c r="D93" s="142"/>
      <c r="E93" s="142"/>
      <c r="Q93" s="142"/>
      <c r="R93" s="142"/>
    </row>
    <row r="94" spans="1:18" x14ac:dyDescent="0.25">
      <c r="A94" s="142"/>
      <c r="B94" s="142"/>
      <c r="C94" s="142"/>
      <c r="D94" s="142"/>
      <c r="E94" s="142"/>
      <c r="Q94" s="142"/>
      <c r="R94" s="142"/>
    </row>
    <row r="95" spans="1:18" x14ac:dyDescent="0.25">
      <c r="A95" s="142"/>
      <c r="B95" s="142"/>
      <c r="C95" s="142"/>
      <c r="D95" s="142"/>
      <c r="E95" s="142"/>
      <c r="Q95" s="142"/>
      <c r="R95" s="142"/>
    </row>
    <row r="96" spans="1:18" x14ac:dyDescent="0.25">
      <c r="A96" s="142"/>
      <c r="B96" s="142"/>
      <c r="C96" s="142"/>
      <c r="D96" s="142"/>
      <c r="E96" s="142"/>
      <c r="Q96" s="142"/>
      <c r="R96" s="142"/>
    </row>
    <row r="97" spans="1:18" x14ac:dyDescent="0.25">
      <c r="A97" s="142"/>
      <c r="B97" s="142"/>
      <c r="C97" s="142"/>
      <c r="D97" s="142"/>
      <c r="E97" s="142"/>
      <c r="Q97" s="142"/>
      <c r="R97" s="142"/>
    </row>
    <row r="98" spans="1:18" x14ac:dyDescent="0.25">
      <c r="A98" s="142"/>
      <c r="B98" s="142"/>
      <c r="C98" s="142"/>
      <c r="D98" s="142"/>
      <c r="E98" s="142"/>
      <c r="Q98" s="142"/>
      <c r="R98" s="142"/>
    </row>
    <row r="99" spans="1:18" x14ac:dyDescent="0.25">
      <c r="A99" s="142"/>
      <c r="B99" s="142"/>
      <c r="C99" s="142"/>
      <c r="D99" s="142"/>
      <c r="E99" s="142"/>
      <c r="Q99" s="142"/>
      <c r="R99" s="142"/>
    </row>
    <row r="100" spans="1:18" x14ac:dyDescent="0.25">
      <c r="A100" s="142"/>
      <c r="B100" s="142"/>
      <c r="C100" s="142"/>
      <c r="D100" s="142"/>
      <c r="E100" s="142"/>
      <c r="Q100" s="142"/>
      <c r="R100" s="142"/>
    </row>
    <row r="101" spans="1:18" x14ac:dyDescent="0.25">
      <c r="A101" s="142"/>
      <c r="B101" s="142"/>
      <c r="C101" s="142"/>
      <c r="D101" s="142"/>
      <c r="E101" s="142"/>
      <c r="Q101" s="142"/>
      <c r="R101" s="142"/>
    </row>
    <row r="102" spans="1:18" x14ac:dyDescent="0.25">
      <c r="A102" s="142"/>
      <c r="B102" s="142"/>
      <c r="C102" s="142"/>
      <c r="D102" s="142"/>
      <c r="E102" s="142"/>
      <c r="Q102" s="142"/>
      <c r="R102" s="142"/>
    </row>
    <row r="103" spans="1:18" x14ac:dyDescent="0.25">
      <c r="A103" s="142"/>
      <c r="B103" s="142"/>
      <c r="C103" s="142"/>
      <c r="D103" s="142"/>
      <c r="E103" s="142"/>
      <c r="Q103" s="142"/>
      <c r="R103" s="142"/>
    </row>
    <row r="104" spans="1:18" x14ac:dyDescent="0.25">
      <c r="A104" s="142"/>
      <c r="B104" s="142"/>
      <c r="C104" s="142"/>
      <c r="D104" s="142"/>
      <c r="E104" s="142"/>
      <c r="Q104" s="142"/>
      <c r="R104" s="142"/>
    </row>
    <row r="105" spans="1:18" x14ac:dyDescent="0.25">
      <c r="A105" s="142"/>
      <c r="B105" s="142"/>
      <c r="C105" s="142"/>
      <c r="D105" s="142"/>
      <c r="E105" s="142"/>
      <c r="Q105" s="142"/>
      <c r="R105" s="142"/>
    </row>
    <row r="106" spans="1:18" x14ac:dyDescent="0.25">
      <c r="A106" s="272"/>
      <c r="B106" s="272"/>
      <c r="C106" s="272"/>
      <c r="D106" s="272"/>
      <c r="E106" s="272"/>
      <c r="Q106" s="142"/>
      <c r="R106" s="142"/>
    </row>
    <row r="107" spans="1:18" x14ac:dyDescent="0.25">
      <c r="A107" s="142"/>
      <c r="B107" s="142"/>
      <c r="C107" s="142"/>
      <c r="D107" s="142"/>
      <c r="E107" s="142"/>
      <c r="Q107" s="142"/>
      <c r="R107" s="142"/>
    </row>
    <row r="108" spans="1:18" x14ac:dyDescent="0.25">
      <c r="A108" s="142"/>
      <c r="B108" s="142"/>
      <c r="C108" s="142"/>
      <c r="D108" s="142"/>
      <c r="E108" s="142"/>
      <c r="Q108" s="142"/>
      <c r="R108" s="142"/>
    </row>
    <row r="109" spans="1:18" x14ac:dyDescent="0.25">
      <c r="A109" s="142"/>
      <c r="B109" s="142"/>
      <c r="C109" s="142"/>
      <c r="D109" s="142"/>
      <c r="E109" s="142"/>
      <c r="Q109" s="142"/>
      <c r="R109" s="142"/>
    </row>
    <row r="110" spans="1:18" x14ac:dyDescent="0.25">
      <c r="A110" s="142"/>
      <c r="B110" s="142"/>
      <c r="C110" s="142"/>
      <c r="D110" s="142"/>
      <c r="E110" s="142"/>
      <c r="Q110" s="142"/>
      <c r="R110" s="142"/>
    </row>
    <row r="111" spans="1:18" x14ac:dyDescent="0.25">
      <c r="A111" s="142"/>
      <c r="B111" s="142"/>
      <c r="C111" s="142"/>
      <c r="D111" s="142"/>
      <c r="E111" s="142"/>
      <c r="Q111" s="142"/>
      <c r="R111" s="142"/>
    </row>
    <row r="112" spans="1:18" x14ac:dyDescent="0.25">
      <c r="A112" s="142"/>
      <c r="B112" s="142"/>
      <c r="C112" s="142"/>
      <c r="D112" s="142"/>
      <c r="E112" s="142"/>
      <c r="Q112" s="142"/>
      <c r="R112" s="142"/>
    </row>
    <row r="113" spans="1:18" x14ac:dyDescent="0.25">
      <c r="A113" s="142"/>
      <c r="B113" s="142"/>
      <c r="C113" s="142"/>
      <c r="D113" s="142"/>
      <c r="E113" s="142"/>
      <c r="Q113" s="142"/>
      <c r="R113" s="142"/>
    </row>
    <row r="114" spans="1:18" x14ac:dyDescent="0.25">
      <c r="A114" s="142"/>
      <c r="B114" s="142"/>
      <c r="C114" s="142"/>
      <c r="D114" s="142"/>
      <c r="E114" s="142"/>
      <c r="Q114" s="142"/>
      <c r="R114" s="142"/>
    </row>
    <row r="115" spans="1:18" x14ac:dyDescent="0.25">
      <c r="A115" s="142"/>
      <c r="B115" s="142"/>
      <c r="C115" s="142"/>
      <c r="D115" s="142"/>
      <c r="E115" s="142"/>
      <c r="Q115" s="142"/>
      <c r="R115" s="142"/>
    </row>
    <row r="116" spans="1:18" x14ac:dyDescent="0.25">
      <c r="A116" s="142"/>
      <c r="B116" s="142"/>
      <c r="C116" s="142"/>
      <c r="D116" s="142"/>
      <c r="E116" s="142"/>
      <c r="Q116" s="142"/>
      <c r="R116" s="142"/>
    </row>
    <row r="117" spans="1:18" x14ac:dyDescent="0.25">
      <c r="A117" s="142"/>
      <c r="B117" s="142"/>
      <c r="C117" s="142"/>
      <c r="D117" s="142"/>
      <c r="E117" s="142"/>
      <c r="Q117" s="142"/>
      <c r="R117" s="142"/>
    </row>
    <row r="118" spans="1:18" x14ac:dyDescent="0.25">
      <c r="A118" s="142"/>
      <c r="B118" s="142"/>
      <c r="C118" s="142"/>
      <c r="D118" s="142"/>
      <c r="E118" s="142"/>
      <c r="Q118" s="142"/>
      <c r="R118" s="142"/>
    </row>
    <row r="119" spans="1:18" x14ac:dyDescent="0.25">
      <c r="A119" s="142"/>
      <c r="B119" s="142"/>
      <c r="C119" s="142"/>
      <c r="D119" s="142"/>
      <c r="E119" s="142"/>
      <c r="Q119" s="142"/>
      <c r="R119" s="142"/>
    </row>
    <row r="120" spans="1:18" x14ac:dyDescent="0.25">
      <c r="A120" s="142"/>
      <c r="B120" s="142"/>
      <c r="C120" s="142"/>
      <c r="D120" s="142"/>
      <c r="E120" s="142"/>
      <c r="Q120" s="142"/>
      <c r="R120" s="142"/>
    </row>
    <row r="121" spans="1:18" x14ac:dyDescent="0.25">
      <c r="A121" s="142"/>
      <c r="B121" s="142"/>
      <c r="C121" s="142"/>
      <c r="D121" s="142"/>
      <c r="E121" s="142"/>
      <c r="Q121" s="142"/>
      <c r="R121" s="142"/>
    </row>
    <row r="122" spans="1:18" x14ac:dyDescent="0.25">
      <c r="A122" s="142"/>
      <c r="B122" s="142"/>
      <c r="C122" s="142"/>
      <c r="D122" s="142"/>
      <c r="E122" s="142"/>
      <c r="Q122" s="142"/>
      <c r="R122" s="142"/>
    </row>
    <row r="123" spans="1:18" x14ac:dyDescent="0.25">
      <c r="A123" s="142"/>
      <c r="B123" s="142"/>
      <c r="C123" s="142"/>
      <c r="D123" s="142"/>
      <c r="E123" s="142"/>
      <c r="Q123" s="142"/>
      <c r="R123" s="142"/>
    </row>
    <row r="124" spans="1:18" x14ac:dyDescent="0.25">
      <c r="A124" s="142"/>
      <c r="B124" s="142"/>
      <c r="C124" s="142"/>
      <c r="D124" s="142"/>
      <c r="E124" s="142"/>
      <c r="Q124" s="142"/>
      <c r="R124" s="142"/>
    </row>
    <row r="125" spans="1:18" x14ac:dyDescent="0.25">
      <c r="A125" s="142"/>
      <c r="B125" s="142"/>
      <c r="C125" s="142"/>
      <c r="D125" s="142"/>
      <c r="E125" s="142"/>
      <c r="Q125" s="142"/>
      <c r="R125" s="142"/>
    </row>
    <row r="126" spans="1:18" x14ac:dyDescent="0.25">
      <c r="A126" s="142"/>
      <c r="B126" s="142"/>
      <c r="C126" s="142"/>
      <c r="D126" s="142"/>
      <c r="E126" s="142"/>
      <c r="Q126" s="142"/>
      <c r="R126" s="142"/>
    </row>
    <row r="127" spans="1:18" x14ac:dyDescent="0.25">
      <c r="A127" s="142"/>
      <c r="B127" s="142"/>
      <c r="C127" s="142"/>
      <c r="D127" s="142"/>
      <c r="E127" s="142"/>
      <c r="Q127" s="142"/>
      <c r="R127" s="142"/>
    </row>
    <row r="128" spans="1:18" x14ac:dyDescent="0.25">
      <c r="A128" s="142"/>
      <c r="B128" s="142"/>
      <c r="C128" s="142"/>
      <c r="D128" s="142"/>
      <c r="E128" s="142"/>
      <c r="Q128" s="142"/>
      <c r="R128" s="142"/>
    </row>
    <row r="129" spans="1:18" x14ac:dyDescent="0.25">
      <c r="A129" s="142"/>
      <c r="B129" s="142"/>
      <c r="C129" s="142"/>
      <c r="D129" s="142"/>
      <c r="E129" s="142"/>
      <c r="Q129" s="142"/>
      <c r="R129" s="142"/>
    </row>
    <row r="130" spans="1:18" x14ac:dyDescent="0.25">
      <c r="A130" s="142"/>
      <c r="B130" s="142"/>
      <c r="C130" s="142"/>
      <c r="D130" s="142"/>
      <c r="E130" s="142"/>
      <c r="Q130" s="142"/>
      <c r="R130" s="142"/>
    </row>
    <row r="131" spans="1:18" x14ac:dyDescent="0.25">
      <c r="A131" s="142"/>
      <c r="B131" s="142"/>
      <c r="C131" s="142"/>
      <c r="D131" s="142"/>
      <c r="E131" s="142"/>
      <c r="Q131" s="142"/>
      <c r="R131" s="142"/>
    </row>
    <row r="132" spans="1:18" x14ac:dyDescent="0.25">
      <c r="A132" s="142"/>
      <c r="B132" s="142"/>
      <c r="C132" s="142"/>
      <c r="D132" s="142"/>
      <c r="E132" s="142"/>
      <c r="Q132" s="142"/>
      <c r="R132" s="142"/>
    </row>
    <row r="133" spans="1:18" x14ac:dyDescent="0.25">
      <c r="A133" s="142"/>
      <c r="B133" s="142"/>
      <c r="C133" s="142"/>
      <c r="D133" s="142"/>
      <c r="E133" s="142"/>
      <c r="Q133" s="142"/>
      <c r="R133" s="142"/>
    </row>
    <row r="134" spans="1:18" x14ac:dyDescent="0.25">
      <c r="A134" s="142"/>
      <c r="B134" s="142"/>
      <c r="C134" s="142"/>
      <c r="D134" s="142"/>
      <c r="E134" s="142"/>
      <c r="Q134" s="142"/>
      <c r="R134" s="142"/>
    </row>
    <row r="135" spans="1:18" x14ac:dyDescent="0.25">
      <c r="A135" s="142"/>
      <c r="B135" s="142"/>
      <c r="C135" s="142"/>
      <c r="D135" s="142"/>
      <c r="E135" s="142"/>
      <c r="Q135" s="142"/>
      <c r="R135" s="142"/>
    </row>
    <row r="136" spans="1:18" x14ac:dyDescent="0.25">
      <c r="A136" s="142"/>
      <c r="B136" s="142"/>
      <c r="C136" s="142"/>
      <c r="D136" s="142"/>
      <c r="E136" s="142"/>
      <c r="Q136" s="142"/>
      <c r="R136" s="142"/>
    </row>
    <row r="137" spans="1:18" x14ac:dyDescent="0.25">
      <c r="A137" s="142"/>
      <c r="B137" s="142"/>
      <c r="C137" s="142"/>
      <c r="D137" s="142"/>
      <c r="E137" s="142"/>
      <c r="Q137" s="142"/>
      <c r="R137" s="142"/>
    </row>
    <row r="138" spans="1:18" x14ac:dyDescent="0.25">
      <c r="A138" s="142"/>
      <c r="B138" s="142"/>
      <c r="C138" s="142"/>
      <c r="D138" s="142"/>
      <c r="E138" s="142"/>
      <c r="Q138" s="142"/>
      <c r="R138" s="142"/>
    </row>
    <row r="139" spans="1:18" x14ac:dyDescent="0.25">
      <c r="A139" s="142"/>
      <c r="B139" s="142"/>
      <c r="C139" s="142"/>
      <c r="D139" s="142"/>
      <c r="E139" s="142"/>
      <c r="Q139" s="142"/>
      <c r="R139" s="142"/>
    </row>
    <row r="140" spans="1:18" x14ac:dyDescent="0.25">
      <c r="A140" s="142"/>
      <c r="B140" s="142"/>
      <c r="C140" s="142"/>
      <c r="D140" s="142"/>
      <c r="E140" s="142"/>
      <c r="Q140" s="142"/>
      <c r="R140" s="142"/>
    </row>
    <row r="141" spans="1:18" x14ac:dyDescent="0.25">
      <c r="A141" s="142"/>
      <c r="B141" s="142"/>
      <c r="C141" s="142"/>
      <c r="D141" s="142"/>
      <c r="E141" s="142"/>
      <c r="Q141" s="142"/>
      <c r="R141" s="142"/>
    </row>
    <row r="142" spans="1:18" x14ac:dyDescent="0.25">
      <c r="A142" s="142"/>
      <c r="B142" s="142"/>
      <c r="C142" s="142"/>
      <c r="D142" s="142"/>
      <c r="E142" s="142"/>
      <c r="Q142" s="142"/>
      <c r="R142" s="142"/>
    </row>
    <row r="143" spans="1:18" x14ac:dyDescent="0.25">
      <c r="A143" s="142"/>
      <c r="B143" s="142"/>
      <c r="C143" s="142"/>
      <c r="D143" s="142"/>
      <c r="E143" s="142"/>
      <c r="Q143" s="142"/>
      <c r="R143" s="142"/>
    </row>
    <row r="144" spans="1:18" x14ac:dyDescent="0.25">
      <c r="A144" s="142"/>
      <c r="B144" s="142"/>
      <c r="C144" s="142"/>
      <c r="D144" s="142"/>
      <c r="E144" s="142"/>
      <c r="Q144" s="142"/>
      <c r="R144" s="142"/>
    </row>
    <row r="145" spans="1:18" x14ac:dyDescent="0.25">
      <c r="A145" s="142"/>
      <c r="B145" s="142"/>
      <c r="C145" s="142"/>
      <c r="D145" s="142"/>
      <c r="E145" s="142"/>
      <c r="Q145" s="142"/>
      <c r="R145" s="142"/>
    </row>
    <row r="146" spans="1:18" x14ac:dyDescent="0.25">
      <c r="A146" s="142"/>
      <c r="B146" s="142"/>
      <c r="C146" s="142"/>
      <c r="D146" s="142"/>
      <c r="E146" s="142"/>
      <c r="Q146" s="142"/>
      <c r="R146" s="142"/>
    </row>
    <row r="147" spans="1:18" x14ac:dyDescent="0.25">
      <c r="A147" s="142"/>
      <c r="B147" s="142"/>
      <c r="C147" s="142"/>
      <c r="D147" s="142"/>
      <c r="E147" s="142"/>
      <c r="Q147" s="142"/>
      <c r="R147" s="142"/>
    </row>
    <row r="148" spans="1:18" x14ac:dyDescent="0.25">
      <c r="A148" s="142"/>
      <c r="B148" s="142"/>
      <c r="C148" s="142"/>
      <c r="D148" s="142"/>
      <c r="E148" s="142"/>
      <c r="Q148" s="142"/>
      <c r="R148" s="142"/>
    </row>
    <row r="149" spans="1:18" x14ac:dyDescent="0.25">
      <c r="A149" s="142"/>
      <c r="B149" s="142"/>
      <c r="C149" s="142"/>
      <c r="D149" s="142"/>
      <c r="E149" s="142"/>
      <c r="Q149" s="142"/>
      <c r="R149" s="142"/>
    </row>
    <row r="150" spans="1:18" x14ac:dyDescent="0.25">
      <c r="A150" s="142"/>
      <c r="B150" s="142"/>
      <c r="C150" s="142"/>
      <c r="D150" s="142"/>
      <c r="E150" s="142"/>
      <c r="Q150" s="142"/>
      <c r="R150" s="142"/>
    </row>
    <row r="151" spans="1:18" x14ac:dyDescent="0.25">
      <c r="A151" s="142"/>
      <c r="B151" s="142"/>
      <c r="C151" s="142"/>
      <c r="D151" s="142"/>
      <c r="E151" s="142"/>
      <c r="Q151" s="142"/>
      <c r="R151" s="142"/>
    </row>
    <row r="152" spans="1:18" x14ac:dyDescent="0.25">
      <c r="A152" s="142"/>
      <c r="B152" s="142"/>
      <c r="C152" s="142"/>
      <c r="D152" s="142"/>
      <c r="E152" s="142"/>
      <c r="Q152" s="142"/>
      <c r="R152" s="142"/>
    </row>
    <row r="153" spans="1:18" x14ac:dyDescent="0.25">
      <c r="A153" s="142"/>
      <c r="B153" s="142"/>
      <c r="C153" s="142"/>
      <c r="D153" s="142"/>
      <c r="E153" s="142"/>
      <c r="Q153" s="142"/>
      <c r="R153" s="142"/>
    </row>
    <row r="154" spans="1:18" x14ac:dyDescent="0.25">
      <c r="A154" s="142"/>
      <c r="B154" s="142"/>
      <c r="C154" s="142"/>
      <c r="D154" s="142"/>
      <c r="E154" s="142"/>
      <c r="Q154" s="142"/>
      <c r="R154" s="142"/>
    </row>
    <row r="155" spans="1:18" x14ac:dyDescent="0.25">
      <c r="A155" s="142"/>
      <c r="B155" s="142"/>
      <c r="C155" s="142"/>
      <c r="D155" s="142"/>
      <c r="E155" s="142"/>
      <c r="Q155" s="142"/>
      <c r="R155" s="142"/>
    </row>
    <row r="156" spans="1:18" x14ac:dyDescent="0.25">
      <c r="A156" s="142"/>
      <c r="B156" s="142"/>
      <c r="C156" s="142"/>
      <c r="D156" s="142"/>
      <c r="E156" s="142"/>
      <c r="Q156" s="142"/>
      <c r="R156" s="142"/>
    </row>
    <row r="157" spans="1:18" x14ac:dyDescent="0.25">
      <c r="A157" s="142"/>
      <c r="B157" s="142"/>
      <c r="C157" s="142"/>
      <c r="D157" s="142"/>
      <c r="E157" s="142"/>
      <c r="Q157" s="142"/>
      <c r="R157" s="142"/>
    </row>
    <row r="158" spans="1:18" x14ac:dyDescent="0.25">
      <c r="A158" s="142"/>
      <c r="B158" s="142"/>
      <c r="C158" s="142"/>
      <c r="D158" s="142"/>
      <c r="E158" s="142"/>
      <c r="Q158" s="142"/>
      <c r="R158" s="142"/>
    </row>
    <row r="159" spans="1:18" x14ac:dyDescent="0.25">
      <c r="A159" s="142"/>
      <c r="B159" s="142"/>
      <c r="C159" s="142"/>
      <c r="D159" s="142"/>
      <c r="E159" s="142"/>
      <c r="Q159" s="142"/>
      <c r="R159" s="142"/>
    </row>
    <row r="160" spans="1:18" x14ac:dyDescent="0.25">
      <c r="A160" s="142"/>
      <c r="B160" s="142"/>
      <c r="C160" s="142"/>
      <c r="D160" s="142"/>
      <c r="E160" s="142"/>
      <c r="Q160" s="142"/>
      <c r="R160" s="142"/>
    </row>
    <row r="161" spans="1:18" x14ac:dyDescent="0.25">
      <c r="A161" s="142"/>
      <c r="B161" s="142"/>
      <c r="C161" s="142"/>
      <c r="D161" s="142"/>
      <c r="E161" s="142"/>
      <c r="Q161" s="142"/>
      <c r="R161" s="142"/>
    </row>
    <row r="162" spans="1:18" x14ac:dyDescent="0.25">
      <c r="A162" s="142"/>
      <c r="B162" s="142"/>
      <c r="C162" s="142"/>
      <c r="D162" s="142"/>
      <c r="E162" s="142"/>
      <c r="Q162" s="142"/>
      <c r="R162" s="142"/>
    </row>
    <row r="163" spans="1:18" x14ac:dyDescent="0.25">
      <c r="A163" s="142"/>
      <c r="B163" s="142"/>
      <c r="C163" s="142"/>
      <c r="D163" s="142"/>
      <c r="E163" s="142"/>
      <c r="Q163" s="142"/>
      <c r="R163" s="142"/>
    </row>
    <row r="164" spans="1:18" x14ac:dyDescent="0.25">
      <c r="A164" s="142"/>
      <c r="B164" s="142"/>
      <c r="C164" s="142"/>
      <c r="D164" s="142"/>
      <c r="E164" s="142"/>
      <c r="Q164" s="142"/>
      <c r="R164" s="142"/>
    </row>
    <row r="165" spans="1:18" x14ac:dyDescent="0.25">
      <c r="A165" s="142"/>
      <c r="B165" s="142"/>
      <c r="C165" s="142"/>
      <c r="D165" s="142"/>
      <c r="E165" s="142"/>
      <c r="Q165" s="142"/>
      <c r="R165" s="142"/>
    </row>
    <row r="166" spans="1:18" x14ac:dyDescent="0.25">
      <c r="A166" s="142"/>
      <c r="B166" s="142"/>
      <c r="C166" s="142"/>
      <c r="D166" s="142"/>
      <c r="E166" s="142"/>
      <c r="Q166" s="142"/>
      <c r="R166" s="142"/>
    </row>
    <row r="167" spans="1:18" x14ac:dyDescent="0.25">
      <c r="A167" s="142"/>
      <c r="B167" s="142"/>
      <c r="C167" s="142"/>
      <c r="D167" s="142"/>
      <c r="E167" s="142"/>
      <c r="Q167" s="142"/>
      <c r="R167" s="142"/>
    </row>
    <row r="168" spans="1:18" x14ac:dyDescent="0.25">
      <c r="A168" s="142"/>
      <c r="B168" s="142"/>
      <c r="C168" s="142"/>
      <c r="D168" s="142"/>
      <c r="E168" s="142"/>
      <c r="Q168" s="142"/>
      <c r="R168" s="142"/>
    </row>
    <row r="169" spans="1:18" x14ac:dyDescent="0.25">
      <c r="A169" s="142"/>
      <c r="B169" s="142"/>
      <c r="C169" s="142"/>
      <c r="D169" s="142"/>
      <c r="E169" s="142"/>
      <c r="Q169" s="142"/>
      <c r="R169" s="142"/>
    </row>
    <row r="170" spans="1:18" x14ac:dyDescent="0.25">
      <c r="A170" s="142"/>
      <c r="B170" s="142"/>
      <c r="C170" s="142"/>
      <c r="D170" s="142"/>
      <c r="E170" s="142"/>
      <c r="Q170" s="142"/>
      <c r="R170" s="142"/>
    </row>
    <row r="171" spans="1:18" x14ac:dyDescent="0.25">
      <c r="A171" s="142"/>
      <c r="B171" s="142"/>
      <c r="C171" s="142"/>
      <c r="D171" s="142"/>
      <c r="E171" s="142"/>
      <c r="Q171" s="142"/>
      <c r="R171" s="142"/>
    </row>
  </sheetData>
  <pageMargins left="0.7" right="0.7" top="0.75" bottom="0.75" header="0.3" footer="0.3"/>
  <pageSetup orientation="portrait" r:id="rId1"/>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
    <tabColor rgb="FF92D050"/>
  </sheetPr>
  <dimension ref="A1:S130"/>
  <sheetViews>
    <sheetView topLeftCell="A9" zoomScale="85" zoomScaleNormal="85" workbookViewId="0">
      <selection activeCell="K10" sqref="K10"/>
    </sheetView>
  </sheetViews>
  <sheetFormatPr defaultColWidth="9.140625" defaultRowHeight="12.75" x14ac:dyDescent="0.2"/>
  <cols>
    <col min="1" max="1" width="28.42578125" style="5" customWidth="1"/>
    <col min="2" max="2" width="11.140625" style="5" customWidth="1"/>
    <col min="3" max="4" width="7.7109375" style="5" customWidth="1"/>
    <col min="5" max="5" width="9.42578125" style="5" hidden="1" customWidth="1"/>
    <col min="6" max="6" width="7.7109375" style="141" hidden="1" customWidth="1"/>
    <col min="7" max="7" width="6.5703125" style="141" hidden="1" customWidth="1"/>
    <col min="8" max="8" width="6.28515625" style="141" hidden="1" customWidth="1"/>
    <col min="9" max="9" width="6.140625" style="141" hidden="1" customWidth="1"/>
    <col min="10" max="10" width="31.140625" style="142" customWidth="1"/>
    <col min="11" max="11" width="53.85546875" style="142" customWidth="1"/>
    <col min="12" max="12" width="92.42578125" style="142" customWidth="1"/>
    <col min="13" max="13" width="42.42578125" style="142" customWidth="1"/>
    <col min="14" max="14" width="23.7109375" style="142" customWidth="1"/>
    <col min="15" max="15" width="39.5703125" style="142" customWidth="1"/>
    <col min="16" max="16" width="51.42578125" style="142" customWidth="1"/>
    <col min="17" max="17" width="14.7109375" style="5" hidden="1" customWidth="1"/>
    <col min="18" max="18" width="12.5703125" style="5" hidden="1" customWidth="1"/>
    <col min="19" max="16384" width="9.140625" style="112"/>
  </cols>
  <sheetData>
    <row r="1" spans="1:19" s="128" customFormat="1" ht="25.5" x14ac:dyDescent="0.2">
      <c r="A1" s="126" t="s">
        <v>15</v>
      </c>
      <c r="B1" s="126" t="s">
        <v>16</v>
      </c>
      <c r="C1" s="126" t="s">
        <v>17</v>
      </c>
      <c r="D1" s="126" t="s">
        <v>18</v>
      </c>
      <c r="E1" s="126" t="s">
        <v>19</v>
      </c>
      <c r="F1" s="125" t="s">
        <v>20</v>
      </c>
      <c r="G1" s="125" t="s">
        <v>21</v>
      </c>
      <c r="H1" s="125" t="s">
        <v>22</v>
      </c>
      <c r="I1" s="125" t="s">
        <v>23</v>
      </c>
      <c r="J1" s="126" t="s">
        <v>24</v>
      </c>
      <c r="K1" s="126" t="s">
        <v>25</v>
      </c>
      <c r="L1" s="126" t="s">
        <v>26</v>
      </c>
      <c r="M1" s="126" t="s">
        <v>27</v>
      </c>
      <c r="N1" s="126" t="s">
        <v>28</v>
      </c>
      <c r="O1" s="126" t="s">
        <v>29</v>
      </c>
      <c r="P1" s="126" t="s">
        <v>30</v>
      </c>
      <c r="Q1" s="127" t="s">
        <v>31</v>
      </c>
      <c r="R1" s="127" t="s">
        <v>32</v>
      </c>
    </row>
    <row r="2" spans="1:19" s="128" customFormat="1" x14ac:dyDescent="0.2">
      <c r="A2" s="129" t="s">
        <v>1904</v>
      </c>
      <c r="B2" s="129"/>
      <c r="C2" s="129"/>
      <c r="D2" s="129"/>
      <c r="E2" s="129"/>
      <c r="F2" s="130" t="s">
        <v>35</v>
      </c>
      <c r="G2" s="130" t="s">
        <v>35</v>
      </c>
      <c r="H2" s="130" t="s">
        <v>35</v>
      </c>
      <c r="I2" s="130" t="s">
        <v>35</v>
      </c>
      <c r="J2" s="131"/>
      <c r="K2" s="131"/>
      <c r="L2" s="131"/>
      <c r="M2" s="131"/>
      <c r="N2" s="131"/>
      <c r="O2" s="131"/>
      <c r="P2" s="131"/>
      <c r="Q2" s="132"/>
      <c r="R2" s="132"/>
    </row>
    <row r="3" spans="1:19" s="128" customFormat="1" x14ac:dyDescent="0.2">
      <c r="A3" s="129" t="s">
        <v>1905</v>
      </c>
      <c r="B3" s="129"/>
      <c r="C3" s="129"/>
      <c r="D3" s="129"/>
      <c r="E3" s="129"/>
      <c r="F3" s="130" t="s">
        <v>34</v>
      </c>
      <c r="G3" s="130" t="s">
        <v>35</v>
      </c>
      <c r="H3" s="130" t="s">
        <v>35</v>
      </c>
      <c r="I3" s="130" t="s">
        <v>35</v>
      </c>
      <c r="J3" s="131"/>
      <c r="K3" s="131"/>
      <c r="L3" s="131"/>
      <c r="M3" s="131"/>
      <c r="N3" s="131"/>
      <c r="O3" s="131"/>
      <c r="P3" s="131"/>
      <c r="Q3" s="132"/>
      <c r="R3" s="132"/>
    </row>
    <row r="4" spans="1:19" s="128" customFormat="1" x14ac:dyDescent="0.2">
      <c r="A4" s="134" t="s">
        <v>74</v>
      </c>
      <c r="B4" s="146" t="s">
        <v>39</v>
      </c>
      <c r="C4" s="135">
        <v>1</v>
      </c>
      <c r="D4" s="135">
        <v>1</v>
      </c>
      <c r="E4" s="275"/>
      <c r="F4" s="135" t="s">
        <v>34</v>
      </c>
      <c r="G4" s="135" t="s">
        <v>35</v>
      </c>
      <c r="H4" s="135" t="s">
        <v>35</v>
      </c>
      <c r="I4" s="135" t="s">
        <v>35</v>
      </c>
      <c r="J4" s="136"/>
      <c r="K4" s="136"/>
      <c r="L4" s="136"/>
      <c r="M4" s="136"/>
      <c r="N4" s="136"/>
      <c r="O4" s="136" t="s">
        <v>1822</v>
      </c>
      <c r="P4" s="136"/>
      <c r="Q4" s="132"/>
      <c r="R4" s="132"/>
    </row>
    <row r="5" spans="1:19" s="128" customFormat="1" x14ac:dyDescent="0.2">
      <c r="A5" s="134" t="s">
        <v>76</v>
      </c>
      <c r="B5" s="146" t="s">
        <v>49</v>
      </c>
      <c r="C5" s="135"/>
      <c r="D5" s="135"/>
      <c r="E5" s="146"/>
      <c r="F5" s="135" t="s">
        <v>34</v>
      </c>
      <c r="G5" s="135"/>
      <c r="H5" s="135"/>
      <c r="I5" s="135"/>
      <c r="J5" s="136"/>
      <c r="K5" s="136"/>
      <c r="L5" s="136"/>
      <c r="M5" s="136"/>
      <c r="N5" s="136"/>
      <c r="O5" s="136"/>
      <c r="P5" s="136"/>
      <c r="Q5" s="132"/>
      <c r="R5" s="132"/>
    </row>
    <row r="6" spans="1:19" s="128" customFormat="1" x14ac:dyDescent="0.2">
      <c r="A6" s="133" t="s">
        <v>1906</v>
      </c>
      <c r="B6" s="133"/>
      <c r="C6" s="133"/>
      <c r="D6" s="133"/>
      <c r="E6" s="133"/>
      <c r="F6" s="130"/>
      <c r="G6" s="130" t="s">
        <v>35</v>
      </c>
      <c r="H6" s="130" t="s">
        <v>35</v>
      </c>
      <c r="I6" s="130" t="s">
        <v>35</v>
      </c>
      <c r="J6" s="131"/>
      <c r="K6" s="131"/>
      <c r="L6" s="131"/>
      <c r="M6" s="131"/>
      <c r="N6" s="131"/>
      <c r="O6" s="131"/>
      <c r="P6" s="131"/>
      <c r="Q6" s="132"/>
      <c r="R6" s="132"/>
    </row>
    <row r="7" spans="1:19" s="128" customFormat="1" ht="38.25" x14ac:dyDescent="0.2">
      <c r="A7" s="293" t="s">
        <v>78</v>
      </c>
      <c r="B7" s="117" t="s">
        <v>1824</v>
      </c>
      <c r="C7" s="117">
        <v>9</v>
      </c>
      <c r="D7" s="117">
        <v>9</v>
      </c>
      <c r="E7" s="117"/>
      <c r="F7" s="118"/>
      <c r="G7" s="118" t="s">
        <v>35</v>
      </c>
      <c r="H7" s="118" t="s">
        <v>35</v>
      </c>
      <c r="I7" s="118" t="s">
        <v>35</v>
      </c>
      <c r="J7" s="117"/>
      <c r="K7" s="117"/>
      <c r="L7" s="117"/>
      <c r="M7" s="171" t="s">
        <v>80</v>
      </c>
      <c r="N7" s="117"/>
      <c r="O7" s="117" t="s">
        <v>1825</v>
      </c>
      <c r="P7" s="117"/>
      <c r="Q7" s="137"/>
      <c r="R7" s="138"/>
    </row>
    <row r="8" spans="1:19" ht="34.15" customHeight="1" x14ac:dyDescent="0.2">
      <c r="A8" s="293" t="s">
        <v>619</v>
      </c>
      <c r="B8" s="117" t="s">
        <v>1824</v>
      </c>
      <c r="C8" s="117">
        <v>3</v>
      </c>
      <c r="D8" s="117">
        <v>4</v>
      </c>
      <c r="E8" s="117"/>
      <c r="F8" s="118"/>
      <c r="G8" s="118" t="s">
        <v>35</v>
      </c>
      <c r="H8" s="118" t="s">
        <v>35</v>
      </c>
      <c r="I8" s="118" t="s">
        <v>35</v>
      </c>
      <c r="J8" s="117"/>
      <c r="K8" s="117"/>
      <c r="L8" s="117"/>
      <c r="M8" s="117" t="s">
        <v>1907</v>
      </c>
      <c r="N8" s="117"/>
      <c r="O8" s="117" t="s">
        <v>1828</v>
      </c>
      <c r="P8" s="117"/>
      <c r="Q8" s="138"/>
      <c r="R8" s="138"/>
    </row>
    <row r="9" spans="1:19" s="437" customFormat="1" ht="309.75" customHeight="1" x14ac:dyDescent="0.2">
      <c r="A9" s="436" t="s">
        <v>623</v>
      </c>
      <c r="B9" s="361" t="s">
        <v>1824</v>
      </c>
      <c r="C9" s="361">
        <v>1</v>
      </c>
      <c r="D9" s="361">
        <v>2</v>
      </c>
      <c r="E9" s="361"/>
      <c r="F9" s="439"/>
      <c r="G9" s="439" t="s">
        <v>35</v>
      </c>
      <c r="H9" s="439" t="s">
        <v>35</v>
      </c>
      <c r="I9" s="439" t="s">
        <v>35</v>
      </c>
      <c r="J9" s="361" t="s">
        <v>1908</v>
      </c>
      <c r="K9" s="360" t="s">
        <v>1909</v>
      </c>
      <c r="L9" s="360" t="s">
        <v>2640</v>
      </c>
      <c r="M9" s="361" t="s">
        <v>624</v>
      </c>
      <c r="N9" s="361"/>
      <c r="O9" s="361" t="s">
        <v>1910</v>
      </c>
      <c r="P9" s="361"/>
      <c r="Q9" s="440"/>
      <c r="R9" s="440"/>
      <c r="S9" s="441"/>
    </row>
    <row r="10" spans="1:19" s="128" customFormat="1" ht="38.25" x14ac:dyDescent="0.2">
      <c r="A10" s="292" t="s">
        <v>1911</v>
      </c>
      <c r="B10" s="117" t="s">
        <v>39</v>
      </c>
      <c r="C10" s="117">
        <v>1</v>
      </c>
      <c r="D10" s="117">
        <v>1</v>
      </c>
      <c r="E10" s="117"/>
      <c r="F10" s="118"/>
      <c r="G10" s="118" t="s">
        <v>35</v>
      </c>
      <c r="H10" s="118" t="s">
        <v>35</v>
      </c>
      <c r="I10" s="118" t="s">
        <v>35</v>
      </c>
      <c r="J10" s="117" t="s">
        <v>1912</v>
      </c>
      <c r="K10" s="117" t="s">
        <v>1913</v>
      </c>
      <c r="L10" s="117" t="s">
        <v>2593</v>
      </c>
      <c r="M10" s="117" t="s">
        <v>1914</v>
      </c>
      <c r="N10" s="117"/>
      <c r="O10" s="117"/>
      <c r="P10" s="117"/>
      <c r="Q10" s="137"/>
      <c r="R10" s="138"/>
    </row>
    <row r="11" spans="1:19" s="429" customFormat="1" ht="76.5" x14ac:dyDescent="0.2">
      <c r="A11" s="425" t="s">
        <v>1915</v>
      </c>
      <c r="B11" s="426" t="s">
        <v>1824</v>
      </c>
      <c r="C11" s="426">
        <v>1</v>
      </c>
      <c r="D11" s="426">
        <v>100</v>
      </c>
      <c r="E11" s="426"/>
      <c r="F11" s="427"/>
      <c r="G11" s="427"/>
      <c r="H11" s="427"/>
      <c r="I11" s="427"/>
      <c r="J11" s="426"/>
      <c r="K11" s="426" t="s">
        <v>2634</v>
      </c>
      <c r="L11" s="426"/>
      <c r="M11" s="428" t="s">
        <v>1916</v>
      </c>
      <c r="N11" s="426"/>
      <c r="O11" s="428"/>
      <c r="P11" s="426"/>
      <c r="Q11" s="393"/>
      <c r="R11" s="419"/>
    </row>
    <row r="12" spans="1:19" s="128" customFormat="1" x14ac:dyDescent="0.2">
      <c r="A12" s="116" t="s">
        <v>1917</v>
      </c>
      <c r="B12" s="117" t="s">
        <v>1824</v>
      </c>
      <c r="C12" s="117">
        <v>1</v>
      </c>
      <c r="D12" s="117">
        <v>315</v>
      </c>
      <c r="E12" s="117"/>
      <c r="F12" s="118"/>
      <c r="G12" s="118"/>
      <c r="H12" s="118"/>
      <c r="I12" s="118"/>
      <c r="J12" s="117"/>
      <c r="K12" s="117"/>
      <c r="L12" s="117"/>
      <c r="M12" s="171" t="s">
        <v>1918</v>
      </c>
      <c r="N12" s="117"/>
      <c r="O12" s="117"/>
      <c r="P12" s="117"/>
      <c r="Q12" s="137"/>
      <c r="R12" s="138"/>
    </row>
    <row r="13" spans="1:19" s="128" customFormat="1" x14ac:dyDescent="0.2">
      <c r="A13" s="116" t="s">
        <v>1919</v>
      </c>
      <c r="B13" s="117" t="s">
        <v>1824</v>
      </c>
      <c r="C13" s="117">
        <v>1</v>
      </c>
      <c r="D13" s="117">
        <v>5</v>
      </c>
      <c r="E13" s="117"/>
      <c r="F13" s="118"/>
      <c r="G13" s="118"/>
      <c r="H13" s="118"/>
      <c r="I13" s="118"/>
      <c r="J13" s="117"/>
      <c r="K13" s="117"/>
      <c r="L13" s="117"/>
      <c r="M13" s="171" t="s">
        <v>1920</v>
      </c>
      <c r="N13" s="117"/>
      <c r="O13" s="171"/>
      <c r="P13" s="117"/>
      <c r="Q13" s="137"/>
      <c r="R13" s="138"/>
    </row>
    <row r="14" spans="1:19" s="128" customFormat="1" ht="25.5" x14ac:dyDescent="0.2">
      <c r="A14" s="116" t="s">
        <v>1921</v>
      </c>
      <c r="B14" s="117" t="s">
        <v>1922</v>
      </c>
      <c r="C14" s="117">
        <v>0</v>
      </c>
      <c r="D14" s="117"/>
      <c r="E14" s="117" t="s">
        <v>389</v>
      </c>
      <c r="F14" s="118"/>
      <c r="G14" s="118"/>
      <c r="H14" s="118"/>
      <c r="I14" s="118"/>
      <c r="J14" s="117"/>
      <c r="K14" s="117"/>
      <c r="L14" s="117"/>
      <c r="M14" s="171" t="s">
        <v>1923</v>
      </c>
      <c r="N14" s="117"/>
      <c r="O14" s="117"/>
      <c r="P14" s="117"/>
      <c r="Q14" s="137"/>
      <c r="R14" s="138"/>
    </row>
    <row r="15" spans="1:19" s="128" customFormat="1" ht="25.5" x14ac:dyDescent="0.2">
      <c r="A15" s="116" t="s">
        <v>1924</v>
      </c>
      <c r="B15" s="117" t="s">
        <v>1824</v>
      </c>
      <c r="C15" s="117">
        <v>1</v>
      </c>
      <c r="D15" s="117">
        <v>150</v>
      </c>
      <c r="E15" s="117"/>
      <c r="F15" s="118"/>
      <c r="G15" s="118"/>
      <c r="H15" s="118"/>
      <c r="I15" s="118"/>
      <c r="J15" s="117"/>
      <c r="K15" s="117"/>
      <c r="L15" s="117"/>
      <c r="M15" s="171" t="s">
        <v>1925</v>
      </c>
      <c r="N15" s="117"/>
      <c r="O15" s="117"/>
      <c r="P15" s="117"/>
      <c r="Q15" s="137"/>
      <c r="R15" s="138"/>
    </row>
    <row r="16" spans="1:19" s="128" customFormat="1" x14ac:dyDescent="0.2">
      <c r="A16" s="116" t="s">
        <v>1926</v>
      </c>
      <c r="B16" s="117" t="s">
        <v>1824</v>
      </c>
      <c r="C16" s="117">
        <v>0</v>
      </c>
      <c r="D16" s="117">
        <v>12</v>
      </c>
      <c r="E16" s="117"/>
      <c r="F16" s="118" t="s">
        <v>35</v>
      </c>
      <c r="G16" s="118"/>
      <c r="H16" s="118"/>
      <c r="I16" s="118"/>
      <c r="J16" s="117"/>
      <c r="K16" s="117"/>
      <c r="L16" s="117"/>
      <c r="M16" s="117"/>
      <c r="N16" s="117"/>
      <c r="O16" s="117"/>
      <c r="P16" s="117"/>
      <c r="Q16" s="137"/>
      <c r="R16" s="138"/>
    </row>
    <row r="17" spans="1:18" s="230" customFormat="1" ht="25.5" x14ac:dyDescent="0.2">
      <c r="A17" s="133" t="s">
        <v>1927</v>
      </c>
      <c r="B17" s="124"/>
      <c r="C17" s="124"/>
      <c r="D17" s="124"/>
      <c r="E17" s="124"/>
      <c r="F17" s="123"/>
      <c r="G17" s="123" t="s">
        <v>35</v>
      </c>
      <c r="H17" s="123"/>
      <c r="I17" s="123"/>
      <c r="J17" s="124"/>
      <c r="K17" s="124"/>
      <c r="L17" s="124"/>
      <c r="M17" s="124"/>
      <c r="N17" s="124"/>
      <c r="O17" s="124"/>
      <c r="P17" s="124"/>
      <c r="Q17" s="175"/>
      <c r="R17" s="175"/>
    </row>
    <row r="18" spans="1:18" ht="102" x14ac:dyDescent="0.2">
      <c r="A18" s="292" t="s">
        <v>1928</v>
      </c>
      <c r="B18" s="117" t="s">
        <v>1824</v>
      </c>
      <c r="C18" s="117">
        <v>1</v>
      </c>
      <c r="D18" s="117">
        <v>1</v>
      </c>
      <c r="E18" s="117"/>
      <c r="F18" s="118"/>
      <c r="G18" s="118" t="s">
        <v>35</v>
      </c>
      <c r="H18" s="118"/>
      <c r="I18" s="118"/>
      <c r="J18" s="117"/>
      <c r="K18" s="117"/>
      <c r="L18" s="117" t="s">
        <v>2571</v>
      </c>
      <c r="M18" s="117" t="s">
        <v>1929</v>
      </c>
      <c r="N18" s="117"/>
      <c r="O18" s="117" t="s">
        <v>1930</v>
      </c>
      <c r="P18" s="117"/>
      <c r="Q18" s="138"/>
      <c r="R18" s="138"/>
    </row>
    <row r="19" spans="1:18" ht="409.5" x14ac:dyDescent="0.2">
      <c r="A19" s="292" t="s">
        <v>1931</v>
      </c>
      <c r="B19" s="117" t="s">
        <v>103</v>
      </c>
      <c r="C19" s="117"/>
      <c r="D19" s="117"/>
      <c r="E19" s="117"/>
      <c r="F19" s="118"/>
      <c r="G19" s="118" t="s">
        <v>35</v>
      </c>
      <c r="H19" s="118"/>
      <c r="I19" s="118"/>
      <c r="J19" s="456" t="s">
        <v>2689</v>
      </c>
      <c r="K19" s="325" t="s">
        <v>2606</v>
      </c>
      <c r="L19" s="117" t="s">
        <v>2428</v>
      </c>
      <c r="M19" s="117" t="s">
        <v>1932</v>
      </c>
      <c r="N19" s="117"/>
      <c r="O19" s="117" t="s">
        <v>1933</v>
      </c>
      <c r="P19" s="117"/>
      <c r="Q19" s="138"/>
      <c r="R19" s="139"/>
    </row>
    <row r="20" spans="1:18" ht="38.25" x14ac:dyDescent="0.2">
      <c r="A20" s="116" t="s">
        <v>1934</v>
      </c>
      <c r="B20" s="117" t="s">
        <v>1824</v>
      </c>
      <c r="C20" s="117">
        <v>1</v>
      </c>
      <c r="D20" s="117">
        <v>100</v>
      </c>
      <c r="E20" s="117"/>
      <c r="F20" s="118"/>
      <c r="G20" s="118"/>
      <c r="H20" s="118"/>
      <c r="I20" s="118"/>
      <c r="J20" s="117"/>
      <c r="K20" s="117"/>
      <c r="L20" s="117"/>
      <c r="M20" s="117" t="s">
        <v>1935</v>
      </c>
      <c r="N20" s="117"/>
      <c r="O20" s="117" t="s">
        <v>1936</v>
      </c>
      <c r="P20" s="117"/>
      <c r="Q20" s="138"/>
      <c r="R20" s="138"/>
    </row>
    <row r="21" spans="1:18" s="230" customFormat="1" ht="25.5" x14ac:dyDescent="0.2">
      <c r="A21" s="133" t="s">
        <v>1937</v>
      </c>
      <c r="B21" s="124"/>
      <c r="C21" s="124"/>
      <c r="D21" s="124"/>
      <c r="E21" s="124"/>
      <c r="F21" s="123" t="s">
        <v>35</v>
      </c>
      <c r="G21" s="123" t="s">
        <v>35</v>
      </c>
      <c r="H21" s="123"/>
      <c r="I21" s="123"/>
      <c r="J21" s="124"/>
      <c r="K21" s="124"/>
      <c r="L21" s="124"/>
      <c r="M21" s="124"/>
      <c r="N21" s="124"/>
      <c r="O21" s="124"/>
      <c r="P21" s="124"/>
      <c r="Q21" s="175"/>
      <c r="R21" s="175"/>
    </row>
    <row r="22" spans="1:18" ht="51" x14ac:dyDescent="0.2">
      <c r="A22" s="292" t="s">
        <v>1938</v>
      </c>
      <c r="B22" s="117" t="s">
        <v>1922</v>
      </c>
      <c r="C22" s="117">
        <v>0</v>
      </c>
      <c r="D22" s="117">
        <v>60</v>
      </c>
      <c r="E22" s="117"/>
      <c r="F22" s="118"/>
      <c r="G22" s="118" t="s">
        <v>35</v>
      </c>
      <c r="H22" s="118"/>
      <c r="I22" s="118"/>
      <c r="J22" s="117" t="s">
        <v>1908</v>
      </c>
      <c r="K22" s="117" t="s">
        <v>1909</v>
      </c>
      <c r="L22" s="325" t="s">
        <v>2429</v>
      </c>
      <c r="M22" s="117" t="s">
        <v>1939</v>
      </c>
      <c r="N22" s="117"/>
      <c r="O22" s="117" t="s">
        <v>1940</v>
      </c>
      <c r="P22" s="117"/>
      <c r="Q22" s="138"/>
      <c r="R22" s="139"/>
    </row>
    <row r="23" spans="1:18" ht="89.25" x14ac:dyDescent="0.2">
      <c r="A23" s="292" t="s">
        <v>1941</v>
      </c>
      <c r="B23" s="117" t="s">
        <v>1922</v>
      </c>
      <c r="C23" s="117">
        <v>0</v>
      </c>
      <c r="D23" s="117">
        <v>60</v>
      </c>
      <c r="E23" s="117"/>
      <c r="F23" s="118"/>
      <c r="G23" s="118"/>
      <c r="H23" s="118"/>
      <c r="I23" s="118"/>
      <c r="J23" s="117" t="s">
        <v>1942</v>
      </c>
      <c r="K23" s="117" t="s">
        <v>1909</v>
      </c>
      <c r="L23" s="325" t="s">
        <v>2429</v>
      </c>
      <c r="M23" s="117" t="s">
        <v>1943</v>
      </c>
      <c r="N23" s="117"/>
      <c r="O23" s="117" t="s">
        <v>1944</v>
      </c>
      <c r="P23" s="117"/>
      <c r="Q23" s="138"/>
      <c r="R23" s="138"/>
    </row>
    <row r="24" spans="1:18" ht="89.25" x14ac:dyDescent="0.2">
      <c r="A24" s="292" t="s">
        <v>1945</v>
      </c>
      <c r="B24" s="117" t="s">
        <v>103</v>
      </c>
      <c r="C24" s="117"/>
      <c r="D24" s="117"/>
      <c r="E24" s="117"/>
      <c r="F24" s="118"/>
      <c r="G24" s="118"/>
      <c r="H24" s="118"/>
      <c r="I24" s="118"/>
      <c r="J24" s="117" t="s">
        <v>156</v>
      </c>
      <c r="K24" s="325" t="s">
        <v>2607</v>
      </c>
      <c r="L24" s="117" t="s">
        <v>2428</v>
      </c>
      <c r="M24" s="117" t="s">
        <v>1946</v>
      </c>
      <c r="N24" s="117"/>
      <c r="O24" s="117" t="s">
        <v>1947</v>
      </c>
      <c r="P24" s="117"/>
      <c r="Q24" s="138"/>
      <c r="R24" s="138"/>
    </row>
    <row r="25" spans="1:18" ht="409.5" x14ac:dyDescent="0.2">
      <c r="A25" s="292" t="s">
        <v>1948</v>
      </c>
      <c r="B25" s="117" t="s">
        <v>103</v>
      </c>
      <c r="C25" s="117"/>
      <c r="D25" s="117"/>
      <c r="E25" s="117"/>
      <c r="F25" s="118"/>
      <c r="G25" s="118"/>
      <c r="H25" s="118"/>
      <c r="I25" s="118"/>
      <c r="J25" s="117" t="s">
        <v>156</v>
      </c>
      <c r="K25" s="150" t="s">
        <v>2608</v>
      </c>
      <c r="L25" s="117" t="s">
        <v>2632</v>
      </c>
      <c r="M25" s="117" t="s">
        <v>1949</v>
      </c>
      <c r="N25" s="117"/>
      <c r="O25" s="117" t="s">
        <v>1950</v>
      </c>
      <c r="P25" s="117"/>
      <c r="Q25" s="138"/>
      <c r="R25" s="139"/>
    </row>
    <row r="26" spans="1:18" ht="38.25" hidden="1" x14ac:dyDescent="0.2">
      <c r="A26" s="116" t="s">
        <v>1951</v>
      </c>
      <c r="B26" s="117" t="s">
        <v>1824</v>
      </c>
      <c r="C26" s="117">
        <v>1</v>
      </c>
      <c r="D26" s="117">
        <v>3</v>
      </c>
      <c r="E26" s="117"/>
      <c r="F26" s="118"/>
      <c r="G26" s="118"/>
      <c r="H26" s="118"/>
      <c r="I26" s="118"/>
      <c r="J26" s="117" t="s">
        <v>156</v>
      </c>
      <c r="K26" s="117"/>
      <c r="L26" s="117" t="s">
        <v>2572</v>
      </c>
      <c r="M26" s="117" t="s">
        <v>1952</v>
      </c>
      <c r="N26" s="117" t="s">
        <v>1953</v>
      </c>
      <c r="O26" s="117" t="s">
        <v>1954</v>
      </c>
      <c r="P26" s="117"/>
      <c r="Q26" s="138"/>
      <c r="R26" s="138"/>
    </row>
    <row r="27" spans="1:18" ht="114.75" hidden="1" x14ac:dyDescent="0.2">
      <c r="A27" s="116" t="s">
        <v>1955</v>
      </c>
      <c r="B27" s="117" t="s">
        <v>103</v>
      </c>
      <c r="C27" s="117"/>
      <c r="D27" s="117"/>
      <c r="E27" s="117"/>
      <c r="F27" s="118"/>
      <c r="G27" s="118"/>
      <c r="H27" s="118"/>
      <c r="I27" s="118"/>
      <c r="J27" s="117"/>
      <c r="K27" s="117"/>
      <c r="L27" s="117" t="s">
        <v>2572</v>
      </c>
      <c r="M27" s="117" t="s">
        <v>1956</v>
      </c>
      <c r="N27" s="117"/>
      <c r="O27" s="117" t="s">
        <v>1957</v>
      </c>
      <c r="P27" s="117"/>
      <c r="Q27" s="138"/>
      <c r="R27" s="139"/>
    </row>
    <row r="28" spans="1:18" x14ac:dyDescent="0.2">
      <c r="A28" s="3"/>
      <c r="B28" s="3"/>
      <c r="C28" s="3"/>
      <c r="D28" s="3"/>
      <c r="E28" s="3"/>
      <c r="Q28" s="3"/>
      <c r="R28" s="3"/>
    </row>
    <row r="29" spans="1:18" x14ac:dyDescent="0.2">
      <c r="A29" s="3"/>
      <c r="B29" s="3"/>
      <c r="C29" s="3"/>
      <c r="D29" s="3"/>
      <c r="E29" s="3"/>
      <c r="Q29" s="3"/>
      <c r="R29" s="3"/>
    </row>
    <row r="30" spans="1:18" x14ac:dyDescent="0.2">
      <c r="A30" s="3"/>
      <c r="B30" s="3"/>
      <c r="C30" s="3"/>
      <c r="D30" s="3"/>
      <c r="E30" s="3"/>
      <c r="Q30" s="3"/>
      <c r="R30" s="3"/>
    </row>
    <row r="31" spans="1:18" x14ac:dyDescent="0.2">
      <c r="A31" s="114" t="s">
        <v>414</v>
      </c>
      <c r="B31" s="114"/>
      <c r="C31" s="114"/>
      <c r="D31" s="114"/>
      <c r="E31" s="114"/>
      <c r="F31" s="121"/>
      <c r="Q31" s="3"/>
      <c r="R31" s="3"/>
    </row>
    <row r="32" spans="1:18" x14ac:dyDescent="0.2">
      <c r="A32" s="112" t="s">
        <v>1958</v>
      </c>
      <c r="B32" s="112"/>
      <c r="C32" s="112"/>
      <c r="D32" s="112"/>
      <c r="E32" s="112"/>
      <c r="F32" s="119"/>
      <c r="G32" s="194"/>
      <c r="H32" s="194"/>
      <c r="I32" s="194"/>
      <c r="J32" s="271"/>
      <c r="K32" s="271"/>
      <c r="L32" s="271"/>
      <c r="M32" s="271"/>
      <c r="N32" s="271"/>
      <c r="O32" s="271"/>
      <c r="P32" s="271"/>
      <c r="Q32" s="188"/>
      <c r="R32" s="188"/>
    </row>
    <row r="33" spans="1:18" x14ac:dyDescent="0.2">
      <c r="A33" s="112" t="s">
        <v>1959</v>
      </c>
      <c r="B33" s="112"/>
      <c r="C33" s="112"/>
      <c r="D33" s="112"/>
      <c r="E33" s="112"/>
      <c r="F33" s="119"/>
      <c r="G33" s="194"/>
      <c r="H33" s="194"/>
      <c r="I33" s="194"/>
      <c r="J33" s="271"/>
      <c r="K33" s="271"/>
      <c r="L33" s="271"/>
      <c r="M33" s="271"/>
      <c r="N33" s="271"/>
      <c r="O33" s="271"/>
      <c r="P33" s="271"/>
      <c r="Q33" s="188"/>
      <c r="R33" s="188"/>
    </row>
    <row r="34" spans="1:18" x14ac:dyDescent="0.2">
      <c r="A34" s="112" t="s">
        <v>434</v>
      </c>
      <c r="B34" s="112"/>
      <c r="C34" s="112"/>
      <c r="D34" s="112"/>
      <c r="E34" s="112"/>
      <c r="F34" s="119"/>
      <c r="G34" s="194"/>
      <c r="H34" s="194"/>
      <c r="I34" s="194"/>
      <c r="J34" s="271"/>
      <c r="K34" s="271"/>
      <c r="L34" s="271"/>
      <c r="M34" s="271"/>
      <c r="N34" s="271"/>
      <c r="O34" s="271"/>
      <c r="P34" s="271"/>
      <c r="Q34" s="188"/>
      <c r="R34" s="188"/>
    </row>
    <row r="35" spans="1:18" x14ac:dyDescent="0.2">
      <c r="A35" s="112" t="s">
        <v>1960</v>
      </c>
      <c r="B35" s="112"/>
      <c r="C35" s="112"/>
      <c r="D35" s="112"/>
      <c r="E35" s="112"/>
      <c r="F35" s="119"/>
      <c r="G35" s="194"/>
      <c r="H35" s="194"/>
      <c r="I35" s="194"/>
      <c r="J35" s="271"/>
      <c r="K35" s="271"/>
      <c r="L35" s="271"/>
      <c r="M35" s="271"/>
      <c r="N35" s="271"/>
      <c r="O35" s="271"/>
      <c r="P35" s="271"/>
      <c r="Q35" s="188"/>
      <c r="R35" s="188"/>
    </row>
    <row r="36" spans="1:18" x14ac:dyDescent="0.2">
      <c r="A36" s="112" t="s">
        <v>1961</v>
      </c>
      <c r="B36" s="112"/>
      <c r="C36" s="112"/>
      <c r="D36" s="112"/>
      <c r="E36" s="112"/>
      <c r="F36" s="119"/>
      <c r="G36" s="194"/>
      <c r="H36" s="194"/>
      <c r="I36" s="194"/>
      <c r="J36" s="271"/>
      <c r="K36" s="271"/>
      <c r="L36" s="271"/>
      <c r="M36" s="271"/>
      <c r="N36" s="271"/>
      <c r="O36" s="271"/>
      <c r="P36" s="271"/>
      <c r="Q36" s="188"/>
      <c r="R36" s="188"/>
    </row>
    <row r="37" spans="1:18" x14ac:dyDescent="0.2">
      <c r="A37" s="112" t="s">
        <v>1962</v>
      </c>
      <c r="B37" s="112"/>
      <c r="C37" s="112"/>
      <c r="D37" s="112"/>
      <c r="E37" s="112"/>
      <c r="F37" s="119"/>
      <c r="G37" s="194"/>
      <c r="H37" s="194"/>
      <c r="I37" s="194"/>
      <c r="J37" s="271"/>
      <c r="K37" s="271"/>
      <c r="L37" s="271"/>
      <c r="M37" s="271"/>
      <c r="N37" s="271"/>
      <c r="O37" s="271"/>
      <c r="P37" s="271"/>
      <c r="Q37" s="188"/>
      <c r="R37" s="188"/>
    </row>
    <row r="38" spans="1:18" x14ac:dyDescent="0.2">
      <c r="A38" s="112" t="s">
        <v>1963</v>
      </c>
      <c r="B38" s="112"/>
      <c r="C38" s="112"/>
      <c r="D38" s="112"/>
      <c r="E38" s="112"/>
      <c r="F38" s="119"/>
      <c r="G38" s="194"/>
      <c r="H38" s="194"/>
      <c r="I38" s="194"/>
      <c r="J38" s="271"/>
      <c r="K38" s="271"/>
      <c r="L38" s="271"/>
      <c r="M38" s="271"/>
      <c r="N38" s="271"/>
      <c r="O38" s="271"/>
      <c r="P38" s="271"/>
      <c r="Q38" s="188"/>
      <c r="R38" s="188"/>
    </row>
    <row r="39" spans="1:18" x14ac:dyDescent="0.2">
      <c r="A39" s="112" t="s">
        <v>1964</v>
      </c>
      <c r="B39" s="112"/>
      <c r="C39" s="112"/>
      <c r="D39" s="112"/>
      <c r="E39" s="112"/>
      <c r="F39" s="119"/>
      <c r="G39" s="194"/>
      <c r="H39" s="194"/>
      <c r="I39" s="194"/>
      <c r="J39" s="271"/>
      <c r="K39" s="271"/>
      <c r="L39" s="271"/>
      <c r="M39" s="271"/>
      <c r="N39" s="271"/>
      <c r="O39" s="271"/>
      <c r="P39" s="271"/>
      <c r="Q39" s="188"/>
      <c r="R39" s="188"/>
    </row>
    <row r="40" spans="1:18" x14ac:dyDescent="0.2">
      <c r="A40" s="112" t="s">
        <v>1965</v>
      </c>
      <c r="B40" s="112"/>
      <c r="C40" s="112"/>
      <c r="D40" s="112"/>
      <c r="E40" s="112"/>
      <c r="F40" s="119"/>
      <c r="G40" s="194"/>
      <c r="H40" s="194"/>
      <c r="I40" s="194"/>
      <c r="J40" s="271"/>
      <c r="K40" s="271"/>
      <c r="L40" s="271"/>
      <c r="M40" s="271"/>
      <c r="N40" s="271"/>
      <c r="O40" s="271"/>
      <c r="P40" s="271"/>
      <c r="Q40" s="188"/>
      <c r="R40" s="188"/>
    </row>
    <row r="41" spans="1:18" x14ac:dyDescent="0.2">
      <c r="A41" s="112"/>
      <c r="B41" s="112"/>
      <c r="C41" s="112"/>
      <c r="D41" s="112"/>
      <c r="E41" s="112"/>
      <c r="F41" s="119"/>
      <c r="G41" s="194"/>
      <c r="H41" s="194"/>
      <c r="I41" s="194"/>
      <c r="J41" s="271"/>
      <c r="K41" s="271"/>
      <c r="L41" s="271"/>
      <c r="M41" s="271"/>
      <c r="N41" s="271"/>
      <c r="O41" s="271"/>
      <c r="P41" s="271"/>
      <c r="Q41" s="188"/>
      <c r="R41" s="188"/>
    </row>
    <row r="42" spans="1:18" x14ac:dyDescent="0.2">
      <c r="A42" s="112"/>
      <c r="B42" s="112"/>
      <c r="C42" s="112"/>
      <c r="D42" s="112"/>
      <c r="E42" s="112"/>
      <c r="F42" s="119"/>
      <c r="Q42" s="3"/>
      <c r="R42" s="3"/>
    </row>
    <row r="43" spans="1:18" x14ac:dyDescent="0.2">
      <c r="A43" s="113" t="s">
        <v>435</v>
      </c>
      <c r="B43" s="113"/>
      <c r="C43" s="113"/>
      <c r="D43" s="113"/>
      <c r="E43" s="113"/>
      <c r="F43" s="119"/>
      <c r="Q43" s="3"/>
      <c r="R43" s="3"/>
    </row>
    <row r="44" spans="1:18" x14ac:dyDescent="0.2">
      <c r="A44" s="112" t="s">
        <v>1966</v>
      </c>
      <c r="B44" s="112"/>
      <c r="C44" s="112"/>
      <c r="D44" s="112"/>
      <c r="E44" s="112"/>
      <c r="F44" s="119"/>
      <c r="Q44" s="3"/>
      <c r="R44" s="3"/>
    </row>
    <row r="45" spans="1:18" x14ac:dyDescent="0.2">
      <c r="A45" s="112" t="s">
        <v>1967</v>
      </c>
      <c r="B45" s="112"/>
      <c r="C45" s="112"/>
      <c r="D45" s="112"/>
      <c r="E45" s="112"/>
      <c r="Q45" s="3"/>
      <c r="R45" s="3"/>
    </row>
    <row r="46" spans="1:18" x14ac:dyDescent="0.2">
      <c r="A46" s="112" t="s">
        <v>1968</v>
      </c>
      <c r="B46" s="112"/>
      <c r="C46" s="112"/>
      <c r="D46" s="112"/>
      <c r="E46" s="112"/>
      <c r="Q46" s="3"/>
      <c r="R46" s="3"/>
    </row>
    <row r="47" spans="1:18" x14ac:dyDescent="0.2">
      <c r="A47" s="112" t="s">
        <v>1969</v>
      </c>
      <c r="B47" s="112"/>
      <c r="C47" s="112"/>
      <c r="D47" s="112"/>
      <c r="E47" s="112"/>
      <c r="Q47" s="3"/>
      <c r="R47" s="3"/>
    </row>
    <row r="48" spans="1:18" x14ac:dyDescent="0.2">
      <c r="A48" s="190" t="s">
        <v>1970</v>
      </c>
      <c r="B48" s="112"/>
      <c r="C48" s="112"/>
      <c r="D48" s="112"/>
      <c r="E48" s="112"/>
      <c r="Q48" s="3"/>
      <c r="R48" s="3"/>
    </row>
    <row r="49" spans="1:18" x14ac:dyDescent="0.2">
      <c r="A49" s="112"/>
      <c r="B49" s="112"/>
      <c r="C49" s="112"/>
      <c r="D49" s="112"/>
      <c r="E49" s="112"/>
      <c r="Q49" s="3"/>
      <c r="R49" s="3"/>
    </row>
    <row r="50" spans="1:18" x14ac:dyDescent="0.2">
      <c r="A50" s="188"/>
      <c r="B50" s="3"/>
      <c r="C50" s="3"/>
      <c r="D50" s="3"/>
      <c r="E50" s="3"/>
      <c r="Q50" s="3"/>
      <c r="R50" s="3"/>
    </row>
    <row r="51" spans="1:18" x14ac:dyDescent="0.2">
      <c r="A51" s="188"/>
      <c r="B51" s="3"/>
      <c r="C51" s="3"/>
      <c r="D51" s="3"/>
      <c r="E51" s="3"/>
      <c r="Q51" s="3"/>
      <c r="R51" s="3"/>
    </row>
    <row r="52" spans="1:18" x14ac:dyDescent="0.2">
      <c r="A52" s="3"/>
      <c r="B52" s="3"/>
      <c r="C52" s="3"/>
      <c r="D52" s="3"/>
      <c r="E52" s="3"/>
      <c r="Q52" s="3"/>
      <c r="R52" s="3"/>
    </row>
    <row r="53" spans="1:18" x14ac:dyDescent="0.2">
      <c r="A53" s="3"/>
      <c r="B53" s="3"/>
      <c r="C53" s="3"/>
      <c r="D53" s="3"/>
      <c r="E53" s="3"/>
      <c r="Q53" s="3"/>
      <c r="R53" s="3"/>
    </row>
    <row r="54" spans="1:18" x14ac:dyDescent="0.2">
      <c r="A54" s="3"/>
      <c r="B54" s="3"/>
      <c r="C54" s="3"/>
      <c r="D54" s="3"/>
      <c r="E54" s="3"/>
      <c r="Q54" s="3"/>
      <c r="R54" s="3"/>
    </row>
    <row r="55" spans="1:18" x14ac:dyDescent="0.2">
      <c r="A55" s="3"/>
      <c r="B55" s="3"/>
      <c r="C55" s="3"/>
      <c r="D55" s="3"/>
      <c r="E55" s="3"/>
      <c r="Q55" s="3"/>
      <c r="R55" s="3"/>
    </row>
    <row r="56" spans="1:18" x14ac:dyDescent="0.2">
      <c r="A56" s="3"/>
      <c r="B56" s="3"/>
      <c r="C56" s="3"/>
      <c r="D56" s="3"/>
      <c r="E56" s="3"/>
      <c r="Q56" s="3"/>
      <c r="R56" s="3"/>
    </row>
    <row r="57" spans="1:18" x14ac:dyDescent="0.2">
      <c r="A57" s="3"/>
      <c r="B57" s="3"/>
      <c r="C57" s="3"/>
      <c r="D57" s="3"/>
      <c r="E57" s="3"/>
      <c r="Q57" s="3"/>
      <c r="R57" s="3"/>
    </row>
    <row r="58" spans="1:18" x14ac:dyDescent="0.2">
      <c r="A58" s="3"/>
      <c r="B58" s="3"/>
      <c r="C58" s="3"/>
      <c r="D58" s="3"/>
      <c r="E58" s="3"/>
      <c r="Q58" s="3"/>
      <c r="R58" s="3"/>
    </row>
    <row r="59" spans="1:18" x14ac:dyDescent="0.2">
      <c r="A59" s="3"/>
      <c r="B59" s="3"/>
      <c r="C59" s="3"/>
      <c r="D59" s="3"/>
      <c r="E59" s="3"/>
      <c r="Q59" s="3"/>
      <c r="R59" s="3"/>
    </row>
    <row r="60" spans="1:18" x14ac:dyDescent="0.2">
      <c r="A60" s="3"/>
      <c r="B60" s="3"/>
      <c r="C60" s="3"/>
      <c r="D60" s="3"/>
      <c r="E60" s="3"/>
      <c r="Q60" s="3"/>
      <c r="R60" s="3"/>
    </row>
    <row r="61" spans="1:18" x14ac:dyDescent="0.2">
      <c r="A61" s="3"/>
      <c r="B61" s="3"/>
      <c r="C61" s="3"/>
      <c r="D61" s="3"/>
      <c r="E61" s="3"/>
      <c r="Q61" s="3"/>
      <c r="R61" s="3"/>
    </row>
    <row r="62" spans="1:18" x14ac:dyDescent="0.2">
      <c r="A62" s="3"/>
      <c r="B62" s="3"/>
      <c r="C62" s="3"/>
      <c r="D62" s="3"/>
      <c r="E62" s="3"/>
      <c r="Q62" s="3"/>
      <c r="R62" s="3"/>
    </row>
    <row r="63" spans="1:18" x14ac:dyDescent="0.2">
      <c r="A63" s="3"/>
      <c r="B63" s="3"/>
      <c r="C63" s="3"/>
      <c r="D63" s="3"/>
      <c r="E63" s="3"/>
      <c r="Q63" s="3"/>
      <c r="R63" s="3"/>
    </row>
    <row r="64" spans="1:18" x14ac:dyDescent="0.2">
      <c r="A64" s="3"/>
      <c r="B64" s="3"/>
      <c r="C64" s="3"/>
      <c r="D64" s="3"/>
      <c r="E64" s="3"/>
      <c r="Q64" s="3"/>
      <c r="R64" s="3"/>
    </row>
    <row r="65" spans="1:18" x14ac:dyDescent="0.2">
      <c r="A65" s="143"/>
      <c r="B65" s="143"/>
      <c r="C65" s="143"/>
      <c r="D65" s="143"/>
      <c r="E65" s="143"/>
      <c r="Q65" s="3"/>
      <c r="R65" s="3"/>
    </row>
    <row r="66" spans="1:18" x14ac:dyDescent="0.2">
      <c r="A66" s="3"/>
      <c r="B66" s="3"/>
      <c r="C66" s="3"/>
      <c r="D66" s="3"/>
      <c r="E66" s="3"/>
      <c r="Q66" s="3"/>
      <c r="R66" s="3"/>
    </row>
    <row r="67" spans="1:18" x14ac:dyDescent="0.2">
      <c r="A67" s="3"/>
      <c r="B67" s="3"/>
      <c r="C67" s="3"/>
      <c r="D67" s="3"/>
      <c r="E67" s="3"/>
      <c r="Q67" s="3"/>
      <c r="R67" s="3"/>
    </row>
    <row r="68" spans="1:18" x14ac:dyDescent="0.2">
      <c r="A68" s="3"/>
      <c r="B68" s="3"/>
      <c r="C68" s="3"/>
      <c r="D68" s="3"/>
      <c r="E68" s="3"/>
      <c r="Q68" s="3"/>
      <c r="R68" s="3"/>
    </row>
    <row r="69" spans="1:18" x14ac:dyDescent="0.2">
      <c r="A69" s="3"/>
      <c r="B69" s="3"/>
      <c r="C69" s="3"/>
      <c r="D69" s="3"/>
      <c r="E69" s="3"/>
      <c r="Q69" s="3"/>
      <c r="R69" s="3"/>
    </row>
    <row r="70" spans="1:18" x14ac:dyDescent="0.2">
      <c r="A70" s="3"/>
      <c r="B70" s="3"/>
      <c r="C70" s="3"/>
      <c r="D70" s="3"/>
      <c r="E70" s="3"/>
      <c r="Q70" s="3"/>
      <c r="R70" s="3"/>
    </row>
    <row r="71" spans="1:18" x14ac:dyDescent="0.2">
      <c r="A71" s="3"/>
      <c r="B71" s="3"/>
      <c r="C71" s="3"/>
      <c r="D71" s="3"/>
      <c r="E71" s="3"/>
      <c r="Q71" s="3"/>
      <c r="R71" s="3"/>
    </row>
    <row r="72" spans="1:18" x14ac:dyDescent="0.2">
      <c r="A72" s="3"/>
      <c r="B72" s="3"/>
      <c r="C72" s="3"/>
      <c r="D72" s="3"/>
      <c r="E72" s="3"/>
      <c r="Q72" s="3"/>
      <c r="R72" s="3"/>
    </row>
    <row r="73" spans="1:18" x14ac:dyDescent="0.2">
      <c r="A73" s="3"/>
      <c r="B73" s="3"/>
      <c r="C73" s="3"/>
      <c r="D73" s="3"/>
      <c r="E73" s="3"/>
      <c r="Q73" s="3"/>
      <c r="R73" s="3"/>
    </row>
    <row r="74" spans="1:18" x14ac:dyDescent="0.2">
      <c r="A74" s="3"/>
      <c r="B74" s="3"/>
      <c r="C74" s="3"/>
      <c r="D74" s="3"/>
      <c r="E74" s="3"/>
      <c r="Q74" s="3"/>
      <c r="R74" s="3"/>
    </row>
    <row r="75" spans="1:18" x14ac:dyDescent="0.2">
      <c r="A75" s="3"/>
      <c r="B75" s="3"/>
      <c r="C75" s="3"/>
      <c r="D75" s="3"/>
      <c r="E75" s="3"/>
      <c r="Q75" s="3"/>
      <c r="R75" s="3"/>
    </row>
    <row r="76" spans="1:18" x14ac:dyDescent="0.2">
      <c r="A76" s="3"/>
      <c r="B76" s="3"/>
      <c r="C76" s="3"/>
      <c r="D76" s="3"/>
      <c r="E76" s="3"/>
      <c r="Q76" s="3"/>
      <c r="R76" s="3"/>
    </row>
    <row r="77" spans="1:18" x14ac:dyDescent="0.2">
      <c r="A77" s="3"/>
      <c r="B77" s="3"/>
      <c r="C77" s="3"/>
      <c r="D77" s="3"/>
      <c r="E77" s="3"/>
      <c r="Q77" s="3"/>
      <c r="R77" s="3"/>
    </row>
    <row r="78" spans="1:18" x14ac:dyDescent="0.2">
      <c r="A78" s="3"/>
      <c r="B78" s="3"/>
      <c r="C78" s="3"/>
      <c r="D78" s="3"/>
      <c r="E78" s="3"/>
      <c r="Q78" s="3"/>
      <c r="R78" s="3"/>
    </row>
    <row r="79" spans="1:18" x14ac:dyDescent="0.2">
      <c r="A79" s="3"/>
      <c r="B79" s="3"/>
      <c r="C79" s="3"/>
      <c r="D79" s="3"/>
      <c r="E79" s="3"/>
      <c r="Q79" s="3"/>
      <c r="R79" s="3"/>
    </row>
    <row r="80" spans="1:18" x14ac:dyDescent="0.2">
      <c r="A80" s="3"/>
      <c r="B80" s="3"/>
      <c r="C80" s="3"/>
      <c r="D80" s="3"/>
      <c r="E80" s="3"/>
      <c r="Q80" s="3"/>
      <c r="R80" s="3"/>
    </row>
    <row r="81" spans="1:18" x14ac:dyDescent="0.2">
      <c r="A81" s="3"/>
      <c r="B81" s="3"/>
      <c r="C81" s="3"/>
      <c r="D81" s="3"/>
      <c r="E81" s="3"/>
      <c r="Q81" s="3"/>
      <c r="R81" s="3"/>
    </row>
    <row r="82" spans="1:18" x14ac:dyDescent="0.2">
      <c r="A82" s="3"/>
      <c r="B82" s="3"/>
      <c r="C82" s="3"/>
      <c r="D82" s="3"/>
      <c r="E82" s="3"/>
      <c r="Q82" s="3"/>
      <c r="R82" s="3"/>
    </row>
    <row r="83" spans="1:18" x14ac:dyDescent="0.2">
      <c r="A83" s="3"/>
      <c r="B83" s="3"/>
      <c r="C83" s="3"/>
      <c r="D83" s="3"/>
      <c r="E83" s="3"/>
      <c r="Q83" s="3"/>
      <c r="R83" s="3"/>
    </row>
    <row r="84" spans="1:18" x14ac:dyDescent="0.2">
      <c r="A84" s="3"/>
      <c r="B84" s="3"/>
      <c r="C84" s="3"/>
      <c r="D84" s="3"/>
      <c r="E84" s="3"/>
      <c r="Q84" s="3"/>
      <c r="R84" s="3"/>
    </row>
    <row r="85" spans="1:18" x14ac:dyDescent="0.2">
      <c r="A85" s="3"/>
      <c r="B85" s="3"/>
      <c r="C85" s="3"/>
      <c r="D85" s="3"/>
      <c r="E85" s="3"/>
      <c r="Q85" s="3"/>
      <c r="R85" s="3"/>
    </row>
    <row r="86" spans="1:18" x14ac:dyDescent="0.2">
      <c r="A86" s="3"/>
      <c r="B86" s="3"/>
      <c r="C86" s="3"/>
      <c r="D86" s="3"/>
      <c r="E86" s="3"/>
      <c r="Q86" s="3"/>
      <c r="R86" s="3"/>
    </row>
    <row r="87" spans="1:18" x14ac:dyDescent="0.2">
      <c r="A87" s="3"/>
      <c r="B87" s="3"/>
      <c r="C87" s="3"/>
      <c r="D87" s="3"/>
      <c r="E87" s="3"/>
      <c r="Q87" s="3"/>
      <c r="R87" s="3"/>
    </row>
    <row r="88" spans="1:18" x14ac:dyDescent="0.2">
      <c r="A88" s="3"/>
      <c r="B88" s="3"/>
      <c r="C88" s="3"/>
      <c r="D88" s="3"/>
      <c r="E88" s="3"/>
      <c r="Q88" s="3"/>
      <c r="R88" s="3"/>
    </row>
    <row r="89" spans="1:18" x14ac:dyDescent="0.2">
      <c r="A89" s="3"/>
      <c r="B89" s="3"/>
      <c r="C89" s="3"/>
      <c r="D89" s="3"/>
      <c r="E89" s="3"/>
      <c r="Q89" s="3"/>
      <c r="R89" s="3"/>
    </row>
    <row r="90" spans="1:18" x14ac:dyDescent="0.2">
      <c r="A90" s="3"/>
      <c r="B90" s="3"/>
      <c r="C90" s="3"/>
      <c r="D90" s="3"/>
      <c r="E90" s="3"/>
      <c r="Q90" s="3"/>
      <c r="R90" s="3"/>
    </row>
    <row r="91" spans="1:18" x14ac:dyDescent="0.2">
      <c r="A91" s="3"/>
      <c r="B91" s="3"/>
      <c r="C91" s="3"/>
      <c r="D91" s="3"/>
      <c r="E91" s="3"/>
      <c r="Q91" s="3"/>
      <c r="R91" s="3"/>
    </row>
    <row r="92" spans="1:18" x14ac:dyDescent="0.2">
      <c r="A92" s="3"/>
      <c r="B92" s="3"/>
      <c r="C92" s="3"/>
      <c r="D92" s="3"/>
      <c r="E92" s="3"/>
      <c r="Q92" s="3"/>
      <c r="R92" s="3"/>
    </row>
    <row r="93" spans="1:18" x14ac:dyDescent="0.2">
      <c r="A93" s="3"/>
      <c r="B93" s="3"/>
      <c r="C93" s="3"/>
      <c r="D93" s="3"/>
      <c r="E93" s="3"/>
      <c r="Q93" s="3"/>
      <c r="R93" s="3"/>
    </row>
    <row r="94" spans="1:18" x14ac:dyDescent="0.2">
      <c r="A94" s="3"/>
      <c r="B94" s="3"/>
      <c r="C94" s="3"/>
      <c r="D94" s="3"/>
      <c r="E94" s="3"/>
      <c r="Q94" s="3"/>
      <c r="R94" s="3"/>
    </row>
    <row r="95" spans="1:18" x14ac:dyDescent="0.2">
      <c r="A95" s="3"/>
      <c r="B95" s="3"/>
      <c r="C95" s="3"/>
      <c r="D95" s="3"/>
      <c r="E95" s="3"/>
      <c r="Q95" s="3"/>
      <c r="R95" s="3"/>
    </row>
    <row r="96" spans="1:18" x14ac:dyDescent="0.2">
      <c r="A96" s="3"/>
      <c r="B96" s="3"/>
      <c r="C96" s="3"/>
      <c r="D96" s="3"/>
      <c r="E96" s="3"/>
      <c r="Q96" s="3"/>
      <c r="R96" s="3"/>
    </row>
    <row r="97" spans="1:18" x14ac:dyDescent="0.2">
      <c r="A97" s="3"/>
      <c r="B97" s="3"/>
      <c r="C97" s="3"/>
      <c r="D97" s="3"/>
      <c r="E97" s="3"/>
      <c r="Q97" s="3"/>
      <c r="R97" s="3"/>
    </row>
    <row r="98" spans="1:18" x14ac:dyDescent="0.2">
      <c r="A98" s="3"/>
      <c r="B98" s="3"/>
      <c r="C98" s="3"/>
      <c r="D98" s="3"/>
      <c r="E98" s="3"/>
      <c r="Q98" s="3"/>
      <c r="R98" s="3"/>
    </row>
    <row r="99" spans="1:18" x14ac:dyDescent="0.2">
      <c r="A99" s="3"/>
      <c r="B99" s="3"/>
      <c r="C99" s="3"/>
      <c r="D99" s="3"/>
      <c r="E99" s="3"/>
      <c r="Q99" s="3"/>
      <c r="R99" s="3"/>
    </row>
    <row r="100" spans="1:18" x14ac:dyDescent="0.2">
      <c r="A100" s="3"/>
      <c r="B100" s="3"/>
      <c r="C100" s="3"/>
      <c r="D100" s="3"/>
      <c r="E100" s="3"/>
      <c r="Q100" s="3"/>
      <c r="R100" s="3"/>
    </row>
    <row r="101" spans="1:18" x14ac:dyDescent="0.2">
      <c r="A101" s="3"/>
      <c r="B101" s="3"/>
      <c r="C101" s="3"/>
      <c r="D101" s="3"/>
      <c r="E101" s="3"/>
      <c r="Q101" s="3"/>
      <c r="R101" s="3"/>
    </row>
    <row r="102" spans="1:18" x14ac:dyDescent="0.2">
      <c r="A102" s="3"/>
      <c r="B102" s="3"/>
      <c r="C102" s="3"/>
      <c r="D102" s="3"/>
      <c r="E102" s="3"/>
      <c r="Q102" s="3"/>
      <c r="R102" s="3"/>
    </row>
    <row r="103" spans="1:18" x14ac:dyDescent="0.2">
      <c r="A103" s="3"/>
      <c r="B103" s="3"/>
      <c r="C103" s="3"/>
      <c r="D103" s="3"/>
      <c r="E103" s="3"/>
      <c r="Q103" s="3"/>
      <c r="R103" s="3"/>
    </row>
    <row r="104" spans="1:18" x14ac:dyDescent="0.2">
      <c r="A104" s="3"/>
      <c r="B104" s="3"/>
      <c r="C104" s="3"/>
      <c r="D104" s="3"/>
      <c r="E104" s="3"/>
      <c r="Q104" s="3"/>
      <c r="R104" s="3"/>
    </row>
    <row r="105" spans="1:18" x14ac:dyDescent="0.2">
      <c r="A105" s="3"/>
      <c r="B105" s="3"/>
      <c r="C105" s="3"/>
      <c r="D105" s="3"/>
      <c r="E105" s="3"/>
      <c r="Q105" s="3"/>
      <c r="R105" s="3"/>
    </row>
    <row r="106" spans="1:18" x14ac:dyDescent="0.2">
      <c r="A106" s="3"/>
      <c r="B106" s="3"/>
      <c r="C106" s="3"/>
      <c r="D106" s="3"/>
      <c r="E106" s="3"/>
      <c r="Q106" s="3"/>
      <c r="R106" s="3"/>
    </row>
    <row r="107" spans="1:18" x14ac:dyDescent="0.2">
      <c r="A107" s="3"/>
      <c r="B107" s="3"/>
      <c r="C107" s="3"/>
      <c r="D107" s="3"/>
      <c r="E107" s="3"/>
      <c r="Q107" s="3"/>
      <c r="R107" s="3"/>
    </row>
    <row r="108" spans="1:18" x14ac:dyDescent="0.2">
      <c r="A108" s="3"/>
      <c r="B108" s="3"/>
      <c r="C108" s="3"/>
      <c r="D108" s="3"/>
      <c r="E108" s="3"/>
      <c r="Q108" s="3"/>
      <c r="R108" s="3"/>
    </row>
    <row r="109" spans="1:18" x14ac:dyDescent="0.2">
      <c r="A109" s="3"/>
      <c r="B109" s="3"/>
      <c r="C109" s="3"/>
      <c r="D109" s="3"/>
      <c r="E109" s="3"/>
      <c r="Q109" s="3"/>
      <c r="R109" s="3"/>
    </row>
    <row r="110" spans="1:18" x14ac:dyDescent="0.2">
      <c r="A110" s="3"/>
      <c r="B110" s="3"/>
      <c r="C110" s="3"/>
      <c r="D110" s="3"/>
      <c r="E110" s="3"/>
      <c r="Q110" s="3"/>
      <c r="R110" s="3"/>
    </row>
    <row r="111" spans="1:18" x14ac:dyDescent="0.2">
      <c r="A111" s="3"/>
      <c r="B111" s="3"/>
      <c r="C111" s="3"/>
      <c r="D111" s="3"/>
      <c r="E111" s="3"/>
      <c r="Q111" s="3"/>
      <c r="R111" s="3"/>
    </row>
    <row r="112" spans="1:18" x14ac:dyDescent="0.2">
      <c r="A112" s="3"/>
      <c r="B112" s="3"/>
      <c r="C112" s="3"/>
      <c r="D112" s="3"/>
      <c r="E112" s="3"/>
      <c r="Q112" s="3"/>
      <c r="R112" s="3"/>
    </row>
    <row r="113" spans="1:18" x14ac:dyDescent="0.2">
      <c r="A113" s="3"/>
      <c r="B113" s="3"/>
      <c r="C113" s="3"/>
      <c r="D113" s="3"/>
      <c r="E113" s="3"/>
      <c r="Q113" s="3"/>
      <c r="R113" s="3"/>
    </row>
    <row r="114" spans="1:18" x14ac:dyDescent="0.2">
      <c r="A114" s="3"/>
      <c r="B114" s="3"/>
      <c r="C114" s="3"/>
      <c r="D114" s="3"/>
      <c r="E114" s="3"/>
      <c r="Q114" s="3"/>
      <c r="R114" s="3"/>
    </row>
    <row r="115" spans="1:18" x14ac:dyDescent="0.2">
      <c r="A115" s="3"/>
      <c r="B115" s="3"/>
      <c r="C115" s="3"/>
      <c r="D115" s="3"/>
      <c r="E115" s="3"/>
      <c r="Q115" s="3"/>
      <c r="R115" s="3"/>
    </row>
    <row r="116" spans="1:18" x14ac:dyDescent="0.2">
      <c r="A116" s="3"/>
      <c r="B116" s="3"/>
      <c r="C116" s="3"/>
      <c r="D116" s="3"/>
      <c r="E116" s="3"/>
      <c r="Q116" s="3"/>
      <c r="R116" s="3"/>
    </row>
    <row r="117" spans="1:18" x14ac:dyDescent="0.2">
      <c r="A117" s="3"/>
      <c r="B117" s="3"/>
      <c r="C117" s="3"/>
      <c r="D117" s="3"/>
      <c r="E117" s="3"/>
      <c r="Q117" s="3"/>
      <c r="R117" s="3"/>
    </row>
    <row r="118" spans="1:18" x14ac:dyDescent="0.2">
      <c r="A118" s="3"/>
      <c r="B118" s="3"/>
      <c r="C118" s="3"/>
      <c r="D118" s="3"/>
      <c r="E118" s="3"/>
      <c r="Q118" s="3"/>
      <c r="R118" s="3"/>
    </row>
    <row r="119" spans="1:18" x14ac:dyDescent="0.2">
      <c r="A119" s="3"/>
      <c r="B119" s="3"/>
      <c r="C119" s="3"/>
      <c r="D119" s="3"/>
      <c r="E119" s="3"/>
      <c r="Q119" s="3"/>
      <c r="R119" s="3"/>
    </row>
    <row r="120" spans="1:18" x14ac:dyDescent="0.2">
      <c r="A120" s="3"/>
      <c r="B120" s="3"/>
      <c r="C120" s="3"/>
      <c r="D120" s="3"/>
      <c r="E120" s="3"/>
      <c r="Q120" s="3"/>
      <c r="R120" s="3"/>
    </row>
    <row r="121" spans="1:18" x14ac:dyDescent="0.2">
      <c r="A121" s="3"/>
      <c r="B121" s="3"/>
      <c r="C121" s="3"/>
      <c r="D121" s="3"/>
      <c r="E121" s="3"/>
      <c r="Q121" s="3"/>
      <c r="R121" s="3"/>
    </row>
    <row r="122" spans="1:18" x14ac:dyDescent="0.2">
      <c r="A122" s="3"/>
      <c r="B122" s="3"/>
      <c r="C122" s="3"/>
      <c r="D122" s="3"/>
      <c r="E122" s="3"/>
      <c r="Q122" s="3"/>
      <c r="R122" s="3"/>
    </row>
    <row r="123" spans="1:18" x14ac:dyDescent="0.2">
      <c r="A123" s="3"/>
      <c r="B123" s="3"/>
      <c r="C123" s="3"/>
      <c r="D123" s="3"/>
      <c r="E123" s="3"/>
      <c r="Q123" s="3"/>
      <c r="R123" s="3"/>
    </row>
    <row r="124" spans="1:18" x14ac:dyDescent="0.2">
      <c r="A124" s="3"/>
      <c r="B124" s="3"/>
      <c r="C124" s="3"/>
      <c r="D124" s="3"/>
      <c r="E124" s="3"/>
      <c r="Q124" s="3"/>
      <c r="R124" s="3"/>
    </row>
    <row r="125" spans="1:18" x14ac:dyDescent="0.2">
      <c r="A125" s="3"/>
      <c r="B125" s="3"/>
      <c r="C125" s="3"/>
      <c r="D125" s="3"/>
      <c r="E125" s="3"/>
      <c r="Q125" s="3"/>
      <c r="R125" s="3"/>
    </row>
    <row r="126" spans="1:18" x14ac:dyDescent="0.2">
      <c r="A126" s="3"/>
      <c r="B126" s="3"/>
      <c r="C126" s="3"/>
      <c r="D126" s="3"/>
      <c r="E126" s="3"/>
      <c r="Q126" s="3"/>
      <c r="R126" s="3"/>
    </row>
    <row r="127" spans="1:18" x14ac:dyDescent="0.2">
      <c r="A127" s="3"/>
      <c r="B127" s="3"/>
      <c r="C127" s="3"/>
      <c r="D127" s="3"/>
      <c r="E127" s="3"/>
      <c r="Q127" s="3"/>
      <c r="R127" s="3"/>
    </row>
    <row r="128" spans="1:18" x14ac:dyDescent="0.2">
      <c r="A128" s="3"/>
      <c r="B128" s="3"/>
      <c r="C128" s="3"/>
      <c r="D128" s="3"/>
      <c r="E128" s="3"/>
      <c r="Q128" s="3"/>
      <c r="R128" s="3"/>
    </row>
    <row r="129" spans="1:18" x14ac:dyDescent="0.2">
      <c r="A129" s="3"/>
      <c r="B129" s="3"/>
      <c r="C129" s="3"/>
      <c r="D129" s="3"/>
      <c r="E129" s="3"/>
      <c r="Q129" s="3"/>
      <c r="R129" s="3"/>
    </row>
    <row r="130" spans="1:18" x14ac:dyDescent="0.2">
      <c r="A130" s="3"/>
      <c r="B130" s="3"/>
      <c r="C130" s="3"/>
      <c r="D130" s="3"/>
      <c r="E130" s="3"/>
      <c r="Q130" s="3"/>
      <c r="R130" s="3"/>
    </row>
  </sheetData>
  <pageMargins left="0.7" right="0.7" top="0.75" bottom="0.75" header="0.3" footer="0.3"/>
  <pageSetup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161"/>
  <sheetViews>
    <sheetView zoomScaleNormal="100" workbookViewId="0">
      <pane xSplit="6" ySplit="1" topLeftCell="G2" activePane="bottomRight" state="frozen"/>
      <selection pane="topRight" activeCell="D1" sqref="D1"/>
      <selection pane="bottomLeft" activeCell="A2" sqref="A2"/>
      <selection pane="bottomRight"/>
    </sheetView>
  </sheetViews>
  <sheetFormatPr defaultColWidth="9.140625" defaultRowHeight="12.75" x14ac:dyDescent="0.2"/>
  <cols>
    <col min="1" max="1" width="55.7109375" style="5" customWidth="1"/>
    <col min="2" max="2" width="11.140625" style="5" bestFit="1" customWidth="1"/>
    <col min="3" max="3" width="7.7109375" style="5" customWidth="1"/>
    <col min="4" max="4" width="7.7109375" style="5" bestFit="1" customWidth="1"/>
    <col min="5" max="5" width="9.42578125" style="5" customWidth="1"/>
    <col min="6" max="6" width="7.7109375" style="141" bestFit="1" customWidth="1"/>
    <col min="7" max="7" width="7.7109375" style="141" customWidth="1"/>
    <col min="8" max="8" width="6.5703125" style="141" customWidth="1"/>
    <col min="9" max="9" width="6.28515625" style="141" customWidth="1"/>
    <col min="10" max="10" width="6.140625" style="141" customWidth="1"/>
    <col min="11" max="11" width="33.5703125" style="142" customWidth="1"/>
    <col min="12" max="12" width="28.5703125" style="142" customWidth="1"/>
    <col min="13" max="13" width="42.42578125" style="142" customWidth="1"/>
    <col min="14" max="14" width="23.7109375" style="142" customWidth="1"/>
    <col min="15" max="15" width="39.5703125" style="142" customWidth="1"/>
    <col min="16" max="16" width="51.42578125" style="142" customWidth="1"/>
    <col min="17" max="17" width="14.7109375" style="5" hidden="1" customWidth="1"/>
    <col min="18" max="18" width="12.5703125" style="5" hidden="1" customWidth="1"/>
    <col min="19" max="16384" width="9.140625" style="112"/>
  </cols>
  <sheetData>
    <row r="1" spans="1:18" s="128" customFormat="1" ht="25.5" x14ac:dyDescent="0.2">
      <c r="A1" s="126" t="s">
        <v>15</v>
      </c>
      <c r="B1" s="126" t="s">
        <v>16</v>
      </c>
      <c r="C1" s="126" t="s">
        <v>17</v>
      </c>
      <c r="D1" s="126" t="s">
        <v>18</v>
      </c>
      <c r="E1" s="126" t="s">
        <v>19</v>
      </c>
      <c r="F1" s="125" t="s">
        <v>20</v>
      </c>
      <c r="G1" s="125" t="s">
        <v>1971</v>
      </c>
      <c r="H1" s="125" t="s">
        <v>21</v>
      </c>
      <c r="I1" s="125" t="s">
        <v>22</v>
      </c>
      <c r="J1" s="125" t="s">
        <v>23</v>
      </c>
      <c r="K1" s="126" t="s">
        <v>439</v>
      </c>
      <c r="L1" s="126" t="s">
        <v>25</v>
      </c>
      <c r="M1" s="126" t="s">
        <v>27</v>
      </c>
      <c r="N1" s="126" t="s">
        <v>28</v>
      </c>
      <c r="O1" s="126" t="s">
        <v>29</v>
      </c>
      <c r="P1" s="126" t="s">
        <v>30</v>
      </c>
      <c r="Q1" s="127" t="s">
        <v>31</v>
      </c>
      <c r="R1" s="127" t="s">
        <v>32</v>
      </c>
    </row>
    <row r="2" spans="1:18" s="128" customFormat="1" x14ac:dyDescent="0.2">
      <c r="A2" s="129" t="s">
        <v>1972</v>
      </c>
      <c r="B2" s="129"/>
      <c r="C2" s="129"/>
      <c r="D2" s="129"/>
      <c r="E2" s="129"/>
      <c r="F2" s="130" t="s">
        <v>35</v>
      </c>
      <c r="G2" s="130"/>
      <c r="H2" s="130" t="s">
        <v>35</v>
      </c>
      <c r="I2" s="130"/>
      <c r="J2" s="130"/>
      <c r="K2" s="131"/>
      <c r="L2" s="131"/>
      <c r="M2" s="131"/>
      <c r="N2" s="131"/>
      <c r="O2" s="131"/>
      <c r="P2" s="131"/>
      <c r="Q2" s="132"/>
      <c r="R2" s="132"/>
    </row>
    <row r="3" spans="1:18" s="128" customFormat="1" x14ac:dyDescent="0.2">
      <c r="A3" s="129" t="s">
        <v>1973</v>
      </c>
      <c r="B3" s="129"/>
      <c r="C3" s="129"/>
      <c r="D3" s="129"/>
      <c r="E3" s="129"/>
      <c r="F3" s="130" t="s">
        <v>34</v>
      </c>
      <c r="G3" s="130"/>
      <c r="H3" s="130" t="s">
        <v>35</v>
      </c>
      <c r="I3" s="130"/>
      <c r="J3" s="130"/>
      <c r="K3" s="131"/>
      <c r="L3" s="131"/>
      <c r="M3" s="131"/>
      <c r="N3" s="131"/>
      <c r="O3" s="131"/>
      <c r="P3" s="131"/>
      <c r="Q3" s="132"/>
      <c r="R3" s="132"/>
    </row>
    <row r="4" spans="1:18" s="128" customFormat="1" x14ac:dyDescent="0.2">
      <c r="A4" s="134" t="s">
        <v>74</v>
      </c>
      <c r="B4" s="275"/>
      <c r="C4" s="275"/>
      <c r="D4" s="275"/>
      <c r="E4" s="275"/>
      <c r="F4" s="135" t="s">
        <v>34</v>
      </c>
      <c r="G4" s="135"/>
      <c r="H4" s="135" t="s">
        <v>35</v>
      </c>
      <c r="I4" s="135"/>
      <c r="J4" s="135"/>
      <c r="K4" s="136"/>
      <c r="L4" s="136"/>
      <c r="M4" s="136"/>
      <c r="N4" s="136"/>
      <c r="O4" s="136"/>
      <c r="P4" s="136"/>
      <c r="Q4" s="132"/>
      <c r="R4" s="132"/>
    </row>
    <row r="5" spans="1:18" s="128" customFormat="1" x14ac:dyDescent="0.2">
      <c r="A5" s="134" t="s">
        <v>76</v>
      </c>
      <c r="B5" s="146"/>
      <c r="C5" s="146"/>
      <c r="D5" s="146"/>
      <c r="E5" s="146"/>
      <c r="F5" s="135" t="s">
        <v>34</v>
      </c>
      <c r="G5" s="135"/>
      <c r="H5" s="135"/>
      <c r="I5" s="135"/>
      <c r="J5" s="135"/>
      <c r="K5" s="136"/>
      <c r="L5" s="136"/>
      <c r="M5" s="136"/>
      <c r="N5" s="136"/>
      <c r="O5" s="136"/>
      <c r="P5" s="136"/>
      <c r="Q5" s="132"/>
      <c r="R5" s="132"/>
    </row>
    <row r="6" spans="1:18" s="128" customFormat="1" x14ac:dyDescent="0.2">
      <c r="A6" s="151" t="s">
        <v>1974</v>
      </c>
      <c r="B6" s="133"/>
      <c r="C6" s="133"/>
      <c r="D6" s="133"/>
      <c r="E6" s="133"/>
      <c r="F6" s="130"/>
      <c r="G6" s="130"/>
      <c r="H6" s="130" t="s">
        <v>35</v>
      </c>
      <c r="I6" s="130"/>
      <c r="J6" s="130"/>
      <c r="K6" s="131"/>
      <c r="L6" s="131"/>
      <c r="M6" s="131"/>
      <c r="N6" s="131"/>
      <c r="O6" s="131"/>
      <c r="P6" s="131"/>
      <c r="Q6" s="132"/>
      <c r="R6" s="132"/>
    </row>
    <row r="7" spans="1:18" s="128" customFormat="1" x14ac:dyDescent="0.2">
      <c r="A7" s="116" t="s">
        <v>78</v>
      </c>
      <c r="B7" s="117"/>
      <c r="C7" s="117"/>
      <c r="D7" s="117"/>
      <c r="E7" s="117"/>
      <c r="F7" s="118"/>
      <c r="G7" s="118"/>
      <c r="H7" s="118" t="s">
        <v>35</v>
      </c>
      <c r="I7" s="118"/>
      <c r="J7" s="118"/>
      <c r="K7" s="117"/>
      <c r="L7" s="117"/>
      <c r="M7" s="117"/>
      <c r="N7" s="117"/>
      <c r="O7" s="117"/>
      <c r="P7" s="117"/>
      <c r="Q7" s="137"/>
      <c r="R7" s="138"/>
    </row>
    <row r="8" spans="1:18" x14ac:dyDescent="0.2">
      <c r="A8" s="116" t="s">
        <v>619</v>
      </c>
      <c r="B8" s="117"/>
      <c r="C8" s="117"/>
      <c r="D8" s="117"/>
      <c r="E8" s="117"/>
      <c r="F8" s="118"/>
      <c r="G8" s="118"/>
      <c r="H8" s="118" t="s">
        <v>35</v>
      </c>
      <c r="I8" s="118"/>
      <c r="J8" s="118"/>
      <c r="K8" s="117"/>
      <c r="L8" s="117"/>
      <c r="M8" s="117"/>
      <c r="N8" s="117"/>
      <c r="O8" s="117"/>
      <c r="P8" s="117"/>
      <c r="Q8" s="138"/>
      <c r="R8" s="138"/>
    </row>
    <row r="9" spans="1:18" x14ac:dyDescent="0.2">
      <c r="A9" s="116" t="s">
        <v>623</v>
      </c>
      <c r="B9" s="117"/>
      <c r="C9" s="117"/>
      <c r="D9" s="117"/>
      <c r="E9" s="117"/>
      <c r="F9" s="118"/>
      <c r="G9" s="118"/>
      <c r="H9" s="118" t="s">
        <v>35</v>
      </c>
      <c r="I9" s="118"/>
      <c r="J9" s="118"/>
      <c r="K9" s="117"/>
      <c r="L9" s="117"/>
      <c r="M9" s="117"/>
      <c r="N9" s="117"/>
      <c r="O9" s="117"/>
      <c r="P9" s="117"/>
      <c r="Q9" s="138"/>
      <c r="R9" s="138"/>
    </row>
    <row r="10" spans="1:18" s="230" customFormat="1" x14ac:dyDescent="0.2">
      <c r="A10" s="151" t="s">
        <v>1975</v>
      </c>
      <c r="B10" s="124"/>
      <c r="C10" s="124"/>
      <c r="D10" s="124"/>
      <c r="E10" s="124"/>
      <c r="F10" s="123"/>
      <c r="G10" s="123"/>
      <c r="H10" s="123" t="s">
        <v>35</v>
      </c>
      <c r="I10" s="123"/>
      <c r="J10" s="123"/>
      <c r="K10" s="124"/>
      <c r="L10" s="124"/>
      <c r="M10" s="124"/>
      <c r="N10" s="124"/>
      <c r="O10" s="124"/>
      <c r="P10" s="124"/>
      <c r="Q10" s="175"/>
      <c r="R10" s="175"/>
    </row>
    <row r="11" spans="1:18" x14ac:dyDescent="0.2">
      <c r="A11" s="116" t="s">
        <v>78</v>
      </c>
      <c r="B11" s="117"/>
      <c r="C11" s="117"/>
      <c r="D11" s="117"/>
      <c r="E11" s="117"/>
      <c r="F11" s="118"/>
      <c r="G11" s="118"/>
      <c r="H11" s="118" t="s">
        <v>35</v>
      </c>
      <c r="I11" s="118"/>
      <c r="J11" s="118"/>
      <c r="K11" s="117"/>
      <c r="L11" s="117"/>
      <c r="M11" s="117"/>
      <c r="N11" s="117"/>
      <c r="O11" s="117"/>
      <c r="P11" s="117"/>
      <c r="Q11" s="138"/>
      <c r="R11" s="138"/>
    </row>
    <row r="12" spans="1:18" x14ac:dyDescent="0.2">
      <c r="A12" s="116" t="s">
        <v>619</v>
      </c>
      <c r="B12" s="117"/>
      <c r="C12" s="117"/>
      <c r="D12" s="117"/>
      <c r="E12" s="117"/>
      <c r="F12" s="118"/>
      <c r="G12" s="118"/>
      <c r="H12" s="118" t="s">
        <v>35</v>
      </c>
      <c r="I12" s="118"/>
      <c r="J12" s="118"/>
      <c r="K12" s="117"/>
      <c r="L12" s="117"/>
      <c r="M12" s="117"/>
      <c r="N12" s="117"/>
      <c r="O12" s="117"/>
      <c r="P12" s="117"/>
      <c r="Q12" s="138"/>
      <c r="R12" s="139"/>
    </row>
    <row r="13" spans="1:18" x14ac:dyDescent="0.2">
      <c r="A13" s="116" t="s">
        <v>623</v>
      </c>
      <c r="B13" s="117"/>
      <c r="C13" s="117"/>
      <c r="D13" s="117"/>
      <c r="E13" s="117"/>
      <c r="F13" s="118"/>
      <c r="G13" s="118"/>
      <c r="H13" s="118" t="s">
        <v>35</v>
      </c>
      <c r="I13" s="118"/>
      <c r="J13" s="118"/>
      <c r="K13" s="117"/>
      <c r="L13" s="117"/>
      <c r="M13" s="117"/>
      <c r="N13" s="117"/>
      <c r="O13" s="117"/>
      <c r="P13" s="117"/>
      <c r="Q13" s="138"/>
      <c r="R13" s="138"/>
    </row>
    <row r="14" spans="1:18" s="230" customFormat="1" x14ac:dyDescent="0.2">
      <c r="A14" s="151" t="s">
        <v>1976</v>
      </c>
      <c r="B14" s="124"/>
      <c r="C14" s="124"/>
      <c r="D14" s="124"/>
      <c r="E14" s="124"/>
      <c r="F14" s="123"/>
      <c r="G14" s="123"/>
      <c r="H14" s="123" t="s">
        <v>35</v>
      </c>
      <c r="I14" s="123"/>
      <c r="J14" s="123"/>
      <c r="K14" s="124"/>
      <c r="L14" s="124"/>
      <c r="M14" s="124"/>
      <c r="N14" s="124"/>
      <c r="O14" s="124"/>
      <c r="P14" s="124"/>
      <c r="Q14" s="175"/>
      <c r="R14" s="175"/>
    </row>
    <row r="15" spans="1:18" x14ac:dyDescent="0.2">
      <c r="A15" s="116" t="s">
        <v>1829</v>
      </c>
      <c r="B15" s="117"/>
      <c r="C15" s="117"/>
      <c r="D15" s="117"/>
      <c r="E15" s="117"/>
      <c r="F15" s="118"/>
      <c r="G15" s="118"/>
      <c r="H15" s="118"/>
      <c r="I15" s="118"/>
      <c r="J15" s="118"/>
      <c r="K15" s="117"/>
      <c r="L15" s="117"/>
      <c r="M15" s="117"/>
      <c r="N15" s="117"/>
      <c r="O15" s="117"/>
      <c r="P15" s="117"/>
      <c r="Q15" s="138"/>
      <c r="R15" s="139"/>
    </row>
    <row r="16" spans="1:18" x14ac:dyDescent="0.2">
      <c r="A16" s="116" t="s">
        <v>1835</v>
      </c>
      <c r="B16" s="117"/>
      <c r="C16" s="117"/>
      <c r="D16" s="117"/>
      <c r="E16" s="117"/>
      <c r="F16" s="118"/>
      <c r="G16" s="118"/>
      <c r="H16" s="118"/>
      <c r="I16" s="118"/>
      <c r="J16" s="118"/>
      <c r="K16" s="117"/>
      <c r="L16" s="117"/>
      <c r="M16" s="117"/>
      <c r="N16" s="117"/>
      <c r="O16" s="117"/>
      <c r="P16" s="117"/>
      <c r="Q16" s="138"/>
      <c r="R16" s="138"/>
    </row>
    <row r="17" spans="1:18" x14ac:dyDescent="0.2">
      <c r="A17" s="116" t="s">
        <v>1847</v>
      </c>
      <c r="B17" s="117"/>
      <c r="C17" s="117"/>
      <c r="D17" s="117"/>
      <c r="E17" s="117"/>
      <c r="F17" s="118"/>
      <c r="G17" s="118"/>
      <c r="H17" s="118"/>
      <c r="I17" s="118"/>
      <c r="J17" s="118"/>
      <c r="K17" s="117"/>
      <c r="L17" s="117"/>
      <c r="M17" s="117"/>
      <c r="N17" s="117"/>
      <c r="O17" s="117"/>
      <c r="P17" s="117"/>
      <c r="Q17" s="138"/>
      <c r="R17" s="138"/>
    </row>
    <row r="18" spans="1:18" x14ac:dyDescent="0.2">
      <c r="A18" s="116" t="s">
        <v>1376</v>
      </c>
      <c r="B18" s="117"/>
      <c r="C18" s="117"/>
      <c r="D18" s="117"/>
      <c r="E18" s="117"/>
      <c r="F18" s="118"/>
      <c r="G18" s="118"/>
      <c r="H18" s="118"/>
      <c r="I18" s="118"/>
      <c r="J18" s="118"/>
      <c r="K18" s="117"/>
      <c r="L18" s="117"/>
      <c r="M18" s="117"/>
      <c r="N18" s="117"/>
      <c r="O18" s="117"/>
      <c r="P18" s="117"/>
      <c r="Q18" s="138"/>
      <c r="R18" s="139"/>
    </row>
    <row r="19" spans="1:18" x14ac:dyDescent="0.2">
      <c r="A19" s="116" t="s">
        <v>1849</v>
      </c>
      <c r="B19" s="117"/>
      <c r="C19" s="117"/>
      <c r="D19" s="117"/>
      <c r="E19" s="117"/>
      <c r="F19" s="118"/>
      <c r="G19" s="118"/>
      <c r="H19" s="118"/>
      <c r="I19" s="118"/>
      <c r="J19" s="118"/>
      <c r="K19" s="117"/>
      <c r="L19" s="117"/>
      <c r="M19" s="117"/>
      <c r="N19" s="117"/>
      <c r="O19" s="117"/>
      <c r="P19" s="117"/>
      <c r="Q19" s="138"/>
      <c r="R19" s="138"/>
    </row>
    <row r="20" spans="1:18" x14ac:dyDescent="0.2">
      <c r="A20" s="116" t="s">
        <v>1850</v>
      </c>
      <c r="B20" s="117"/>
      <c r="C20" s="117"/>
      <c r="D20" s="117"/>
      <c r="E20" s="117"/>
      <c r="F20" s="118"/>
      <c r="G20" s="118"/>
      <c r="H20" s="118"/>
      <c r="I20" s="118"/>
      <c r="J20" s="118"/>
      <c r="K20" s="117"/>
      <c r="L20" s="117"/>
      <c r="M20" s="117"/>
      <c r="N20" s="117"/>
      <c r="O20" s="117"/>
      <c r="P20" s="117"/>
      <c r="Q20" s="138"/>
      <c r="R20" s="139"/>
    </row>
    <row r="21" spans="1:18" x14ac:dyDescent="0.2">
      <c r="A21" s="116" t="s">
        <v>1852</v>
      </c>
      <c r="B21" s="117"/>
      <c r="C21" s="117"/>
      <c r="D21" s="117"/>
      <c r="E21" s="117"/>
      <c r="F21" s="118"/>
      <c r="G21" s="118"/>
      <c r="H21" s="118"/>
      <c r="I21" s="118"/>
      <c r="J21" s="118"/>
      <c r="K21" s="117"/>
      <c r="L21" s="117"/>
      <c r="M21" s="117"/>
      <c r="N21" s="117"/>
      <c r="O21" s="117"/>
      <c r="P21" s="117"/>
      <c r="Q21" s="138"/>
      <c r="R21" s="138"/>
    </row>
    <row r="22" spans="1:18" s="230" customFormat="1" x14ac:dyDescent="0.2">
      <c r="A22" s="151" t="s">
        <v>1977</v>
      </c>
      <c r="B22" s="124"/>
      <c r="C22" s="124"/>
      <c r="D22" s="124"/>
      <c r="E22" s="124"/>
      <c r="F22" s="123"/>
      <c r="G22" s="123"/>
      <c r="H22" s="123"/>
      <c r="I22" s="123"/>
      <c r="J22" s="123"/>
      <c r="K22" s="124"/>
      <c r="L22" s="124"/>
      <c r="M22" s="124"/>
      <c r="N22" s="124"/>
      <c r="O22" s="124"/>
      <c r="P22" s="124"/>
      <c r="Q22" s="175"/>
      <c r="R22" s="175"/>
    </row>
    <row r="23" spans="1:18" x14ac:dyDescent="0.2">
      <c r="A23" s="116" t="s">
        <v>364</v>
      </c>
      <c r="B23" s="117"/>
      <c r="C23" s="117"/>
      <c r="D23" s="117"/>
      <c r="E23" s="117"/>
      <c r="F23" s="118"/>
      <c r="G23" s="118"/>
      <c r="H23" s="118"/>
      <c r="I23" s="118"/>
      <c r="J23" s="118"/>
      <c r="K23" s="117"/>
      <c r="L23" s="117"/>
      <c r="M23" s="117"/>
      <c r="N23" s="117"/>
      <c r="O23" s="117"/>
      <c r="P23" s="117"/>
      <c r="Q23" s="138"/>
      <c r="R23" s="138"/>
    </row>
    <row r="24" spans="1:18" x14ac:dyDescent="0.2">
      <c r="A24" s="116" t="s">
        <v>369</v>
      </c>
      <c r="B24" s="117"/>
      <c r="C24" s="117"/>
      <c r="D24" s="117"/>
      <c r="E24" s="117"/>
      <c r="F24" s="118"/>
      <c r="G24" s="118"/>
      <c r="H24" s="118"/>
      <c r="I24" s="118"/>
      <c r="J24" s="118"/>
      <c r="K24" s="117"/>
      <c r="L24" s="117"/>
      <c r="M24" s="117"/>
      <c r="N24" s="117"/>
      <c r="O24" s="117"/>
      <c r="P24" s="117"/>
      <c r="Q24" s="138"/>
      <c r="R24" s="138"/>
    </row>
    <row r="25" spans="1:18" x14ac:dyDescent="0.2">
      <c r="A25" s="116" t="s">
        <v>372</v>
      </c>
      <c r="B25" s="117"/>
      <c r="C25" s="117"/>
      <c r="D25" s="117"/>
      <c r="E25" s="117"/>
      <c r="F25" s="118"/>
      <c r="G25" s="118"/>
      <c r="H25" s="118"/>
      <c r="I25" s="118"/>
      <c r="J25" s="118"/>
      <c r="K25" s="117"/>
      <c r="L25" s="117"/>
      <c r="M25" s="117"/>
      <c r="N25" s="117"/>
      <c r="O25" s="117"/>
      <c r="P25" s="117"/>
      <c r="Q25" s="138"/>
      <c r="R25" s="138"/>
    </row>
    <row r="26" spans="1:18" x14ac:dyDescent="0.2">
      <c r="A26" s="116" t="s">
        <v>376</v>
      </c>
      <c r="B26" s="117"/>
      <c r="C26" s="117"/>
      <c r="D26" s="117"/>
      <c r="E26" s="117"/>
      <c r="F26" s="118"/>
      <c r="G26" s="118"/>
      <c r="H26" s="118"/>
      <c r="I26" s="118"/>
      <c r="J26" s="118"/>
      <c r="K26" s="117"/>
      <c r="L26" s="117"/>
      <c r="M26" s="117"/>
      <c r="N26" s="117"/>
      <c r="O26" s="117"/>
      <c r="P26" s="117"/>
      <c r="Q26" s="138"/>
      <c r="R26" s="138"/>
    </row>
    <row r="27" spans="1:18" x14ac:dyDescent="0.2">
      <c r="A27" s="116" t="s">
        <v>379</v>
      </c>
      <c r="B27" s="117"/>
      <c r="C27" s="117"/>
      <c r="D27" s="117"/>
      <c r="E27" s="117"/>
      <c r="F27" s="118"/>
      <c r="G27" s="118"/>
      <c r="H27" s="118"/>
      <c r="I27" s="118"/>
      <c r="J27" s="118"/>
      <c r="K27" s="117"/>
      <c r="L27" s="117"/>
      <c r="M27" s="117"/>
      <c r="N27" s="117"/>
      <c r="O27" s="117"/>
      <c r="P27" s="117"/>
      <c r="Q27" s="138"/>
      <c r="R27" s="138"/>
    </row>
    <row r="28" spans="1:18" x14ac:dyDescent="0.2">
      <c r="A28" s="116" t="s">
        <v>382</v>
      </c>
      <c r="B28" s="117"/>
      <c r="C28" s="117"/>
      <c r="D28" s="117"/>
      <c r="E28" s="117"/>
      <c r="F28" s="118"/>
      <c r="G28" s="118"/>
      <c r="H28" s="118"/>
      <c r="I28" s="118"/>
      <c r="J28" s="118"/>
      <c r="K28" s="117"/>
      <c r="L28" s="117"/>
      <c r="M28" s="117"/>
      <c r="N28" s="117"/>
      <c r="O28" s="117"/>
      <c r="P28" s="117"/>
      <c r="Q28" s="138"/>
      <c r="R28" s="139"/>
    </row>
    <row r="29" spans="1:18" x14ac:dyDescent="0.2">
      <c r="A29" s="116" t="s">
        <v>385</v>
      </c>
      <c r="B29" s="117"/>
      <c r="C29" s="117"/>
      <c r="D29" s="117"/>
      <c r="E29" s="117"/>
      <c r="F29" s="118"/>
      <c r="G29" s="118"/>
      <c r="H29" s="118"/>
      <c r="I29" s="118"/>
      <c r="J29" s="118"/>
      <c r="K29" s="117"/>
      <c r="L29" s="117"/>
      <c r="M29" s="117"/>
      <c r="N29" s="117"/>
      <c r="O29" s="117"/>
      <c r="P29" s="117"/>
      <c r="Q29" s="138"/>
      <c r="R29" s="139"/>
    </row>
    <row r="30" spans="1:18" x14ac:dyDescent="0.2">
      <c r="A30" s="116" t="s">
        <v>388</v>
      </c>
      <c r="B30" s="117"/>
      <c r="C30" s="117"/>
      <c r="D30" s="117"/>
      <c r="E30" s="117"/>
      <c r="F30" s="118"/>
      <c r="G30" s="118"/>
      <c r="H30" s="118"/>
      <c r="I30" s="118"/>
      <c r="J30" s="118"/>
      <c r="K30" s="117"/>
      <c r="L30" s="117"/>
      <c r="M30" s="117"/>
      <c r="N30" s="117"/>
      <c r="O30" s="117"/>
      <c r="P30" s="117"/>
      <c r="Q30" s="139"/>
      <c r="R30" s="139"/>
    </row>
    <row r="31" spans="1:18" s="230" customFormat="1" x14ac:dyDescent="0.2">
      <c r="A31" s="151" t="s">
        <v>1978</v>
      </c>
      <c r="B31" s="124"/>
      <c r="C31" s="124"/>
      <c r="D31" s="124"/>
      <c r="E31" s="124"/>
      <c r="F31" s="123"/>
      <c r="G31" s="123"/>
      <c r="H31" s="123" t="s">
        <v>35</v>
      </c>
      <c r="I31" s="123"/>
      <c r="J31" s="123"/>
      <c r="K31" s="124"/>
      <c r="L31" s="124"/>
      <c r="M31" s="124"/>
      <c r="N31" s="124"/>
      <c r="O31" s="124"/>
      <c r="P31" s="124"/>
      <c r="Q31" s="174"/>
      <c r="R31" s="174"/>
    </row>
    <row r="32" spans="1:18" x14ac:dyDescent="0.2">
      <c r="A32" s="116" t="s">
        <v>1915</v>
      </c>
      <c r="B32" s="117"/>
      <c r="C32" s="117"/>
      <c r="D32" s="117"/>
      <c r="E32" s="117"/>
      <c r="F32" s="118"/>
      <c r="G32" s="118"/>
      <c r="H32" s="118"/>
      <c r="I32" s="118"/>
      <c r="J32" s="118"/>
      <c r="K32" s="117"/>
      <c r="L32" s="117"/>
      <c r="M32" s="117"/>
      <c r="N32" s="117"/>
      <c r="O32" s="117"/>
      <c r="P32" s="117"/>
      <c r="Q32" s="139"/>
      <c r="R32" s="139"/>
    </row>
    <row r="33" spans="1:18" x14ac:dyDescent="0.2">
      <c r="A33" s="116" t="s">
        <v>1917</v>
      </c>
      <c r="B33" s="117"/>
      <c r="C33" s="117"/>
      <c r="D33" s="117"/>
      <c r="E33" s="117"/>
      <c r="F33" s="118"/>
      <c r="G33" s="118"/>
      <c r="H33" s="118"/>
      <c r="I33" s="118"/>
      <c r="J33" s="118"/>
      <c r="K33" s="117"/>
      <c r="L33" s="117"/>
      <c r="M33" s="117"/>
      <c r="N33" s="117"/>
      <c r="O33" s="117"/>
      <c r="P33" s="117"/>
      <c r="Q33" s="139"/>
      <c r="R33" s="139"/>
    </row>
    <row r="34" spans="1:18" s="230" customFormat="1" x14ac:dyDescent="0.2">
      <c r="A34" s="151" t="s">
        <v>1979</v>
      </c>
      <c r="B34" s="124"/>
      <c r="C34" s="124"/>
      <c r="D34" s="124"/>
      <c r="E34" s="124"/>
      <c r="F34" s="123"/>
      <c r="G34" s="123"/>
      <c r="H34" s="123"/>
      <c r="I34" s="123"/>
      <c r="J34" s="123"/>
      <c r="K34" s="124"/>
      <c r="L34" s="124"/>
      <c r="M34" s="124"/>
      <c r="N34" s="124"/>
      <c r="O34" s="124"/>
      <c r="P34" s="124"/>
      <c r="Q34" s="174"/>
      <c r="R34" s="174"/>
    </row>
    <row r="35" spans="1:18" x14ac:dyDescent="0.2">
      <c r="A35" s="116" t="s">
        <v>1928</v>
      </c>
      <c r="B35" s="117"/>
      <c r="C35" s="117"/>
      <c r="D35" s="117"/>
      <c r="E35" s="117"/>
      <c r="F35" s="118"/>
      <c r="G35" s="118"/>
      <c r="H35" s="118" t="s">
        <v>35</v>
      </c>
      <c r="I35" s="118"/>
      <c r="J35" s="118"/>
      <c r="K35" s="117"/>
      <c r="L35" s="117"/>
      <c r="M35" s="117"/>
      <c r="N35" s="117"/>
      <c r="O35" s="117"/>
      <c r="P35" s="117"/>
      <c r="Q35" s="139"/>
      <c r="R35" s="139"/>
    </row>
    <row r="36" spans="1:18" x14ac:dyDescent="0.2">
      <c r="A36" s="116" t="s">
        <v>1931</v>
      </c>
      <c r="B36" s="117"/>
      <c r="C36" s="117"/>
      <c r="D36" s="117"/>
      <c r="E36" s="117"/>
      <c r="F36" s="118"/>
      <c r="G36" s="118"/>
      <c r="H36" s="118" t="s">
        <v>35</v>
      </c>
      <c r="I36" s="118"/>
      <c r="J36" s="118"/>
      <c r="K36" s="117"/>
      <c r="L36" s="117"/>
      <c r="M36" s="117"/>
      <c r="N36" s="117"/>
      <c r="O36" s="117"/>
      <c r="P36" s="117"/>
      <c r="Q36" s="139"/>
      <c r="R36" s="139"/>
    </row>
    <row r="37" spans="1:18" x14ac:dyDescent="0.2">
      <c r="A37" s="116" t="s">
        <v>1934</v>
      </c>
      <c r="B37" s="117"/>
      <c r="C37" s="117"/>
      <c r="D37" s="117"/>
      <c r="E37" s="117"/>
      <c r="F37" s="118"/>
      <c r="G37" s="118"/>
      <c r="H37" s="118"/>
      <c r="I37" s="118"/>
      <c r="J37" s="118"/>
      <c r="K37" s="117"/>
      <c r="L37" s="117"/>
      <c r="M37" s="117"/>
      <c r="N37" s="117"/>
      <c r="O37" s="117"/>
      <c r="P37" s="117"/>
      <c r="Q37" s="139"/>
      <c r="R37" s="139"/>
    </row>
    <row r="38" spans="1:18" s="230" customFormat="1" x14ac:dyDescent="0.2">
      <c r="A38" s="151" t="s">
        <v>1980</v>
      </c>
      <c r="B38" s="124"/>
      <c r="C38" s="124"/>
      <c r="D38" s="124"/>
      <c r="E38" s="124"/>
      <c r="F38" s="123" t="s">
        <v>35</v>
      </c>
      <c r="G38" s="123"/>
      <c r="H38" s="123" t="s">
        <v>35</v>
      </c>
      <c r="I38" s="123"/>
      <c r="J38" s="123"/>
      <c r="K38" s="124"/>
      <c r="L38" s="124"/>
      <c r="M38" s="124"/>
      <c r="N38" s="124"/>
      <c r="O38" s="124"/>
      <c r="P38" s="124"/>
      <c r="Q38" s="174"/>
      <c r="R38" s="174"/>
    </row>
    <row r="39" spans="1:18" x14ac:dyDescent="0.2">
      <c r="A39" s="116" t="s">
        <v>1938</v>
      </c>
      <c r="B39" s="117"/>
      <c r="C39" s="117"/>
      <c r="D39" s="117"/>
      <c r="E39" s="117"/>
      <c r="F39" s="118"/>
      <c r="G39" s="118"/>
      <c r="H39" s="118" t="s">
        <v>35</v>
      </c>
      <c r="I39" s="118"/>
      <c r="J39" s="118"/>
      <c r="K39" s="117"/>
      <c r="L39" s="117"/>
      <c r="M39" s="117"/>
      <c r="N39" s="117"/>
      <c r="O39" s="117"/>
      <c r="P39" s="117"/>
      <c r="Q39" s="138"/>
      <c r="R39" s="139"/>
    </row>
    <row r="40" spans="1:18" x14ac:dyDescent="0.2">
      <c r="A40" s="116" t="s">
        <v>1941</v>
      </c>
      <c r="B40" s="117"/>
      <c r="C40" s="117"/>
      <c r="D40" s="117"/>
      <c r="E40" s="117"/>
      <c r="F40" s="118"/>
      <c r="G40" s="118"/>
      <c r="H40" s="118"/>
      <c r="I40" s="118"/>
      <c r="J40" s="118"/>
      <c r="K40" s="117"/>
      <c r="L40" s="117"/>
      <c r="M40" s="117"/>
      <c r="N40" s="117"/>
      <c r="O40" s="117"/>
      <c r="P40" s="117"/>
      <c r="Q40" s="138"/>
      <c r="R40" s="138"/>
    </row>
    <row r="41" spans="1:18" x14ac:dyDescent="0.2">
      <c r="A41" s="116" t="s">
        <v>1945</v>
      </c>
      <c r="B41" s="117"/>
      <c r="C41" s="117"/>
      <c r="D41" s="117"/>
      <c r="E41" s="117"/>
      <c r="F41" s="118"/>
      <c r="G41" s="118"/>
      <c r="H41" s="118"/>
      <c r="I41" s="118"/>
      <c r="J41" s="118"/>
      <c r="K41" s="117"/>
      <c r="L41" s="117"/>
      <c r="M41" s="117"/>
      <c r="N41" s="117"/>
      <c r="O41" s="117"/>
      <c r="P41" s="117"/>
      <c r="Q41" s="138"/>
      <c r="R41" s="138"/>
    </row>
    <row r="42" spans="1:18" x14ac:dyDescent="0.2">
      <c r="A42" s="116" t="s">
        <v>1948</v>
      </c>
      <c r="B42" s="117"/>
      <c r="C42" s="117"/>
      <c r="D42" s="117"/>
      <c r="E42" s="117"/>
      <c r="F42" s="118"/>
      <c r="G42" s="118"/>
      <c r="H42" s="118"/>
      <c r="I42" s="118"/>
      <c r="J42" s="118"/>
      <c r="K42" s="117"/>
      <c r="L42" s="117"/>
      <c r="M42" s="117"/>
      <c r="N42" s="117"/>
      <c r="O42" s="117"/>
      <c r="P42" s="117"/>
      <c r="Q42" s="138"/>
      <c r="R42" s="138"/>
    </row>
    <row r="43" spans="1:18" x14ac:dyDescent="0.2">
      <c r="A43" s="116" t="s">
        <v>1951</v>
      </c>
      <c r="B43" s="117"/>
      <c r="C43" s="117"/>
      <c r="D43" s="117"/>
      <c r="E43" s="117"/>
      <c r="F43" s="118"/>
      <c r="G43" s="118"/>
      <c r="H43" s="118"/>
      <c r="I43" s="118"/>
      <c r="J43" s="118"/>
      <c r="K43" s="117"/>
      <c r="L43" s="117"/>
      <c r="M43" s="117"/>
      <c r="N43" s="117"/>
      <c r="O43" s="117"/>
      <c r="P43" s="117"/>
      <c r="Q43" s="138"/>
      <c r="R43" s="139"/>
    </row>
    <row r="44" spans="1:18" x14ac:dyDescent="0.2">
      <c r="A44" s="116" t="s">
        <v>1955</v>
      </c>
      <c r="B44" s="117"/>
      <c r="C44" s="117"/>
      <c r="D44" s="117"/>
      <c r="E44" s="117"/>
      <c r="F44" s="118"/>
      <c r="G44" s="118"/>
      <c r="H44" s="118"/>
      <c r="I44" s="118"/>
      <c r="J44" s="118"/>
      <c r="K44" s="117"/>
      <c r="L44" s="117"/>
      <c r="M44" s="117"/>
      <c r="N44" s="117"/>
      <c r="O44" s="117"/>
      <c r="P44" s="117"/>
      <c r="Q44" s="138"/>
      <c r="R44" s="139"/>
    </row>
    <row r="45" spans="1:18" x14ac:dyDescent="0.2">
      <c r="A45" s="3"/>
      <c r="B45" s="3"/>
      <c r="C45" s="3"/>
      <c r="D45" s="3"/>
      <c r="E45" s="3"/>
      <c r="Q45" s="3"/>
      <c r="R45" s="3"/>
    </row>
    <row r="46" spans="1:18" x14ac:dyDescent="0.2">
      <c r="A46" s="3"/>
      <c r="B46" s="3"/>
      <c r="C46" s="3"/>
      <c r="D46" s="3"/>
      <c r="E46" s="3"/>
      <c r="Q46" s="3"/>
      <c r="R46" s="3"/>
    </row>
    <row r="47" spans="1:18" x14ac:dyDescent="0.2">
      <c r="A47" s="3"/>
      <c r="B47" s="3"/>
      <c r="C47" s="3"/>
      <c r="D47" s="3"/>
      <c r="E47" s="3"/>
      <c r="Q47" s="3"/>
      <c r="R47" s="3"/>
    </row>
    <row r="48" spans="1:18" x14ac:dyDescent="0.2">
      <c r="A48" s="114" t="s">
        <v>414</v>
      </c>
      <c r="B48" s="114"/>
      <c r="C48" s="114"/>
      <c r="D48" s="114"/>
      <c r="E48" s="114"/>
      <c r="F48" s="121"/>
      <c r="G48" s="121"/>
      <c r="Q48" s="3"/>
      <c r="R48" s="3"/>
    </row>
    <row r="49" spans="1:18" x14ac:dyDescent="0.2">
      <c r="A49" s="112" t="s">
        <v>415</v>
      </c>
      <c r="B49" s="112"/>
      <c r="C49" s="112"/>
      <c r="D49" s="112"/>
      <c r="E49" s="112"/>
      <c r="F49" s="119"/>
      <c r="G49" s="119"/>
      <c r="Q49" s="3"/>
      <c r="R49" s="3"/>
    </row>
    <row r="50" spans="1:18" x14ac:dyDescent="0.2">
      <c r="A50" s="112" t="s">
        <v>416</v>
      </c>
      <c r="B50" s="112"/>
      <c r="C50" s="112"/>
      <c r="D50" s="112"/>
      <c r="E50" s="112"/>
      <c r="F50" s="119"/>
      <c r="G50" s="119"/>
      <c r="Q50" s="3"/>
      <c r="R50" s="3"/>
    </row>
    <row r="51" spans="1:18" x14ac:dyDescent="0.2">
      <c r="A51" s="112" t="s">
        <v>417</v>
      </c>
      <c r="B51" s="112"/>
      <c r="C51" s="112"/>
      <c r="D51" s="112"/>
      <c r="E51" s="112"/>
      <c r="F51" s="119"/>
      <c r="G51" s="119"/>
      <c r="Q51" s="3"/>
      <c r="R51" s="3"/>
    </row>
    <row r="52" spans="1:18" x14ac:dyDescent="0.2">
      <c r="A52" s="112" t="s">
        <v>1981</v>
      </c>
      <c r="B52" s="112"/>
      <c r="C52" s="112"/>
      <c r="D52" s="112"/>
      <c r="E52" s="112"/>
      <c r="F52" s="119"/>
      <c r="G52" s="119"/>
      <c r="Q52" s="3"/>
      <c r="R52" s="3"/>
    </row>
    <row r="53" spans="1:18" x14ac:dyDescent="0.2">
      <c r="A53" s="112" t="s">
        <v>1982</v>
      </c>
      <c r="B53" s="112"/>
      <c r="C53" s="112"/>
      <c r="D53" s="112"/>
      <c r="E53" s="112"/>
      <c r="F53" s="119"/>
      <c r="G53" s="119"/>
      <c r="Q53" s="3"/>
      <c r="R53" s="3"/>
    </row>
    <row r="54" spans="1:18" x14ac:dyDescent="0.2">
      <c r="A54" s="112" t="s">
        <v>418</v>
      </c>
      <c r="B54" s="112"/>
      <c r="C54" s="112"/>
      <c r="D54" s="112"/>
      <c r="E54" s="112"/>
      <c r="F54" s="119"/>
      <c r="G54" s="119"/>
      <c r="Q54" s="3"/>
      <c r="R54" s="3"/>
    </row>
    <row r="55" spans="1:18" x14ac:dyDescent="0.2">
      <c r="A55" s="112" t="s">
        <v>419</v>
      </c>
      <c r="B55" s="112"/>
      <c r="C55" s="112"/>
      <c r="D55" s="112"/>
      <c r="E55" s="112"/>
      <c r="F55" s="119"/>
      <c r="G55" s="119"/>
      <c r="Q55" s="3"/>
      <c r="R55" s="3"/>
    </row>
    <row r="56" spans="1:18" x14ac:dyDescent="0.2">
      <c r="A56" s="112" t="s">
        <v>420</v>
      </c>
      <c r="B56" s="112"/>
      <c r="C56" s="112"/>
      <c r="D56" s="112"/>
      <c r="E56" s="112"/>
      <c r="F56" s="119"/>
      <c r="G56" s="119"/>
      <c r="Q56" s="3"/>
      <c r="R56" s="3"/>
    </row>
    <row r="57" spans="1:18" x14ac:dyDescent="0.2">
      <c r="A57" s="112" t="s">
        <v>421</v>
      </c>
      <c r="B57" s="112"/>
      <c r="C57" s="112"/>
      <c r="D57" s="112"/>
      <c r="E57" s="112"/>
      <c r="F57" s="119"/>
      <c r="G57" s="119"/>
      <c r="Q57" s="3"/>
      <c r="R57" s="3"/>
    </row>
    <row r="58" spans="1:18" x14ac:dyDescent="0.2">
      <c r="A58" s="112" t="s">
        <v>422</v>
      </c>
      <c r="B58" s="112"/>
      <c r="C58" s="112"/>
      <c r="D58" s="112"/>
      <c r="E58" s="112"/>
      <c r="F58" s="119"/>
      <c r="G58" s="119"/>
      <c r="Q58" s="3"/>
      <c r="R58" s="3"/>
    </row>
    <row r="59" spans="1:18" x14ac:dyDescent="0.2">
      <c r="A59" s="112" t="s">
        <v>423</v>
      </c>
      <c r="B59" s="112"/>
      <c r="C59" s="112"/>
      <c r="D59" s="112"/>
      <c r="E59" s="112"/>
      <c r="F59" s="119"/>
      <c r="G59" s="119"/>
      <c r="Q59" s="3"/>
      <c r="R59" s="3"/>
    </row>
    <row r="60" spans="1:18" x14ac:dyDescent="0.2">
      <c r="A60" s="112" t="s">
        <v>424</v>
      </c>
      <c r="B60" s="112"/>
      <c r="C60" s="112"/>
      <c r="D60" s="112"/>
      <c r="E60" s="112"/>
      <c r="F60" s="119"/>
      <c r="G60" s="119"/>
      <c r="Q60" s="3"/>
      <c r="R60" s="3"/>
    </row>
    <row r="61" spans="1:18" x14ac:dyDescent="0.2">
      <c r="A61" s="112" t="s">
        <v>425</v>
      </c>
      <c r="B61" s="112"/>
      <c r="C61" s="112"/>
      <c r="D61" s="112"/>
      <c r="E61" s="112"/>
      <c r="F61" s="119"/>
      <c r="G61" s="119"/>
      <c r="Q61" s="3"/>
      <c r="R61" s="3"/>
    </row>
    <row r="62" spans="1:18" x14ac:dyDescent="0.2">
      <c r="A62" s="112" t="s">
        <v>426</v>
      </c>
      <c r="B62" s="112"/>
      <c r="C62" s="112"/>
      <c r="D62" s="112"/>
      <c r="E62" s="112"/>
      <c r="F62" s="119"/>
      <c r="G62" s="119"/>
      <c r="Q62" s="3"/>
      <c r="R62" s="3"/>
    </row>
    <row r="63" spans="1:18" x14ac:dyDescent="0.2">
      <c r="A63" s="112" t="s">
        <v>427</v>
      </c>
      <c r="B63" s="112"/>
      <c r="C63" s="112"/>
      <c r="D63" s="112"/>
      <c r="E63" s="112"/>
      <c r="F63" s="119"/>
      <c r="G63" s="119"/>
      <c r="Q63" s="3"/>
      <c r="R63" s="3"/>
    </row>
    <row r="64" spans="1:18" x14ac:dyDescent="0.2">
      <c r="A64" s="115" t="s">
        <v>428</v>
      </c>
      <c r="B64" s="115"/>
      <c r="C64" s="115"/>
      <c r="D64" s="115"/>
      <c r="E64" s="115"/>
      <c r="F64" s="120"/>
      <c r="G64" s="120"/>
      <c r="Q64" s="3"/>
      <c r="R64" s="3"/>
    </row>
    <row r="65" spans="1:18" x14ac:dyDescent="0.2">
      <c r="A65" s="112" t="s">
        <v>429</v>
      </c>
      <c r="B65" s="112"/>
      <c r="C65" s="112"/>
      <c r="D65" s="112"/>
      <c r="E65" s="112"/>
      <c r="F65" s="119"/>
      <c r="G65" s="119"/>
      <c r="Q65" s="3"/>
      <c r="R65" s="3"/>
    </row>
    <row r="66" spans="1:18" x14ac:dyDescent="0.2">
      <c r="A66" s="112" t="s">
        <v>430</v>
      </c>
      <c r="B66" s="112"/>
      <c r="C66" s="112"/>
      <c r="D66" s="112"/>
      <c r="E66" s="112"/>
      <c r="F66" s="119"/>
      <c r="G66" s="119"/>
      <c r="Q66" s="3"/>
      <c r="R66" s="3"/>
    </row>
    <row r="67" spans="1:18" x14ac:dyDescent="0.2">
      <c r="A67" s="112" t="s">
        <v>431</v>
      </c>
      <c r="B67" s="112"/>
      <c r="C67" s="112"/>
      <c r="D67" s="112"/>
      <c r="E67" s="112"/>
      <c r="F67" s="119"/>
      <c r="G67" s="119"/>
      <c r="Q67" s="3"/>
      <c r="R67" s="3"/>
    </row>
    <row r="68" spans="1:18" x14ac:dyDescent="0.2">
      <c r="A68" s="112" t="s">
        <v>432</v>
      </c>
      <c r="B68" s="112"/>
      <c r="C68" s="112"/>
      <c r="D68" s="112"/>
      <c r="E68" s="112"/>
      <c r="F68" s="119"/>
      <c r="G68" s="119"/>
      <c r="Q68" s="3"/>
      <c r="R68" s="3"/>
    </row>
    <row r="69" spans="1:18" x14ac:dyDescent="0.2">
      <c r="A69" s="112" t="s">
        <v>433</v>
      </c>
      <c r="B69" s="112"/>
      <c r="C69" s="112"/>
      <c r="D69" s="112"/>
      <c r="E69" s="112"/>
      <c r="F69" s="119"/>
      <c r="G69" s="119"/>
      <c r="Q69" s="3"/>
      <c r="R69" s="3"/>
    </row>
    <row r="70" spans="1:18" x14ac:dyDescent="0.2">
      <c r="A70" s="112" t="s">
        <v>434</v>
      </c>
      <c r="B70" s="112"/>
      <c r="C70" s="112"/>
      <c r="D70" s="112"/>
      <c r="E70" s="112"/>
      <c r="F70" s="119"/>
      <c r="G70" s="119"/>
      <c r="Q70" s="3"/>
      <c r="R70" s="3"/>
    </row>
    <row r="71" spans="1:18" x14ac:dyDescent="0.2">
      <c r="A71" s="112"/>
      <c r="B71" s="112"/>
      <c r="C71" s="112"/>
      <c r="D71" s="112"/>
      <c r="E71" s="112"/>
      <c r="F71" s="119"/>
      <c r="G71" s="119"/>
      <c r="Q71" s="3"/>
      <c r="R71" s="3"/>
    </row>
    <row r="72" spans="1:18" x14ac:dyDescent="0.2">
      <c r="A72" s="112"/>
      <c r="B72" s="112"/>
      <c r="C72" s="112"/>
      <c r="D72" s="112"/>
      <c r="E72" s="112"/>
      <c r="F72" s="119"/>
      <c r="G72" s="119"/>
      <c r="Q72" s="3"/>
      <c r="R72" s="3"/>
    </row>
    <row r="73" spans="1:18" x14ac:dyDescent="0.2">
      <c r="A73" s="112"/>
      <c r="B73" s="112"/>
      <c r="C73" s="112"/>
      <c r="D73" s="112"/>
      <c r="E73" s="112"/>
      <c r="F73" s="119"/>
      <c r="G73" s="119"/>
      <c r="Q73" s="3"/>
      <c r="R73" s="3"/>
    </row>
    <row r="74" spans="1:18" x14ac:dyDescent="0.2">
      <c r="A74" s="113" t="s">
        <v>435</v>
      </c>
      <c r="B74" s="113"/>
      <c r="C74" s="113"/>
      <c r="D74" s="113"/>
      <c r="E74" s="113"/>
      <c r="F74" s="119"/>
      <c r="G74" s="119"/>
      <c r="Q74" s="3"/>
      <c r="R74" s="3"/>
    </row>
    <row r="75" spans="1:18" x14ac:dyDescent="0.2">
      <c r="A75" s="112" t="s">
        <v>436</v>
      </c>
      <c r="B75" s="112"/>
      <c r="C75" s="112"/>
      <c r="D75" s="112"/>
      <c r="E75" s="112"/>
      <c r="F75" s="119"/>
      <c r="G75" s="119"/>
      <c r="Q75" s="3"/>
      <c r="R75" s="3"/>
    </row>
    <row r="76" spans="1:18" x14ac:dyDescent="0.2">
      <c r="A76" s="112" t="s">
        <v>437</v>
      </c>
      <c r="B76" s="112"/>
      <c r="C76" s="112"/>
      <c r="D76" s="112"/>
      <c r="E76" s="112"/>
      <c r="F76" s="119"/>
      <c r="G76" s="119"/>
      <c r="Q76" s="3"/>
      <c r="R76" s="3"/>
    </row>
    <row r="77" spans="1:18" x14ac:dyDescent="0.2">
      <c r="A77" s="112" t="s">
        <v>438</v>
      </c>
      <c r="B77" s="112"/>
      <c r="C77" s="112"/>
      <c r="D77" s="112"/>
      <c r="E77" s="112"/>
      <c r="Q77" s="3"/>
      <c r="R77" s="3"/>
    </row>
    <row r="78" spans="1:18" x14ac:dyDescent="0.2">
      <c r="A78" s="112" t="s">
        <v>434</v>
      </c>
      <c r="B78" s="112"/>
      <c r="C78" s="112"/>
      <c r="D78" s="112"/>
      <c r="E78" s="112"/>
      <c r="Q78" s="3"/>
      <c r="R78" s="3"/>
    </row>
    <row r="79" spans="1:18" x14ac:dyDescent="0.2">
      <c r="A79" s="112"/>
      <c r="B79" s="112"/>
      <c r="C79" s="112"/>
      <c r="D79" s="112"/>
      <c r="E79" s="112"/>
      <c r="Q79" s="3"/>
      <c r="R79" s="3"/>
    </row>
    <row r="80" spans="1:18" x14ac:dyDescent="0.2">
      <c r="A80" s="112"/>
      <c r="B80" s="112"/>
      <c r="C80" s="112"/>
      <c r="D80" s="112"/>
      <c r="E80" s="112"/>
      <c r="Q80" s="3"/>
      <c r="R80" s="3"/>
    </row>
    <row r="81" spans="1:18" x14ac:dyDescent="0.2">
      <c r="A81" s="3"/>
      <c r="B81" s="3"/>
      <c r="C81" s="3"/>
      <c r="D81" s="3"/>
      <c r="E81" s="3"/>
      <c r="Q81" s="3"/>
      <c r="R81" s="3"/>
    </row>
    <row r="82" spans="1:18" x14ac:dyDescent="0.2">
      <c r="A82" s="3"/>
      <c r="B82" s="3"/>
      <c r="C82" s="3"/>
      <c r="D82" s="3"/>
      <c r="E82" s="3"/>
      <c r="Q82" s="3"/>
      <c r="R82" s="3"/>
    </row>
    <row r="83" spans="1:18" x14ac:dyDescent="0.2">
      <c r="A83" s="3"/>
      <c r="B83" s="3"/>
      <c r="C83" s="3"/>
      <c r="D83" s="3"/>
      <c r="E83" s="3"/>
      <c r="Q83" s="3"/>
      <c r="R83" s="3"/>
    </row>
    <row r="84" spans="1:18" x14ac:dyDescent="0.2">
      <c r="A84" s="3"/>
      <c r="B84" s="3"/>
      <c r="C84" s="3"/>
      <c r="D84" s="3"/>
      <c r="E84" s="3"/>
      <c r="Q84" s="3"/>
      <c r="R84" s="3"/>
    </row>
    <row r="85" spans="1:18" x14ac:dyDescent="0.2">
      <c r="A85" s="3"/>
      <c r="B85" s="3"/>
      <c r="C85" s="3"/>
      <c r="D85" s="3"/>
      <c r="E85" s="3"/>
      <c r="Q85" s="3"/>
      <c r="R85" s="3"/>
    </row>
    <row r="86" spans="1:18" x14ac:dyDescent="0.2">
      <c r="A86" s="3"/>
      <c r="B86" s="3"/>
      <c r="C86" s="3"/>
      <c r="D86" s="3"/>
      <c r="E86" s="3"/>
      <c r="Q86" s="3"/>
      <c r="R86" s="3"/>
    </row>
    <row r="87" spans="1:18" x14ac:dyDescent="0.2">
      <c r="A87" s="3"/>
      <c r="B87" s="3"/>
      <c r="C87" s="3"/>
      <c r="D87" s="3"/>
      <c r="E87" s="3"/>
      <c r="Q87" s="3"/>
      <c r="R87" s="3"/>
    </row>
    <row r="88" spans="1:18" x14ac:dyDescent="0.2">
      <c r="A88" s="3"/>
      <c r="B88" s="3"/>
      <c r="C88" s="3"/>
      <c r="D88" s="3"/>
      <c r="E88" s="3"/>
      <c r="Q88" s="3"/>
      <c r="R88" s="3"/>
    </row>
    <row r="89" spans="1:18" x14ac:dyDescent="0.2">
      <c r="A89" s="3"/>
      <c r="B89" s="3"/>
      <c r="C89" s="3"/>
      <c r="D89" s="3"/>
      <c r="E89" s="3"/>
      <c r="Q89" s="3"/>
      <c r="R89" s="3"/>
    </row>
    <row r="90" spans="1:18" x14ac:dyDescent="0.2">
      <c r="A90" s="3"/>
      <c r="B90" s="3"/>
      <c r="C90" s="3"/>
      <c r="D90" s="3"/>
      <c r="E90" s="3"/>
      <c r="Q90" s="3"/>
      <c r="R90" s="3"/>
    </row>
    <row r="91" spans="1:18" x14ac:dyDescent="0.2">
      <c r="A91" s="3"/>
      <c r="B91" s="3"/>
      <c r="C91" s="3"/>
      <c r="D91" s="3"/>
      <c r="E91" s="3"/>
      <c r="Q91" s="3"/>
      <c r="R91" s="3"/>
    </row>
    <row r="92" spans="1:18" x14ac:dyDescent="0.2">
      <c r="A92" s="3"/>
      <c r="B92" s="3"/>
      <c r="C92" s="3"/>
      <c r="D92" s="3"/>
      <c r="E92" s="3"/>
      <c r="Q92" s="3"/>
      <c r="R92" s="3"/>
    </row>
    <row r="93" spans="1:18" x14ac:dyDescent="0.2">
      <c r="A93" s="3"/>
      <c r="B93" s="3"/>
      <c r="C93" s="3"/>
      <c r="D93" s="3"/>
      <c r="E93" s="3"/>
      <c r="Q93" s="3"/>
      <c r="R93" s="3"/>
    </row>
    <row r="94" spans="1:18" x14ac:dyDescent="0.2">
      <c r="A94" s="3"/>
      <c r="B94" s="3"/>
      <c r="C94" s="3"/>
      <c r="D94" s="3"/>
      <c r="E94" s="3"/>
      <c r="Q94" s="3"/>
      <c r="R94" s="3"/>
    </row>
    <row r="95" spans="1:18" x14ac:dyDescent="0.2">
      <c r="A95" s="3"/>
      <c r="B95" s="3"/>
      <c r="C95" s="3"/>
      <c r="D95" s="3"/>
      <c r="E95" s="3"/>
      <c r="Q95" s="3"/>
      <c r="R95" s="3"/>
    </row>
    <row r="96" spans="1:18" x14ac:dyDescent="0.2">
      <c r="A96" s="143"/>
      <c r="B96" s="143"/>
      <c r="C96" s="143"/>
      <c r="D96" s="143"/>
      <c r="E96" s="143"/>
      <c r="Q96" s="3"/>
      <c r="R96" s="3"/>
    </row>
    <row r="97" spans="1:18" x14ac:dyDescent="0.2">
      <c r="A97" s="3"/>
      <c r="B97" s="3"/>
      <c r="C97" s="3"/>
      <c r="D97" s="3"/>
      <c r="E97" s="3"/>
      <c r="Q97" s="3"/>
      <c r="R97" s="3"/>
    </row>
    <row r="98" spans="1:18" x14ac:dyDescent="0.2">
      <c r="A98" s="3"/>
      <c r="B98" s="3"/>
      <c r="C98" s="3"/>
      <c r="D98" s="3"/>
      <c r="E98" s="3"/>
      <c r="Q98" s="3"/>
      <c r="R98" s="3"/>
    </row>
    <row r="99" spans="1:18" x14ac:dyDescent="0.2">
      <c r="A99" s="3"/>
      <c r="B99" s="3"/>
      <c r="C99" s="3"/>
      <c r="D99" s="3"/>
      <c r="E99" s="3"/>
      <c r="Q99" s="3"/>
      <c r="R99" s="3"/>
    </row>
    <row r="100" spans="1:18" x14ac:dyDescent="0.2">
      <c r="A100" s="3"/>
      <c r="B100" s="3"/>
      <c r="C100" s="3"/>
      <c r="D100" s="3"/>
      <c r="E100" s="3"/>
      <c r="Q100" s="3"/>
      <c r="R100" s="3"/>
    </row>
    <row r="101" spans="1:18" x14ac:dyDescent="0.2">
      <c r="A101" s="3"/>
      <c r="B101" s="3"/>
      <c r="C101" s="3"/>
      <c r="D101" s="3"/>
      <c r="E101" s="3"/>
      <c r="Q101" s="3"/>
      <c r="R101" s="3"/>
    </row>
    <row r="102" spans="1:18" x14ac:dyDescent="0.2">
      <c r="A102" s="3"/>
      <c r="B102" s="3"/>
      <c r="C102" s="3"/>
      <c r="D102" s="3"/>
      <c r="E102" s="3"/>
      <c r="Q102" s="3"/>
      <c r="R102" s="3"/>
    </row>
    <row r="103" spans="1:18" x14ac:dyDescent="0.2">
      <c r="A103" s="3"/>
      <c r="B103" s="3"/>
      <c r="C103" s="3"/>
      <c r="D103" s="3"/>
      <c r="E103" s="3"/>
      <c r="Q103" s="3"/>
      <c r="R103" s="3"/>
    </row>
    <row r="104" spans="1:18" x14ac:dyDescent="0.2">
      <c r="A104" s="3"/>
      <c r="B104" s="3"/>
      <c r="C104" s="3"/>
      <c r="D104" s="3"/>
      <c r="E104" s="3"/>
      <c r="Q104" s="3"/>
      <c r="R104" s="3"/>
    </row>
    <row r="105" spans="1:18" x14ac:dyDescent="0.2">
      <c r="A105" s="3"/>
      <c r="B105" s="3"/>
      <c r="C105" s="3"/>
      <c r="D105" s="3"/>
      <c r="E105" s="3"/>
      <c r="Q105" s="3"/>
      <c r="R105" s="3"/>
    </row>
    <row r="106" spans="1:18" x14ac:dyDescent="0.2">
      <c r="A106" s="3"/>
      <c r="B106" s="3"/>
      <c r="C106" s="3"/>
      <c r="D106" s="3"/>
      <c r="E106" s="3"/>
      <c r="Q106" s="3"/>
      <c r="R106" s="3"/>
    </row>
    <row r="107" spans="1:18" x14ac:dyDescent="0.2">
      <c r="A107" s="3"/>
      <c r="B107" s="3"/>
      <c r="C107" s="3"/>
      <c r="D107" s="3"/>
      <c r="E107" s="3"/>
      <c r="Q107" s="3"/>
      <c r="R107" s="3"/>
    </row>
    <row r="108" spans="1:18" x14ac:dyDescent="0.2">
      <c r="A108" s="3"/>
      <c r="B108" s="3"/>
      <c r="C108" s="3"/>
      <c r="D108" s="3"/>
      <c r="E108" s="3"/>
      <c r="Q108" s="3"/>
      <c r="R108" s="3"/>
    </row>
    <row r="109" spans="1:18" x14ac:dyDescent="0.2">
      <c r="A109" s="3"/>
      <c r="B109" s="3"/>
      <c r="C109" s="3"/>
      <c r="D109" s="3"/>
      <c r="E109" s="3"/>
      <c r="Q109" s="3"/>
      <c r="R109" s="3"/>
    </row>
    <row r="110" spans="1:18" x14ac:dyDescent="0.2">
      <c r="A110" s="3"/>
      <c r="B110" s="3"/>
      <c r="C110" s="3"/>
      <c r="D110" s="3"/>
      <c r="E110" s="3"/>
      <c r="Q110" s="3"/>
      <c r="R110" s="3"/>
    </row>
    <row r="111" spans="1:18" x14ac:dyDescent="0.2">
      <c r="A111" s="3"/>
      <c r="B111" s="3"/>
      <c r="C111" s="3"/>
      <c r="D111" s="3"/>
      <c r="E111" s="3"/>
      <c r="Q111" s="3"/>
      <c r="R111" s="3"/>
    </row>
    <row r="112" spans="1:18" x14ac:dyDescent="0.2">
      <c r="A112" s="3"/>
      <c r="B112" s="3"/>
      <c r="C112" s="3"/>
      <c r="D112" s="3"/>
      <c r="E112" s="3"/>
      <c r="Q112" s="3"/>
      <c r="R112" s="3"/>
    </row>
    <row r="113" spans="1:18" x14ac:dyDescent="0.2">
      <c r="A113" s="3"/>
      <c r="B113" s="3"/>
      <c r="C113" s="3"/>
      <c r="D113" s="3"/>
      <c r="E113" s="3"/>
      <c r="Q113" s="3"/>
      <c r="R113" s="3"/>
    </row>
    <row r="114" spans="1:18" x14ac:dyDescent="0.2">
      <c r="A114" s="3"/>
      <c r="B114" s="3"/>
      <c r="C114" s="3"/>
      <c r="D114" s="3"/>
      <c r="E114" s="3"/>
      <c r="Q114" s="3"/>
      <c r="R114" s="3"/>
    </row>
    <row r="115" spans="1:18" x14ac:dyDescent="0.2">
      <c r="A115" s="3"/>
      <c r="B115" s="3"/>
      <c r="C115" s="3"/>
      <c r="D115" s="3"/>
      <c r="E115" s="3"/>
      <c r="Q115" s="3"/>
      <c r="R115" s="3"/>
    </row>
    <row r="116" spans="1:18" x14ac:dyDescent="0.2">
      <c r="A116" s="3"/>
      <c r="B116" s="3"/>
      <c r="C116" s="3"/>
      <c r="D116" s="3"/>
      <c r="E116" s="3"/>
      <c r="Q116" s="3"/>
      <c r="R116" s="3"/>
    </row>
    <row r="117" spans="1:18" x14ac:dyDescent="0.2">
      <c r="A117" s="3"/>
      <c r="B117" s="3"/>
      <c r="C117" s="3"/>
      <c r="D117" s="3"/>
      <c r="E117" s="3"/>
      <c r="Q117" s="3"/>
      <c r="R117" s="3"/>
    </row>
    <row r="118" spans="1:18" x14ac:dyDescent="0.2">
      <c r="A118" s="3"/>
      <c r="B118" s="3"/>
      <c r="C118" s="3"/>
      <c r="D118" s="3"/>
      <c r="E118" s="3"/>
      <c r="Q118" s="3"/>
      <c r="R118" s="3"/>
    </row>
    <row r="119" spans="1:18" x14ac:dyDescent="0.2">
      <c r="A119" s="3"/>
      <c r="B119" s="3"/>
      <c r="C119" s="3"/>
      <c r="D119" s="3"/>
      <c r="E119" s="3"/>
      <c r="Q119" s="3"/>
      <c r="R119" s="3"/>
    </row>
    <row r="120" spans="1:18" x14ac:dyDescent="0.2">
      <c r="A120" s="3"/>
      <c r="B120" s="3"/>
      <c r="C120" s="3"/>
      <c r="D120" s="3"/>
      <c r="E120" s="3"/>
      <c r="Q120" s="3"/>
      <c r="R120" s="3"/>
    </row>
    <row r="121" spans="1:18" x14ac:dyDescent="0.2">
      <c r="A121" s="3"/>
      <c r="B121" s="3"/>
      <c r="C121" s="3"/>
      <c r="D121" s="3"/>
      <c r="E121" s="3"/>
      <c r="Q121" s="3"/>
      <c r="R121" s="3"/>
    </row>
    <row r="122" spans="1:18" x14ac:dyDescent="0.2">
      <c r="A122" s="3"/>
      <c r="B122" s="3"/>
      <c r="C122" s="3"/>
      <c r="D122" s="3"/>
      <c r="E122" s="3"/>
      <c r="Q122" s="3"/>
      <c r="R122" s="3"/>
    </row>
    <row r="123" spans="1:18" x14ac:dyDescent="0.2">
      <c r="A123" s="3"/>
      <c r="B123" s="3"/>
      <c r="C123" s="3"/>
      <c r="D123" s="3"/>
      <c r="E123" s="3"/>
      <c r="Q123" s="3"/>
      <c r="R123" s="3"/>
    </row>
    <row r="124" spans="1:18" x14ac:dyDescent="0.2">
      <c r="A124" s="3"/>
      <c r="B124" s="3"/>
      <c r="C124" s="3"/>
      <c r="D124" s="3"/>
      <c r="E124" s="3"/>
      <c r="Q124" s="3"/>
      <c r="R124" s="3"/>
    </row>
    <row r="125" spans="1:18" x14ac:dyDescent="0.2">
      <c r="A125" s="3"/>
      <c r="B125" s="3"/>
      <c r="C125" s="3"/>
      <c r="D125" s="3"/>
      <c r="E125" s="3"/>
      <c r="Q125" s="3"/>
      <c r="R125" s="3"/>
    </row>
    <row r="126" spans="1:18" x14ac:dyDescent="0.2">
      <c r="A126" s="3"/>
      <c r="B126" s="3"/>
      <c r="C126" s="3"/>
      <c r="D126" s="3"/>
      <c r="E126" s="3"/>
      <c r="Q126" s="3"/>
      <c r="R126" s="3"/>
    </row>
    <row r="127" spans="1:18" x14ac:dyDescent="0.2">
      <c r="A127" s="3"/>
      <c r="B127" s="3"/>
      <c r="C127" s="3"/>
      <c r="D127" s="3"/>
      <c r="E127" s="3"/>
      <c r="Q127" s="3"/>
      <c r="R127" s="3"/>
    </row>
    <row r="128" spans="1:18" x14ac:dyDescent="0.2">
      <c r="A128" s="3"/>
      <c r="B128" s="3"/>
      <c r="C128" s="3"/>
      <c r="D128" s="3"/>
      <c r="E128" s="3"/>
      <c r="Q128" s="3"/>
      <c r="R128" s="3"/>
    </row>
    <row r="129" spans="1:18" x14ac:dyDescent="0.2">
      <c r="A129" s="3"/>
      <c r="B129" s="3"/>
      <c r="C129" s="3"/>
      <c r="D129" s="3"/>
      <c r="E129" s="3"/>
      <c r="Q129" s="3"/>
      <c r="R129" s="3"/>
    </row>
    <row r="130" spans="1:18" x14ac:dyDescent="0.2">
      <c r="A130" s="3"/>
      <c r="B130" s="3"/>
      <c r="C130" s="3"/>
      <c r="D130" s="3"/>
      <c r="E130" s="3"/>
      <c r="Q130" s="3"/>
      <c r="R130" s="3"/>
    </row>
    <row r="131" spans="1:18" x14ac:dyDescent="0.2">
      <c r="A131" s="3"/>
      <c r="B131" s="3"/>
      <c r="C131" s="3"/>
      <c r="D131" s="3"/>
      <c r="E131" s="3"/>
      <c r="Q131" s="3"/>
      <c r="R131" s="3"/>
    </row>
    <row r="132" spans="1:18" x14ac:dyDescent="0.2">
      <c r="A132" s="3"/>
      <c r="B132" s="3"/>
      <c r="C132" s="3"/>
      <c r="D132" s="3"/>
      <c r="E132" s="3"/>
      <c r="Q132" s="3"/>
      <c r="R132" s="3"/>
    </row>
    <row r="133" spans="1:18" x14ac:dyDescent="0.2">
      <c r="A133" s="3"/>
      <c r="B133" s="3"/>
      <c r="C133" s="3"/>
      <c r="D133" s="3"/>
      <c r="E133" s="3"/>
      <c r="Q133" s="3"/>
      <c r="R133" s="3"/>
    </row>
    <row r="134" spans="1:18" x14ac:dyDescent="0.2">
      <c r="A134" s="3"/>
      <c r="B134" s="3"/>
      <c r="C134" s="3"/>
      <c r="D134" s="3"/>
      <c r="E134" s="3"/>
      <c r="Q134" s="3"/>
      <c r="R134" s="3"/>
    </row>
    <row r="135" spans="1:18" x14ac:dyDescent="0.2">
      <c r="A135" s="3"/>
      <c r="B135" s="3"/>
      <c r="C135" s="3"/>
      <c r="D135" s="3"/>
      <c r="E135" s="3"/>
      <c r="Q135" s="3"/>
      <c r="R135" s="3"/>
    </row>
    <row r="136" spans="1:18" x14ac:dyDescent="0.2">
      <c r="A136" s="3"/>
      <c r="B136" s="3"/>
      <c r="C136" s="3"/>
      <c r="D136" s="3"/>
      <c r="E136" s="3"/>
      <c r="Q136" s="3"/>
      <c r="R136" s="3"/>
    </row>
    <row r="137" spans="1:18" x14ac:dyDescent="0.2">
      <c r="A137" s="3"/>
      <c r="B137" s="3"/>
      <c r="C137" s="3"/>
      <c r="D137" s="3"/>
      <c r="E137" s="3"/>
      <c r="Q137" s="3"/>
      <c r="R137" s="3"/>
    </row>
    <row r="138" spans="1:18" x14ac:dyDescent="0.2">
      <c r="A138" s="3"/>
      <c r="B138" s="3"/>
      <c r="C138" s="3"/>
      <c r="D138" s="3"/>
      <c r="E138" s="3"/>
      <c r="Q138" s="3"/>
      <c r="R138" s="3"/>
    </row>
    <row r="139" spans="1:18" x14ac:dyDescent="0.2">
      <c r="A139" s="3"/>
      <c r="B139" s="3"/>
      <c r="C139" s="3"/>
      <c r="D139" s="3"/>
      <c r="E139" s="3"/>
      <c r="Q139" s="3"/>
      <c r="R139" s="3"/>
    </row>
    <row r="140" spans="1:18" x14ac:dyDescent="0.2">
      <c r="A140" s="3"/>
      <c r="B140" s="3"/>
      <c r="C140" s="3"/>
      <c r="D140" s="3"/>
      <c r="E140" s="3"/>
      <c r="Q140" s="3"/>
      <c r="R140" s="3"/>
    </row>
    <row r="141" spans="1:18" x14ac:dyDescent="0.2">
      <c r="A141" s="3"/>
      <c r="B141" s="3"/>
      <c r="C141" s="3"/>
      <c r="D141" s="3"/>
      <c r="E141" s="3"/>
      <c r="Q141" s="3"/>
      <c r="R141" s="3"/>
    </row>
    <row r="142" spans="1:18" x14ac:dyDescent="0.2">
      <c r="A142" s="3"/>
      <c r="B142" s="3"/>
      <c r="C142" s="3"/>
      <c r="D142" s="3"/>
      <c r="E142" s="3"/>
      <c r="Q142" s="3"/>
      <c r="R142" s="3"/>
    </row>
    <row r="143" spans="1:18" x14ac:dyDescent="0.2">
      <c r="A143" s="3"/>
      <c r="B143" s="3"/>
      <c r="C143" s="3"/>
      <c r="D143" s="3"/>
      <c r="E143" s="3"/>
      <c r="Q143" s="3"/>
      <c r="R143" s="3"/>
    </row>
    <row r="144" spans="1:18" x14ac:dyDescent="0.2">
      <c r="A144" s="3"/>
      <c r="B144" s="3"/>
      <c r="C144" s="3"/>
      <c r="D144" s="3"/>
      <c r="E144" s="3"/>
      <c r="Q144" s="3"/>
      <c r="R144" s="3"/>
    </row>
    <row r="145" spans="1:18" x14ac:dyDescent="0.2">
      <c r="A145" s="3"/>
      <c r="B145" s="3"/>
      <c r="C145" s="3"/>
      <c r="D145" s="3"/>
      <c r="E145" s="3"/>
      <c r="Q145" s="3"/>
      <c r="R145" s="3"/>
    </row>
    <row r="146" spans="1:18" x14ac:dyDescent="0.2">
      <c r="A146" s="3"/>
      <c r="B146" s="3"/>
      <c r="C146" s="3"/>
      <c r="D146" s="3"/>
      <c r="E146" s="3"/>
      <c r="Q146" s="3"/>
      <c r="R146" s="3"/>
    </row>
    <row r="147" spans="1:18" x14ac:dyDescent="0.2">
      <c r="A147" s="3"/>
      <c r="B147" s="3"/>
      <c r="C147" s="3"/>
      <c r="D147" s="3"/>
      <c r="E147" s="3"/>
      <c r="Q147" s="3"/>
      <c r="R147" s="3"/>
    </row>
    <row r="148" spans="1:18" x14ac:dyDescent="0.2">
      <c r="A148" s="3"/>
      <c r="B148" s="3"/>
      <c r="C148" s="3"/>
      <c r="D148" s="3"/>
      <c r="E148" s="3"/>
      <c r="Q148" s="3"/>
      <c r="R148" s="3"/>
    </row>
    <row r="149" spans="1:18" x14ac:dyDescent="0.2">
      <c r="A149" s="3"/>
      <c r="B149" s="3"/>
      <c r="C149" s="3"/>
      <c r="D149" s="3"/>
      <c r="E149" s="3"/>
      <c r="Q149" s="3"/>
      <c r="R149" s="3"/>
    </row>
    <row r="150" spans="1:18" x14ac:dyDescent="0.2">
      <c r="A150" s="3"/>
      <c r="B150" s="3"/>
      <c r="C150" s="3"/>
      <c r="D150" s="3"/>
      <c r="E150" s="3"/>
      <c r="Q150" s="3"/>
      <c r="R150" s="3"/>
    </row>
    <row r="151" spans="1:18" x14ac:dyDescent="0.2">
      <c r="A151" s="3"/>
      <c r="B151" s="3"/>
      <c r="C151" s="3"/>
      <c r="D151" s="3"/>
      <c r="E151" s="3"/>
      <c r="Q151" s="3"/>
      <c r="R151" s="3"/>
    </row>
    <row r="152" spans="1:18" x14ac:dyDescent="0.2">
      <c r="A152" s="3"/>
      <c r="B152" s="3"/>
      <c r="C152" s="3"/>
      <c r="D152" s="3"/>
      <c r="E152" s="3"/>
      <c r="Q152" s="3"/>
      <c r="R152" s="3"/>
    </row>
    <row r="153" spans="1:18" x14ac:dyDescent="0.2">
      <c r="A153" s="3"/>
      <c r="B153" s="3"/>
      <c r="C153" s="3"/>
      <c r="D153" s="3"/>
      <c r="E153" s="3"/>
      <c r="Q153" s="3"/>
      <c r="R153" s="3"/>
    </row>
    <row r="154" spans="1:18" x14ac:dyDescent="0.2">
      <c r="A154" s="3"/>
      <c r="B154" s="3"/>
      <c r="C154" s="3"/>
      <c r="D154" s="3"/>
      <c r="E154" s="3"/>
      <c r="Q154" s="3"/>
      <c r="R154" s="3"/>
    </row>
    <row r="155" spans="1:18" x14ac:dyDescent="0.2">
      <c r="A155" s="3"/>
      <c r="B155" s="3"/>
      <c r="C155" s="3"/>
      <c r="D155" s="3"/>
      <c r="E155" s="3"/>
      <c r="Q155" s="3"/>
      <c r="R155" s="3"/>
    </row>
    <row r="156" spans="1:18" x14ac:dyDescent="0.2">
      <c r="A156" s="3"/>
      <c r="B156" s="3"/>
      <c r="C156" s="3"/>
      <c r="D156" s="3"/>
      <c r="E156" s="3"/>
      <c r="Q156" s="3"/>
      <c r="R156" s="3"/>
    </row>
    <row r="157" spans="1:18" x14ac:dyDescent="0.2">
      <c r="A157" s="3"/>
      <c r="B157" s="3"/>
      <c r="C157" s="3"/>
      <c r="D157" s="3"/>
      <c r="E157" s="3"/>
      <c r="Q157" s="3"/>
      <c r="R157" s="3"/>
    </row>
    <row r="158" spans="1:18" x14ac:dyDescent="0.2">
      <c r="A158" s="3"/>
      <c r="B158" s="3"/>
      <c r="C158" s="3"/>
      <c r="D158" s="3"/>
      <c r="E158" s="3"/>
      <c r="Q158" s="3"/>
      <c r="R158" s="3"/>
    </row>
    <row r="159" spans="1:18" x14ac:dyDescent="0.2">
      <c r="A159" s="3"/>
      <c r="B159" s="3"/>
      <c r="C159" s="3"/>
      <c r="D159" s="3"/>
      <c r="E159" s="3"/>
      <c r="Q159" s="3"/>
      <c r="R159" s="3"/>
    </row>
    <row r="160" spans="1:18" x14ac:dyDescent="0.2">
      <c r="A160" s="3"/>
      <c r="B160" s="3"/>
      <c r="C160" s="3"/>
      <c r="D160" s="3"/>
      <c r="E160" s="3"/>
      <c r="Q160" s="3"/>
      <c r="R160" s="3"/>
    </row>
    <row r="161" spans="1:18" x14ac:dyDescent="0.2">
      <c r="A161" s="3"/>
      <c r="B161" s="3"/>
      <c r="C161" s="3"/>
      <c r="D161" s="3"/>
      <c r="E161" s="3"/>
      <c r="Q161" s="3"/>
      <c r="R161" s="3"/>
    </row>
  </sheetData>
  <pageMargins left="0.7" right="0.7" top="0.75" bottom="0.75" header="0.3" footer="0.3"/>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49"/>
  <sheetViews>
    <sheetView zoomScaleNormal="100" workbookViewId="0">
      <pane xSplit="6" ySplit="1" topLeftCell="G2" activePane="bottomRight" state="frozen"/>
      <selection pane="topRight" activeCell="D1" sqref="D1"/>
      <selection pane="bottomLeft" activeCell="A2" sqref="A2"/>
      <selection pane="bottomRight"/>
    </sheetView>
  </sheetViews>
  <sheetFormatPr defaultColWidth="9.140625" defaultRowHeight="12.75" x14ac:dyDescent="0.2"/>
  <cols>
    <col min="1" max="1" width="55.7109375" style="5" customWidth="1"/>
    <col min="2" max="2" width="11.140625" style="5" bestFit="1" customWidth="1"/>
    <col min="3" max="3" width="7.7109375" style="5" customWidth="1"/>
    <col min="4" max="4" width="7.7109375" style="5" bestFit="1" customWidth="1"/>
    <col min="5" max="5" width="9.42578125" style="5" customWidth="1"/>
    <col min="6" max="6" width="7.7109375" style="141" bestFit="1" customWidth="1"/>
    <col min="7" max="7" width="6.5703125" style="141" customWidth="1"/>
    <col min="8" max="8" width="6.28515625" style="141" customWidth="1"/>
    <col min="9" max="9" width="6.140625" style="141" customWidth="1"/>
    <col min="10" max="10" width="33.5703125" style="142" hidden="1" customWidth="1"/>
    <col min="11" max="11" width="28.5703125" style="142" customWidth="1"/>
    <col min="12" max="12" width="42.42578125" style="142" customWidth="1"/>
    <col min="13" max="13" width="27.7109375" style="142" customWidth="1"/>
    <col min="14" max="14" width="39.5703125" style="142" customWidth="1"/>
    <col min="15" max="15" width="51.42578125" style="142" customWidth="1"/>
    <col min="16" max="16" width="14.7109375" style="5" hidden="1" customWidth="1"/>
    <col min="17" max="17" width="12.5703125" style="5" hidden="1" customWidth="1"/>
    <col min="18" max="16384" width="9.140625" style="112"/>
  </cols>
  <sheetData>
    <row r="1" spans="1:17" s="128" customFormat="1" ht="25.5" x14ac:dyDescent="0.2">
      <c r="A1" s="126" t="s">
        <v>15</v>
      </c>
      <c r="B1" s="126" t="s">
        <v>16</v>
      </c>
      <c r="C1" s="126" t="s">
        <v>17</v>
      </c>
      <c r="D1" s="126" t="s">
        <v>18</v>
      </c>
      <c r="E1" s="126" t="s">
        <v>19</v>
      </c>
      <c r="F1" s="125" t="s">
        <v>20</v>
      </c>
      <c r="G1" s="125" t="s">
        <v>1983</v>
      </c>
      <c r="H1" s="125" t="s">
        <v>22</v>
      </c>
      <c r="I1" s="125" t="s">
        <v>23</v>
      </c>
      <c r="J1" s="126" t="s">
        <v>439</v>
      </c>
      <c r="K1" s="126" t="s">
        <v>25</v>
      </c>
      <c r="L1" s="126" t="s">
        <v>27</v>
      </c>
      <c r="M1" s="126" t="s">
        <v>28</v>
      </c>
      <c r="N1" s="126" t="s">
        <v>29</v>
      </c>
      <c r="O1" s="126" t="s">
        <v>30</v>
      </c>
      <c r="P1" s="127" t="s">
        <v>31</v>
      </c>
      <c r="Q1" s="127" t="s">
        <v>32</v>
      </c>
    </row>
    <row r="2" spans="1:17" s="128" customFormat="1" x14ac:dyDescent="0.2">
      <c r="A2" s="129" t="s">
        <v>1972</v>
      </c>
      <c r="B2" s="129"/>
      <c r="C2" s="129"/>
      <c r="D2" s="129"/>
      <c r="E2" s="129"/>
      <c r="F2" s="130" t="s">
        <v>35</v>
      </c>
      <c r="G2" s="130" t="s">
        <v>35</v>
      </c>
      <c r="H2" s="130"/>
      <c r="I2" s="130"/>
      <c r="J2" s="131"/>
      <c r="K2" s="131"/>
      <c r="L2" s="131"/>
      <c r="M2" s="131"/>
      <c r="N2" s="131"/>
      <c r="O2" s="131"/>
      <c r="P2" s="132"/>
      <c r="Q2" s="132"/>
    </row>
    <row r="3" spans="1:17" s="128" customFormat="1" x14ac:dyDescent="0.2">
      <c r="A3" s="129" t="s">
        <v>1984</v>
      </c>
      <c r="B3" s="129"/>
      <c r="C3" s="129"/>
      <c r="D3" s="129"/>
      <c r="E3" s="129"/>
      <c r="F3" s="130"/>
      <c r="G3" s="130" t="s">
        <v>35</v>
      </c>
      <c r="H3" s="130"/>
      <c r="I3" s="130"/>
      <c r="J3" s="131"/>
      <c r="K3" s="131"/>
      <c r="L3" s="131"/>
      <c r="M3" s="131"/>
      <c r="N3" s="131"/>
      <c r="O3" s="131"/>
      <c r="P3" s="132"/>
      <c r="Q3" s="132"/>
    </row>
    <row r="4" spans="1:17" s="128" customFormat="1" x14ac:dyDescent="0.2">
      <c r="A4" s="134" t="s">
        <v>74</v>
      </c>
      <c r="B4" s="146" t="s">
        <v>39</v>
      </c>
      <c r="C4" s="135">
        <v>1</v>
      </c>
      <c r="D4" s="135">
        <v>1</v>
      </c>
      <c r="E4" s="275"/>
      <c r="F4" s="135"/>
      <c r="G4" s="135" t="s">
        <v>35</v>
      </c>
      <c r="H4" s="135"/>
      <c r="I4" s="135"/>
      <c r="J4" s="136"/>
      <c r="K4" s="136"/>
      <c r="L4" s="136"/>
      <c r="M4" s="136"/>
      <c r="N4" s="136" t="s">
        <v>1985</v>
      </c>
      <c r="O4" s="136"/>
      <c r="P4" s="132"/>
      <c r="Q4" s="132"/>
    </row>
    <row r="5" spans="1:17" s="128" customFormat="1" x14ac:dyDescent="0.2">
      <c r="A5" s="134" t="s">
        <v>76</v>
      </c>
      <c r="B5" s="146" t="s">
        <v>49</v>
      </c>
      <c r="C5" s="135"/>
      <c r="D5" s="135"/>
      <c r="E5" s="146"/>
      <c r="F5" s="135"/>
      <c r="G5" s="135"/>
      <c r="H5" s="135"/>
      <c r="I5" s="135"/>
      <c r="J5" s="136"/>
      <c r="K5" s="136"/>
      <c r="L5" s="136"/>
      <c r="M5" s="136"/>
      <c r="N5" s="136"/>
      <c r="O5" s="136"/>
      <c r="P5" s="132"/>
      <c r="Q5" s="132"/>
    </row>
    <row r="6" spans="1:17" s="128" customFormat="1" x14ac:dyDescent="0.2">
      <c r="A6" s="151" t="s">
        <v>1986</v>
      </c>
      <c r="B6" s="133"/>
      <c r="C6" s="133"/>
      <c r="D6" s="133"/>
      <c r="E6" s="133"/>
      <c r="F6" s="130"/>
      <c r="G6" s="130" t="s">
        <v>35</v>
      </c>
      <c r="H6" s="130"/>
      <c r="I6" s="130"/>
      <c r="J6" s="131"/>
      <c r="K6" s="131"/>
      <c r="L6" s="131"/>
      <c r="M6" s="131"/>
      <c r="N6" s="131"/>
      <c r="O6" s="131"/>
      <c r="P6" s="132"/>
      <c r="Q6" s="132"/>
    </row>
    <row r="7" spans="1:17" s="128" customFormat="1" ht="38.25" x14ac:dyDescent="0.2">
      <c r="A7" s="116" t="s">
        <v>78</v>
      </c>
      <c r="B7" s="117" t="s">
        <v>39</v>
      </c>
      <c r="C7" s="118">
        <v>9</v>
      </c>
      <c r="D7" s="118">
        <v>9</v>
      </c>
      <c r="E7" s="117"/>
      <c r="F7" s="118"/>
      <c r="G7" s="118" t="s">
        <v>35</v>
      </c>
      <c r="H7" s="118"/>
      <c r="I7" s="118"/>
      <c r="J7" s="117"/>
      <c r="K7" s="117"/>
      <c r="L7" s="171" t="s">
        <v>80</v>
      </c>
      <c r="M7" s="117"/>
      <c r="N7" s="117" t="s">
        <v>1825</v>
      </c>
      <c r="O7" s="117"/>
      <c r="P7" s="137"/>
      <c r="Q7" s="138"/>
    </row>
    <row r="8" spans="1:17" ht="124.5" customHeight="1" x14ac:dyDescent="0.2">
      <c r="A8" s="116" t="s">
        <v>619</v>
      </c>
      <c r="B8" s="117" t="s">
        <v>39</v>
      </c>
      <c r="C8" s="118">
        <v>3</v>
      </c>
      <c r="D8" s="118">
        <v>4</v>
      </c>
      <c r="E8" s="117"/>
      <c r="F8" s="118"/>
      <c r="G8" s="118" t="s">
        <v>35</v>
      </c>
      <c r="H8" s="118"/>
      <c r="I8" s="118"/>
      <c r="J8" s="117"/>
      <c r="K8" s="117"/>
      <c r="L8" s="117" t="s">
        <v>1827</v>
      </c>
      <c r="M8" s="117"/>
      <c r="N8" s="117" t="s">
        <v>1828</v>
      </c>
      <c r="O8" s="117"/>
      <c r="P8" s="138"/>
      <c r="Q8" s="138"/>
    </row>
    <row r="9" spans="1:17" ht="25.5" x14ac:dyDescent="0.2">
      <c r="A9" s="116" t="s">
        <v>623</v>
      </c>
      <c r="B9" s="117" t="s">
        <v>39</v>
      </c>
      <c r="C9" s="118">
        <v>1</v>
      </c>
      <c r="D9" s="118">
        <v>2</v>
      </c>
      <c r="E9" s="117"/>
      <c r="F9" s="118"/>
      <c r="G9" s="118" t="s">
        <v>35</v>
      </c>
      <c r="H9" s="118"/>
      <c r="I9" s="118"/>
      <c r="J9" s="117"/>
      <c r="K9" s="117"/>
      <c r="L9" s="117" t="s">
        <v>624</v>
      </c>
      <c r="M9" s="117"/>
      <c r="N9" s="117" t="s">
        <v>1910</v>
      </c>
      <c r="O9" s="117"/>
      <c r="P9" s="138"/>
      <c r="Q9" s="138"/>
    </row>
    <row r="10" spans="1:17" s="277" customFormat="1" x14ac:dyDescent="0.2">
      <c r="A10" s="151" t="s">
        <v>1987</v>
      </c>
      <c r="B10" s="124"/>
      <c r="C10" s="123"/>
      <c r="D10" s="123"/>
      <c r="E10" s="124"/>
      <c r="F10" s="123"/>
      <c r="G10" s="123" t="s">
        <v>35</v>
      </c>
      <c r="H10" s="123"/>
      <c r="I10" s="123"/>
      <c r="J10" s="124"/>
      <c r="K10" s="124"/>
      <c r="L10" s="124"/>
      <c r="M10" s="124"/>
      <c r="N10" s="124"/>
      <c r="O10" s="124"/>
      <c r="P10" s="276"/>
      <c r="Q10" s="175"/>
    </row>
    <row r="11" spans="1:17" s="128" customFormat="1" ht="38.25" x14ac:dyDescent="0.2">
      <c r="A11" s="116" t="s">
        <v>78</v>
      </c>
      <c r="B11" s="117" t="s">
        <v>39</v>
      </c>
      <c r="C11" s="118">
        <v>9</v>
      </c>
      <c r="D11" s="118">
        <v>9</v>
      </c>
      <c r="E11" s="117"/>
      <c r="F11" s="118"/>
      <c r="G11" s="118" t="s">
        <v>35</v>
      </c>
      <c r="H11" s="118"/>
      <c r="I11" s="118"/>
      <c r="J11" s="117"/>
      <c r="K11" s="117"/>
      <c r="L11" s="171" t="s">
        <v>80</v>
      </c>
      <c r="M11" s="117"/>
      <c r="N11" s="117" t="s">
        <v>1825</v>
      </c>
      <c r="O11" s="117"/>
      <c r="P11" s="137"/>
      <c r="Q11" s="138"/>
    </row>
    <row r="12" spans="1:17" s="128" customFormat="1" ht="76.5" x14ac:dyDescent="0.2">
      <c r="A12" s="116" t="s">
        <v>619</v>
      </c>
      <c r="B12" s="117" t="s">
        <v>39</v>
      </c>
      <c r="C12" s="118">
        <v>3</v>
      </c>
      <c r="D12" s="118">
        <v>4</v>
      </c>
      <c r="E12" s="117"/>
      <c r="F12" s="118"/>
      <c r="G12" s="118" t="s">
        <v>35</v>
      </c>
      <c r="H12" s="118"/>
      <c r="I12" s="118"/>
      <c r="J12" s="117"/>
      <c r="K12" s="117"/>
      <c r="L12" s="117" t="s">
        <v>1827</v>
      </c>
      <c r="M12" s="117"/>
      <c r="N12" s="117" t="s">
        <v>1828</v>
      </c>
      <c r="O12" s="117"/>
      <c r="P12" s="137"/>
      <c r="Q12" s="138"/>
    </row>
    <row r="13" spans="1:17" s="128" customFormat="1" ht="25.5" x14ac:dyDescent="0.2">
      <c r="A13" s="116" t="s">
        <v>623</v>
      </c>
      <c r="B13" s="117" t="s">
        <v>39</v>
      </c>
      <c r="C13" s="118">
        <v>1</v>
      </c>
      <c r="D13" s="118">
        <v>2</v>
      </c>
      <c r="E13" s="117"/>
      <c r="F13" s="118"/>
      <c r="G13" s="118" t="s">
        <v>35</v>
      </c>
      <c r="H13" s="118"/>
      <c r="I13" s="118"/>
      <c r="J13" s="117"/>
      <c r="K13" s="117"/>
      <c r="L13" s="117" t="s">
        <v>624</v>
      </c>
      <c r="M13" s="117"/>
      <c r="N13" s="117" t="s">
        <v>1910</v>
      </c>
      <c r="O13" s="117"/>
      <c r="P13" s="137"/>
      <c r="Q13" s="138"/>
    </row>
    <row r="14" spans="1:17" s="277" customFormat="1" x14ac:dyDescent="0.2">
      <c r="A14" s="151" t="s">
        <v>1988</v>
      </c>
      <c r="B14" s="124"/>
      <c r="C14" s="123"/>
      <c r="D14" s="123"/>
      <c r="E14" s="124"/>
      <c r="F14" s="123"/>
      <c r="G14" s="123"/>
      <c r="H14" s="123"/>
      <c r="I14" s="123"/>
      <c r="J14" s="124"/>
      <c r="K14" s="124"/>
      <c r="L14" s="124"/>
      <c r="M14" s="124"/>
      <c r="N14" s="124"/>
      <c r="O14" s="124"/>
      <c r="P14" s="276"/>
      <c r="Q14" s="175"/>
    </row>
    <row r="15" spans="1:17" s="128" customFormat="1" x14ac:dyDescent="0.2">
      <c r="A15" s="116" t="s">
        <v>1829</v>
      </c>
      <c r="B15" s="117" t="s">
        <v>39</v>
      </c>
      <c r="C15" s="118">
        <v>1</v>
      </c>
      <c r="D15" s="118">
        <v>3</v>
      </c>
      <c r="E15" s="117"/>
      <c r="F15" s="118"/>
      <c r="G15" s="118"/>
      <c r="H15" s="118"/>
      <c r="I15" s="118"/>
      <c r="J15" s="117"/>
      <c r="K15" s="117"/>
      <c r="L15" s="171" t="s">
        <v>1830</v>
      </c>
      <c r="M15" s="117" t="s">
        <v>1831</v>
      </c>
      <c r="N15" s="117"/>
      <c r="O15" s="117"/>
      <c r="P15" s="137"/>
      <c r="Q15" s="138"/>
    </row>
    <row r="16" spans="1:17" s="128" customFormat="1" hidden="1" x14ac:dyDescent="0.2">
      <c r="A16" s="116" t="s">
        <v>1832</v>
      </c>
      <c r="B16" s="117" t="s">
        <v>39</v>
      </c>
      <c r="C16" s="118">
        <v>1</v>
      </c>
      <c r="D16" s="118">
        <v>3</v>
      </c>
      <c r="E16" s="117"/>
      <c r="F16" s="118"/>
      <c r="G16" s="118"/>
      <c r="H16" s="118"/>
      <c r="I16" s="118"/>
      <c r="J16" s="117"/>
      <c r="K16" s="117"/>
      <c r="L16" s="171" t="s">
        <v>1833</v>
      </c>
      <c r="M16" s="117" t="s">
        <v>1989</v>
      </c>
      <c r="N16" s="117"/>
      <c r="O16" s="117"/>
      <c r="P16" s="137"/>
      <c r="Q16" s="138"/>
    </row>
    <row r="17" spans="1:17" s="128" customFormat="1" x14ac:dyDescent="0.2">
      <c r="A17" s="116" t="s">
        <v>1835</v>
      </c>
      <c r="B17" s="117" t="s">
        <v>39</v>
      </c>
      <c r="C17" s="118">
        <v>1</v>
      </c>
      <c r="D17" s="118">
        <v>100</v>
      </c>
      <c r="E17" s="117"/>
      <c r="F17" s="118"/>
      <c r="G17" s="118"/>
      <c r="H17" s="118"/>
      <c r="I17" s="118"/>
      <c r="J17" s="117"/>
      <c r="K17" s="117"/>
      <c r="L17" s="171" t="s">
        <v>1836</v>
      </c>
      <c r="M17" s="117"/>
      <c r="N17" s="117"/>
      <c r="O17" s="117"/>
      <c r="P17" s="137"/>
      <c r="Q17" s="138"/>
    </row>
    <row r="18" spans="1:17" s="128" customFormat="1" x14ac:dyDescent="0.2">
      <c r="A18" s="116" t="s">
        <v>1847</v>
      </c>
      <c r="B18" s="117" t="s">
        <v>39</v>
      </c>
      <c r="C18" s="118">
        <v>1</v>
      </c>
      <c r="D18" s="118">
        <v>50</v>
      </c>
      <c r="E18" s="117"/>
      <c r="F18" s="118"/>
      <c r="G18" s="118"/>
      <c r="H18" s="118"/>
      <c r="I18" s="118"/>
      <c r="J18" s="117"/>
      <c r="K18" s="117"/>
      <c r="L18" s="171" t="s">
        <v>1848</v>
      </c>
      <c r="M18" s="117"/>
      <c r="N18" s="117"/>
      <c r="O18" s="117"/>
      <c r="P18" s="137"/>
      <c r="Q18" s="138"/>
    </row>
    <row r="19" spans="1:17" s="128" customFormat="1" x14ac:dyDescent="0.2">
      <c r="A19" s="116" t="s">
        <v>1376</v>
      </c>
      <c r="B19" s="117" t="s">
        <v>39</v>
      </c>
      <c r="C19" s="118">
        <v>1</v>
      </c>
      <c r="D19" s="118">
        <v>1</v>
      </c>
      <c r="E19" s="117"/>
      <c r="F19" s="118"/>
      <c r="G19" s="118"/>
      <c r="H19" s="118"/>
      <c r="I19" s="118"/>
      <c r="J19" s="117"/>
      <c r="K19" s="117"/>
      <c r="L19" s="117"/>
      <c r="M19" s="117" t="s">
        <v>1990</v>
      </c>
      <c r="N19" s="117"/>
      <c r="O19" s="117"/>
      <c r="P19" s="137"/>
      <c r="Q19" s="138"/>
    </row>
    <row r="20" spans="1:17" s="128" customFormat="1" x14ac:dyDescent="0.2">
      <c r="A20" s="116" t="s">
        <v>1849</v>
      </c>
      <c r="B20" s="117" t="s">
        <v>39</v>
      </c>
      <c r="C20" s="118">
        <v>1</v>
      </c>
      <c r="D20" s="118">
        <v>1</v>
      </c>
      <c r="E20" s="117"/>
      <c r="F20" s="118"/>
      <c r="G20" s="118"/>
      <c r="H20" s="118"/>
      <c r="I20" s="118"/>
      <c r="J20" s="117"/>
      <c r="K20" s="117"/>
      <c r="L20" s="117"/>
      <c r="M20" s="117" t="s">
        <v>1990</v>
      </c>
      <c r="N20" s="117"/>
      <c r="O20" s="117"/>
      <c r="P20" s="137"/>
      <c r="Q20" s="138"/>
    </row>
    <row r="21" spans="1:17" s="128" customFormat="1" x14ac:dyDescent="0.2">
      <c r="A21" s="116" t="s">
        <v>1850</v>
      </c>
      <c r="B21" s="117" t="s">
        <v>39</v>
      </c>
      <c r="C21" s="118">
        <v>1</v>
      </c>
      <c r="D21" s="118">
        <v>30</v>
      </c>
      <c r="E21" s="117"/>
      <c r="F21" s="118"/>
      <c r="G21" s="118"/>
      <c r="H21" s="118"/>
      <c r="I21" s="118"/>
      <c r="J21" s="117"/>
      <c r="K21" s="117"/>
      <c r="L21" s="171" t="s">
        <v>1851</v>
      </c>
      <c r="M21" s="117"/>
      <c r="N21" s="117"/>
      <c r="O21" s="117"/>
      <c r="P21" s="137"/>
      <c r="Q21" s="138"/>
    </row>
    <row r="22" spans="1:17" s="128" customFormat="1" x14ac:dyDescent="0.2">
      <c r="A22" s="116" t="s">
        <v>1852</v>
      </c>
      <c r="B22" s="117" t="s">
        <v>39</v>
      </c>
      <c r="C22" s="118">
        <v>1</v>
      </c>
      <c r="D22" s="118">
        <v>30</v>
      </c>
      <c r="E22" s="117"/>
      <c r="F22" s="118"/>
      <c r="G22" s="118"/>
      <c r="H22" s="118"/>
      <c r="I22" s="118"/>
      <c r="J22" s="117"/>
      <c r="K22" s="117"/>
      <c r="L22" s="171" t="s">
        <v>1853</v>
      </c>
      <c r="M22" s="117"/>
      <c r="N22" s="117"/>
      <c r="O22" s="117"/>
      <c r="P22" s="137"/>
      <c r="Q22" s="138"/>
    </row>
    <row r="23" spans="1:17" s="277" customFormat="1" x14ac:dyDescent="0.2">
      <c r="A23" s="151" t="s">
        <v>1991</v>
      </c>
      <c r="B23" s="124"/>
      <c r="C23" s="124"/>
      <c r="D23" s="124"/>
      <c r="E23" s="124"/>
      <c r="F23" s="123"/>
      <c r="G23" s="123"/>
      <c r="H23" s="123"/>
      <c r="I23" s="123"/>
      <c r="J23" s="124"/>
      <c r="K23" s="124"/>
      <c r="L23" s="124"/>
      <c r="M23" s="124"/>
      <c r="N23" s="124"/>
      <c r="O23" s="124"/>
      <c r="P23" s="276"/>
      <c r="Q23" s="175"/>
    </row>
    <row r="24" spans="1:17" s="128" customFormat="1" ht="89.25" x14ac:dyDescent="0.2">
      <c r="A24" s="116" t="s">
        <v>364</v>
      </c>
      <c r="B24" s="117" t="s">
        <v>1992</v>
      </c>
      <c r="C24" s="118"/>
      <c r="D24" s="118"/>
      <c r="E24" s="118" t="s">
        <v>265</v>
      </c>
      <c r="F24" s="118"/>
      <c r="G24" s="118"/>
      <c r="H24" s="118"/>
      <c r="I24" s="118"/>
      <c r="J24" s="117"/>
      <c r="K24" s="117"/>
      <c r="L24" s="171" t="s">
        <v>1873</v>
      </c>
      <c r="M24" s="117"/>
      <c r="N24" s="117" t="s">
        <v>367</v>
      </c>
      <c r="O24" s="117" t="s">
        <v>368</v>
      </c>
      <c r="P24" s="137"/>
      <c r="Q24" s="138"/>
    </row>
    <row r="25" spans="1:17" s="128" customFormat="1" ht="89.25" x14ac:dyDescent="0.2">
      <c r="A25" s="116" t="s">
        <v>369</v>
      </c>
      <c r="B25" s="117" t="s">
        <v>1992</v>
      </c>
      <c r="C25" s="118"/>
      <c r="D25" s="118"/>
      <c r="E25" s="118" t="s">
        <v>269</v>
      </c>
      <c r="F25" s="118"/>
      <c r="G25" s="118"/>
      <c r="H25" s="118"/>
      <c r="I25" s="118"/>
      <c r="J25" s="117"/>
      <c r="K25" s="117"/>
      <c r="L25" s="171" t="s">
        <v>1877</v>
      </c>
      <c r="M25" s="117"/>
      <c r="N25" s="117" t="s">
        <v>367</v>
      </c>
      <c r="O25" s="117" t="s">
        <v>368</v>
      </c>
      <c r="P25" s="137"/>
      <c r="Q25" s="138"/>
    </row>
    <row r="26" spans="1:17" s="128" customFormat="1" x14ac:dyDescent="0.2">
      <c r="A26" s="116" t="s">
        <v>372</v>
      </c>
      <c r="B26" s="117" t="s">
        <v>1992</v>
      </c>
      <c r="C26" s="118"/>
      <c r="D26" s="118"/>
      <c r="E26" s="118" t="s">
        <v>373</v>
      </c>
      <c r="F26" s="118"/>
      <c r="G26" s="118"/>
      <c r="H26" s="118"/>
      <c r="I26" s="118"/>
      <c r="J26" s="117"/>
      <c r="K26" s="117"/>
      <c r="L26" s="171" t="s">
        <v>1879</v>
      </c>
      <c r="M26" s="117"/>
      <c r="N26" s="117"/>
      <c r="O26" s="117" t="s">
        <v>375</v>
      </c>
      <c r="P26" s="137"/>
      <c r="Q26" s="138"/>
    </row>
    <row r="27" spans="1:17" s="128" customFormat="1" x14ac:dyDescent="0.2">
      <c r="A27" s="116" t="s">
        <v>376</v>
      </c>
      <c r="B27" s="117" t="s">
        <v>39</v>
      </c>
      <c r="C27" s="118">
        <v>1</v>
      </c>
      <c r="D27" s="118">
        <v>3</v>
      </c>
      <c r="E27" s="118"/>
      <c r="F27" s="118"/>
      <c r="G27" s="118"/>
      <c r="H27" s="118"/>
      <c r="I27" s="118"/>
      <c r="J27" s="117"/>
      <c r="K27" s="117"/>
      <c r="L27" s="171" t="s">
        <v>1881</v>
      </c>
      <c r="M27" s="117" t="s">
        <v>378</v>
      </c>
      <c r="N27" s="117"/>
      <c r="O27" s="117"/>
      <c r="P27" s="137"/>
      <c r="Q27" s="138"/>
    </row>
    <row r="28" spans="1:17" s="128" customFormat="1" x14ac:dyDescent="0.2">
      <c r="A28" s="116" t="s">
        <v>379</v>
      </c>
      <c r="B28" s="117" t="s">
        <v>39</v>
      </c>
      <c r="C28" s="118">
        <v>1</v>
      </c>
      <c r="D28" s="118">
        <v>3</v>
      </c>
      <c r="E28" s="118"/>
      <c r="F28" s="118"/>
      <c r="G28" s="118"/>
      <c r="H28" s="118"/>
      <c r="I28" s="118"/>
      <c r="J28" s="117"/>
      <c r="K28" s="117"/>
      <c r="L28" s="171" t="s">
        <v>1882</v>
      </c>
      <c r="M28" s="117" t="s">
        <v>381</v>
      </c>
      <c r="N28" s="117"/>
      <c r="O28" s="117"/>
      <c r="P28" s="137"/>
      <c r="Q28" s="138"/>
    </row>
    <row r="29" spans="1:17" s="128" customFormat="1" x14ac:dyDescent="0.2">
      <c r="A29" s="116" t="s">
        <v>382</v>
      </c>
      <c r="B29" s="117" t="s">
        <v>39</v>
      </c>
      <c r="C29" s="118">
        <v>1</v>
      </c>
      <c r="D29" s="118">
        <v>3</v>
      </c>
      <c r="E29" s="118"/>
      <c r="F29" s="118"/>
      <c r="G29" s="118"/>
      <c r="H29" s="118"/>
      <c r="I29" s="118"/>
      <c r="J29" s="117"/>
      <c r="K29" s="117"/>
      <c r="L29" s="171" t="s">
        <v>1883</v>
      </c>
      <c r="M29" s="117" t="s">
        <v>384</v>
      </c>
      <c r="N29" s="117"/>
      <c r="O29" s="117"/>
      <c r="P29" s="137"/>
      <c r="Q29" s="138"/>
    </row>
    <row r="30" spans="1:17" s="128" customFormat="1" x14ac:dyDescent="0.2">
      <c r="A30" s="116" t="s">
        <v>385</v>
      </c>
      <c r="B30" s="117" t="s">
        <v>39</v>
      </c>
      <c r="C30" s="118">
        <v>1</v>
      </c>
      <c r="D30" s="118">
        <v>3</v>
      </c>
      <c r="E30" s="118"/>
      <c r="F30" s="118"/>
      <c r="G30" s="118"/>
      <c r="H30" s="118"/>
      <c r="I30" s="118"/>
      <c r="J30" s="117"/>
      <c r="K30" s="117"/>
      <c r="L30" s="171" t="s">
        <v>1884</v>
      </c>
      <c r="M30" s="117" t="s">
        <v>387</v>
      </c>
      <c r="N30" s="117"/>
      <c r="O30" s="117"/>
      <c r="P30" s="137"/>
      <c r="Q30" s="138"/>
    </row>
    <row r="31" spans="1:17" s="128" customFormat="1" x14ac:dyDescent="0.2">
      <c r="A31" s="116" t="s">
        <v>388</v>
      </c>
      <c r="B31" s="117" t="s">
        <v>1992</v>
      </c>
      <c r="C31" s="118">
        <v>0</v>
      </c>
      <c r="D31" s="118"/>
      <c r="E31" s="118" t="s">
        <v>389</v>
      </c>
      <c r="F31" s="118"/>
      <c r="G31" s="118"/>
      <c r="H31" s="118"/>
      <c r="I31" s="118"/>
      <c r="J31" s="117"/>
      <c r="K31" s="117"/>
      <c r="L31" s="171" t="s">
        <v>1993</v>
      </c>
      <c r="M31" s="117"/>
      <c r="N31" s="117"/>
      <c r="O31" s="117" t="s">
        <v>375</v>
      </c>
      <c r="P31" s="137"/>
      <c r="Q31" s="138"/>
    </row>
    <row r="32" spans="1:17" s="277" customFormat="1" x14ac:dyDescent="0.2">
      <c r="A32" s="151" t="s">
        <v>1994</v>
      </c>
      <c r="B32" s="124"/>
      <c r="C32" s="124"/>
      <c r="D32" s="124"/>
      <c r="E32" s="124"/>
      <c r="F32" s="123"/>
      <c r="G32" s="123" t="s">
        <v>35</v>
      </c>
      <c r="H32" s="123"/>
      <c r="I32" s="123"/>
      <c r="J32" s="124"/>
      <c r="K32" s="124"/>
      <c r="L32" s="124"/>
      <c r="M32" s="124"/>
      <c r="N32" s="124"/>
      <c r="O32" s="124"/>
      <c r="P32" s="276"/>
      <c r="Q32" s="175"/>
    </row>
    <row r="33" spans="1:17" s="128" customFormat="1" x14ac:dyDescent="0.2">
      <c r="A33" s="116" t="s">
        <v>1915</v>
      </c>
      <c r="B33" s="117" t="s">
        <v>39</v>
      </c>
      <c r="C33" s="118">
        <v>1</v>
      </c>
      <c r="D33" s="118">
        <v>100</v>
      </c>
      <c r="E33" s="117"/>
      <c r="F33" s="118"/>
      <c r="G33" s="118"/>
      <c r="H33" s="118"/>
      <c r="I33" s="118"/>
      <c r="J33" s="117"/>
      <c r="K33" s="117"/>
      <c r="L33" s="171" t="s">
        <v>1916</v>
      </c>
      <c r="M33" s="117"/>
      <c r="N33" s="117"/>
      <c r="O33" s="117"/>
      <c r="P33" s="137"/>
      <c r="Q33" s="138"/>
    </row>
    <row r="34" spans="1:17" s="128" customFormat="1" x14ac:dyDescent="0.2">
      <c r="A34" s="116" t="s">
        <v>1917</v>
      </c>
      <c r="B34" s="117" t="s">
        <v>39</v>
      </c>
      <c r="C34" s="118">
        <v>1</v>
      </c>
      <c r="D34" s="118">
        <v>315</v>
      </c>
      <c r="E34" s="117"/>
      <c r="F34" s="118"/>
      <c r="G34" s="118"/>
      <c r="H34" s="118"/>
      <c r="I34" s="118"/>
      <c r="J34" s="117"/>
      <c r="K34" s="117"/>
      <c r="L34" s="171" t="s">
        <v>1918</v>
      </c>
      <c r="M34" s="117"/>
      <c r="N34" s="117"/>
      <c r="O34" s="117"/>
      <c r="P34" s="137"/>
      <c r="Q34" s="138"/>
    </row>
    <row r="35" spans="1:17" s="277" customFormat="1" x14ac:dyDescent="0.2">
      <c r="A35" s="151" t="s">
        <v>1995</v>
      </c>
      <c r="B35" s="124"/>
      <c r="C35" s="124"/>
      <c r="D35" s="124"/>
      <c r="E35" s="124"/>
      <c r="F35" s="123"/>
      <c r="G35" s="123"/>
      <c r="H35" s="123"/>
      <c r="I35" s="123"/>
      <c r="J35" s="124"/>
      <c r="K35" s="124"/>
      <c r="L35" s="124"/>
      <c r="M35" s="124"/>
      <c r="N35" s="124"/>
      <c r="O35" s="124"/>
      <c r="P35" s="276"/>
      <c r="Q35" s="175"/>
    </row>
    <row r="36" spans="1:17" s="128" customFormat="1" ht="51" x14ac:dyDescent="0.2">
      <c r="A36" s="116" t="s">
        <v>1928</v>
      </c>
      <c r="B36" s="117" t="s">
        <v>39</v>
      </c>
      <c r="C36" s="118">
        <v>1</v>
      </c>
      <c r="D36" s="118">
        <v>1</v>
      </c>
      <c r="E36" s="117"/>
      <c r="F36" s="118"/>
      <c r="G36" s="118" t="s">
        <v>35</v>
      </c>
      <c r="H36" s="118"/>
      <c r="I36" s="118"/>
      <c r="J36" s="117"/>
      <c r="K36" s="117"/>
      <c r="L36" s="171" t="s">
        <v>1996</v>
      </c>
      <c r="M36" s="117"/>
      <c r="N36" s="117" t="s">
        <v>1997</v>
      </c>
      <c r="O36" s="117"/>
      <c r="P36" s="137"/>
      <c r="Q36" s="138"/>
    </row>
    <row r="37" spans="1:17" s="128" customFormat="1" ht="127.5" x14ac:dyDescent="0.2">
      <c r="A37" s="116" t="s">
        <v>1998</v>
      </c>
      <c r="B37" s="117" t="s">
        <v>103</v>
      </c>
      <c r="C37" s="118"/>
      <c r="D37" s="118"/>
      <c r="E37" s="117"/>
      <c r="F37" s="118"/>
      <c r="G37" s="118" t="s">
        <v>35</v>
      </c>
      <c r="H37" s="118"/>
      <c r="I37" s="118"/>
      <c r="J37" s="117"/>
      <c r="K37" s="117"/>
      <c r="L37" s="171" t="s">
        <v>1999</v>
      </c>
      <c r="M37" s="117"/>
      <c r="N37" s="117" t="s">
        <v>2000</v>
      </c>
      <c r="O37" s="117"/>
      <c r="P37" s="137"/>
      <c r="Q37" s="138"/>
    </row>
    <row r="38" spans="1:17" s="128" customFormat="1" x14ac:dyDescent="0.2">
      <c r="A38" s="116" t="s">
        <v>2001</v>
      </c>
      <c r="B38" s="117" t="s">
        <v>39</v>
      </c>
      <c r="C38" s="118">
        <v>1</v>
      </c>
      <c r="D38" s="118">
        <v>100</v>
      </c>
      <c r="E38" s="117"/>
      <c r="F38" s="118"/>
      <c r="G38" s="118"/>
      <c r="H38" s="118"/>
      <c r="I38" s="118"/>
      <c r="J38" s="117"/>
      <c r="K38" s="117"/>
      <c r="L38" s="171" t="s">
        <v>2002</v>
      </c>
      <c r="M38" s="117"/>
      <c r="N38" s="117"/>
      <c r="O38" s="117"/>
      <c r="P38" s="137"/>
      <c r="Q38" s="138"/>
    </row>
    <row r="39" spans="1:17" s="277" customFormat="1" x14ac:dyDescent="0.2">
      <c r="A39" s="151" t="s">
        <v>2003</v>
      </c>
      <c r="B39" s="124"/>
      <c r="C39" s="123"/>
      <c r="D39" s="123"/>
      <c r="E39" s="124"/>
      <c r="F39" s="123" t="s">
        <v>35</v>
      </c>
      <c r="G39" s="123" t="s">
        <v>35</v>
      </c>
      <c r="H39" s="123"/>
      <c r="I39" s="123"/>
      <c r="J39" s="124"/>
      <c r="K39" s="124"/>
      <c r="L39" s="124"/>
      <c r="M39" s="124"/>
      <c r="N39" s="124"/>
      <c r="O39" s="124"/>
      <c r="P39" s="276"/>
      <c r="Q39" s="175"/>
    </row>
    <row r="40" spans="1:17" s="128" customFormat="1" x14ac:dyDescent="0.2">
      <c r="A40" s="116" t="s">
        <v>1938</v>
      </c>
      <c r="B40" s="117" t="s">
        <v>1992</v>
      </c>
      <c r="C40" s="118">
        <v>0</v>
      </c>
      <c r="D40" s="118">
        <v>60</v>
      </c>
      <c r="E40" s="117" t="s">
        <v>641</v>
      </c>
      <c r="F40" s="118"/>
      <c r="G40" s="118" t="s">
        <v>35</v>
      </c>
      <c r="H40" s="118"/>
      <c r="I40" s="118"/>
      <c r="J40" s="117"/>
      <c r="K40" s="117"/>
      <c r="L40" s="171" t="s">
        <v>2004</v>
      </c>
      <c r="M40" s="117"/>
      <c r="N40" s="117"/>
      <c r="O40" s="117"/>
      <c r="P40" s="137"/>
      <c r="Q40" s="138"/>
    </row>
    <row r="41" spans="1:17" s="128" customFormat="1" ht="63.75" x14ac:dyDescent="0.2">
      <c r="A41" s="116" t="s">
        <v>1941</v>
      </c>
      <c r="B41" s="117" t="s">
        <v>1992</v>
      </c>
      <c r="C41" s="118">
        <v>0</v>
      </c>
      <c r="D41" s="118">
        <v>60</v>
      </c>
      <c r="E41" s="117" t="s">
        <v>641</v>
      </c>
      <c r="F41" s="118"/>
      <c r="G41" s="118"/>
      <c r="H41" s="118"/>
      <c r="I41" s="118"/>
      <c r="J41" s="117"/>
      <c r="K41" s="117"/>
      <c r="L41" s="171" t="s">
        <v>2005</v>
      </c>
      <c r="M41" s="117"/>
      <c r="N41" s="117" t="s">
        <v>2006</v>
      </c>
      <c r="O41" s="117"/>
      <c r="P41" s="137"/>
      <c r="Q41" s="138"/>
    </row>
    <row r="42" spans="1:17" s="128" customFormat="1" ht="89.25" x14ac:dyDescent="0.2">
      <c r="A42" s="116" t="s">
        <v>1945</v>
      </c>
      <c r="B42" s="117" t="s">
        <v>103</v>
      </c>
      <c r="C42" s="118"/>
      <c r="D42" s="118"/>
      <c r="E42" s="117"/>
      <c r="F42" s="118"/>
      <c r="G42" s="118"/>
      <c r="H42" s="118"/>
      <c r="I42" s="118"/>
      <c r="J42" s="117"/>
      <c r="K42" s="117"/>
      <c r="L42" s="171" t="s">
        <v>2007</v>
      </c>
      <c r="M42" s="117"/>
      <c r="N42" s="117" t="s">
        <v>2008</v>
      </c>
      <c r="O42" s="117"/>
      <c r="P42" s="137"/>
      <c r="Q42" s="138"/>
    </row>
    <row r="43" spans="1:17" s="128" customFormat="1" ht="51" x14ac:dyDescent="0.2">
      <c r="A43" s="116" t="s">
        <v>1948</v>
      </c>
      <c r="B43" s="117" t="s">
        <v>103</v>
      </c>
      <c r="C43" s="118"/>
      <c r="D43" s="118"/>
      <c r="E43" s="117"/>
      <c r="F43" s="118"/>
      <c r="G43" s="118"/>
      <c r="H43" s="118"/>
      <c r="I43" s="118"/>
      <c r="J43" s="117"/>
      <c r="K43" s="117"/>
      <c r="L43" s="171" t="s">
        <v>1949</v>
      </c>
      <c r="M43" s="117"/>
      <c r="N43" s="117" t="s">
        <v>2009</v>
      </c>
      <c r="O43" s="117"/>
      <c r="P43" s="137"/>
      <c r="Q43" s="138"/>
    </row>
    <row r="44" spans="1:17" s="128" customFormat="1" ht="25.5" x14ac:dyDescent="0.2">
      <c r="A44" s="116" t="s">
        <v>1951</v>
      </c>
      <c r="B44" s="117" t="s">
        <v>39</v>
      </c>
      <c r="C44" s="118">
        <v>1</v>
      </c>
      <c r="D44" s="118">
        <v>3</v>
      </c>
      <c r="E44" s="117"/>
      <c r="F44" s="118"/>
      <c r="G44" s="118"/>
      <c r="H44" s="118"/>
      <c r="I44" s="118"/>
      <c r="J44" s="117"/>
      <c r="K44" s="117"/>
      <c r="L44" s="171" t="s">
        <v>1952</v>
      </c>
      <c r="M44" s="117" t="s">
        <v>1953</v>
      </c>
      <c r="N44" s="117" t="s">
        <v>2010</v>
      </c>
      <c r="O44" s="117"/>
      <c r="P44" s="137"/>
      <c r="Q44" s="138"/>
    </row>
    <row r="45" spans="1:17" s="128" customFormat="1" ht="89.25" x14ac:dyDescent="0.2">
      <c r="A45" s="116" t="s">
        <v>1955</v>
      </c>
      <c r="B45" s="117" t="s">
        <v>103</v>
      </c>
      <c r="C45" s="118"/>
      <c r="D45" s="118"/>
      <c r="E45" s="117"/>
      <c r="F45" s="118"/>
      <c r="G45" s="118"/>
      <c r="H45" s="118"/>
      <c r="I45" s="118"/>
      <c r="J45" s="117"/>
      <c r="K45" s="117"/>
      <c r="L45" s="171" t="s">
        <v>1956</v>
      </c>
      <c r="M45" s="117"/>
      <c r="N45" s="117" t="s">
        <v>2011</v>
      </c>
      <c r="O45" s="117"/>
      <c r="P45" s="137"/>
      <c r="Q45" s="138"/>
    </row>
    <row r="46" spans="1:17" x14ac:dyDescent="0.2">
      <c r="A46" s="3"/>
      <c r="B46" s="3"/>
      <c r="C46" s="3"/>
      <c r="D46" s="3"/>
      <c r="E46" s="3"/>
      <c r="P46" s="3"/>
      <c r="Q46" s="3"/>
    </row>
    <row r="47" spans="1:17" x14ac:dyDescent="0.2">
      <c r="A47" s="3"/>
      <c r="B47" s="3"/>
      <c r="C47" s="3"/>
      <c r="D47" s="3"/>
      <c r="E47" s="3"/>
      <c r="P47" s="3"/>
      <c r="Q47" s="3"/>
    </row>
    <row r="48" spans="1:17" x14ac:dyDescent="0.2">
      <c r="A48" s="3"/>
      <c r="B48" s="3"/>
      <c r="C48" s="3"/>
      <c r="D48" s="3"/>
      <c r="E48" s="3"/>
      <c r="P48" s="3"/>
      <c r="Q48" s="3"/>
    </row>
    <row r="49" spans="1:17" x14ac:dyDescent="0.2">
      <c r="A49" s="114" t="s">
        <v>2012</v>
      </c>
      <c r="B49" s="114"/>
      <c r="C49" s="114"/>
      <c r="D49" s="114"/>
      <c r="E49" s="114"/>
      <c r="F49" s="121"/>
      <c r="P49" s="3"/>
      <c r="Q49" s="3"/>
    </row>
    <row r="50" spans="1:17" x14ac:dyDescent="0.2">
      <c r="A50" s="112" t="s">
        <v>2013</v>
      </c>
      <c r="B50" s="112"/>
      <c r="C50" s="112"/>
      <c r="D50" s="112"/>
      <c r="E50" s="112"/>
      <c r="F50" s="119"/>
      <c r="G50" s="194"/>
      <c r="H50" s="194"/>
      <c r="I50" s="194"/>
      <c r="J50" s="271"/>
      <c r="K50" s="271"/>
      <c r="L50" s="271"/>
      <c r="M50" s="271"/>
      <c r="N50" s="271"/>
      <c r="O50" s="271"/>
      <c r="P50" s="188"/>
      <c r="Q50" s="188"/>
    </row>
    <row r="51" spans="1:17" x14ac:dyDescent="0.2">
      <c r="A51" s="112" t="s">
        <v>2014</v>
      </c>
      <c r="B51" s="112"/>
      <c r="C51" s="112"/>
      <c r="D51" s="112"/>
      <c r="E51" s="112"/>
      <c r="F51" s="119"/>
      <c r="G51" s="194"/>
      <c r="H51" s="194"/>
      <c r="I51" s="194"/>
      <c r="J51" s="271"/>
      <c r="K51" s="271"/>
      <c r="L51" s="271"/>
      <c r="M51" s="271"/>
      <c r="N51" s="271"/>
      <c r="O51" s="271"/>
      <c r="P51" s="188"/>
      <c r="Q51" s="188"/>
    </row>
    <row r="52" spans="1:17" x14ac:dyDescent="0.2">
      <c r="A52" s="112" t="s">
        <v>2015</v>
      </c>
      <c r="B52" s="112"/>
      <c r="C52" s="112"/>
      <c r="D52" s="112"/>
      <c r="E52" s="112"/>
      <c r="F52" s="119"/>
      <c r="G52" s="194"/>
      <c r="H52" s="194"/>
      <c r="I52" s="194"/>
      <c r="J52" s="271"/>
      <c r="K52" s="271"/>
      <c r="L52" s="271"/>
      <c r="M52" s="271"/>
      <c r="N52" s="271"/>
      <c r="O52" s="271"/>
      <c r="P52" s="188"/>
      <c r="Q52" s="188"/>
    </row>
    <row r="53" spans="1:17" x14ac:dyDescent="0.2">
      <c r="A53" s="112" t="s">
        <v>434</v>
      </c>
      <c r="B53" s="112"/>
      <c r="C53" s="112"/>
      <c r="D53" s="112"/>
      <c r="E53" s="112"/>
      <c r="F53" s="119"/>
      <c r="G53" s="194"/>
      <c r="H53" s="194"/>
      <c r="I53" s="194"/>
      <c r="J53" s="271"/>
      <c r="K53" s="271"/>
      <c r="L53" s="271"/>
      <c r="M53" s="271"/>
      <c r="N53" s="271"/>
      <c r="O53" s="271"/>
      <c r="P53" s="188"/>
      <c r="Q53" s="188"/>
    </row>
    <row r="54" spans="1:17" x14ac:dyDescent="0.2">
      <c r="A54" s="112" t="s">
        <v>2016</v>
      </c>
      <c r="B54" s="112"/>
      <c r="C54" s="112"/>
      <c r="D54" s="112"/>
      <c r="E54" s="112"/>
      <c r="F54" s="119"/>
      <c r="G54" s="194"/>
      <c r="H54" s="194"/>
      <c r="I54" s="194"/>
      <c r="J54" s="271"/>
      <c r="K54" s="271"/>
      <c r="L54" s="271"/>
      <c r="M54" s="271"/>
      <c r="N54" s="271"/>
      <c r="O54" s="271"/>
      <c r="P54" s="188"/>
      <c r="Q54" s="188"/>
    </row>
    <row r="55" spans="1:17" x14ac:dyDescent="0.2">
      <c r="A55" s="112" t="s">
        <v>2017</v>
      </c>
      <c r="B55" s="112"/>
      <c r="C55" s="112"/>
      <c r="D55" s="112"/>
      <c r="E55" s="112"/>
      <c r="F55" s="119"/>
      <c r="G55" s="194"/>
      <c r="H55" s="194"/>
      <c r="I55" s="194"/>
      <c r="J55" s="271"/>
      <c r="K55" s="271"/>
      <c r="L55" s="271"/>
      <c r="M55" s="271"/>
      <c r="N55" s="271"/>
      <c r="O55" s="271"/>
      <c r="P55" s="188"/>
      <c r="Q55" s="188"/>
    </row>
    <row r="56" spans="1:17" x14ac:dyDescent="0.2">
      <c r="A56" s="112" t="s">
        <v>2013</v>
      </c>
      <c r="B56" s="112"/>
      <c r="C56" s="112"/>
      <c r="D56" s="112"/>
      <c r="E56" s="112"/>
      <c r="F56" s="119"/>
      <c r="G56" s="194"/>
      <c r="H56" s="194"/>
      <c r="I56" s="194"/>
      <c r="J56" s="271"/>
      <c r="K56" s="271"/>
      <c r="L56" s="271"/>
      <c r="M56" s="271"/>
      <c r="N56" s="271"/>
      <c r="O56" s="271"/>
      <c r="P56" s="188"/>
      <c r="Q56" s="188"/>
    </row>
    <row r="57" spans="1:17" x14ac:dyDescent="0.2">
      <c r="A57" s="112"/>
      <c r="B57" s="112"/>
      <c r="C57" s="112"/>
      <c r="D57" s="112"/>
      <c r="E57" s="112"/>
      <c r="F57" s="119"/>
      <c r="G57" s="194"/>
      <c r="H57" s="194"/>
      <c r="I57" s="194"/>
      <c r="J57" s="271"/>
      <c r="K57" s="271"/>
      <c r="L57" s="271"/>
      <c r="M57" s="271"/>
      <c r="N57" s="271"/>
      <c r="O57" s="271"/>
      <c r="P57" s="188"/>
      <c r="Q57" s="188"/>
    </row>
    <row r="58" spans="1:17" x14ac:dyDescent="0.2">
      <c r="A58" s="112"/>
      <c r="B58" s="112"/>
      <c r="C58" s="112"/>
      <c r="D58" s="112"/>
      <c r="E58" s="112"/>
      <c r="F58" s="119"/>
      <c r="G58" s="194"/>
      <c r="H58" s="194"/>
      <c r="I58" s="194"/>
      <c r="J58" s="271"/>
      <c r="K58" s="271"/>
      <c r="L58" s="271"/>
      <c r="M58" s="271"/>
      <c r="N58" s="271"/>
      <c r="O58" s="271"/>
      <c r="P58" s="188"/>
      <c r="Q58" s="188"/>
    </row>
    <row r="59" spans="1:17" x14ac:dyDescent="0.2">
      <c r="A59" s="112"/>
      <c r="B59" s="112"/>
      <c r="C59" s="112"/>
      <c r="D59" s="112"/>
      <c r="E59" s="112"/>
      <c r="F59" s="119"/>
      <c r="G59" s="194"/>
      <c r="H59" s="194"/>
      <c r="I59" s="194"/>
      <c r="J59" s="271"/>
      <c r="K59" s="271"/>
      <c r="L59" s="271"/>
      <c r="M59" s="271"/>
      <c r="N59" s="271"/>
      <c r="O59" s="271"/>
      <c r="P59" s="188"/>
      <c r="Q59" s="188"/>
    </row>
    <row r="60" spans="1:17" x14ac:dyDescent="0.2">
      <c r="A60" s="112"/>
      <c r="B60" s="112"/>
      <c r="C60" s="112"/>
      <c r="D60" s="112"/>
      <c r="E60" s="112"/>
      <c r="F60" s="119"/>
      <c r="G60" s="194"/>
      <c r="H60" s="194"/>
      <c r="I60" s="194"/>
      <c r="J60" s="271"/>
      <c r="K60" s="271"/>
      <c r="L60" s="271"/>
      <c r="M60" s="271"/>
      <c r="N60" s="271"/>
      <c r="O60" s="271"/>
      <c r="P60" s="188"/>
      <c r="Q60" s="188"/>
    </row>
    <row r="61" spans="1:17" x14ac:dyDescent="0.2">
      <c r="A61" s="112"/>
      <c r="B61" s="112"/>
      <c r="C61" s="112"/>
      <c r="D61" s="112"/>
      <c r="E61" s="112"/>
      <c r="F61" s="119"/>
      <c r="P61" s="3"/>
      <c r="Q61" s="3"/>
    </row>
    <row r="62" spans="1:17" x14ac:dyDescent="0.2">
      <c r="A62" s="113"/>
      <c r="B62" s="113"/>
      <c r="C62" s="113"/>
      <c r="D62" s="113"/>
      <c r="E62" s="113"/>
      <c r="F62" s="119"/>
      <c r="P62" s="3"/>
      <c r="Q62" s="3"/>
    </row>
    <row r="63" spans="1:17" x14ac:dyDescent="0.2">
      <c r="A63" s="112"/>
      <c r="B63" s="112"/>
      <c r="C63" s="112"/>
      <c r="D63" s="112"/>
      <c r="E63" s="112"/>
      <c r="F63" s="119"/>
      <c r="P63" s="3"/>
      <c r="Q63" s="3"/>
    </row>
    <row r="64" spans="1:17" x14ac:dyDescent="0.2">
      <c r="A64" s="112"/>
      <c r="B64" s="112"/>
      <c r="C64" s="112"/>
      <c r="D64" s="112"/>
      <c r="E64" s="112"/>
      <c r="P64" s="3"/>
      <c r="Q64" s="3"/>
    </row>
    <row r="65" spans="1:17" x14ac:dyDescent="0.2">
      <c r="A65" s="112"/>
      <c r="B65" s="112"/>
      <c r="C65" s="112"/>
      <c r="D65" s="112"/>
      <c r="E65" s="112"/>
      <c r="P65" s="3"/>
      <c r="Q65" s="3"/>
    </row>
    <row r="66" spans="1:17" x14ac:dyDescent="0.2">
      <c r="A66" s="112"/>
      <c r="B66" s="112"/>
      <c r="C66" s="112"/>
      <c r="D66" s="112"/>
      <c r="E66" s="112"/>
      <c r="P66" s="3"/>
      <c r="Q66" s="3"/>
    </row>
    <row r="67" spans="1:17" x14ac:dyDescent="0.2">
      <c r="A67" s="190"/>
      <c r="B67" s="112"/>
      <c r="C67" s="112"/>
      <c r="D67" s="112"/>
      <c r="E67" s="112"/>
      <c r="P67" s="3"/>
      <c r="Q67" s="3"/>
    </row>
    <row r="68" spans="1:17" x14ac:dyDescent="0.2">
      <c r="A68" s="112"/>
      <c r="B68" s="112"/>
      <c r="C68" s="112"/>
      <c r="D68" s="112"/>
      <c r="E68" s="112"/>
      <c r="P68" s="3"/>
      <c r="Q68" s="3"/>
    </row>
    <row r="69" spans="1:17" x14ac:dyDescent="0.2">
      <c r="A69" s="188"/>
      <c r="B69" s="3"/>
      <c r="C69" s="3"/>
      <c r="D69" s="3"/>
      <c r="E69" s="3"/>
      <c r="P69" s="3"/>
      <c r="Q69" s="3"/>
    </row>
    <row r="70" spans="1:17" x14ac:dyDescent="0.2">
      <c r="A70" s="188"/>
      <c r="B70" s="3"/>
      <c r="C70" s="3"/>
      <c r="D70" s="3"/>
      <c r="E70" s="3"/>
      <c r="P70" s="3"/>
      <c r="Q70" s="3"/>
    </row>
    <row r="71" spans="1:17" x14ac:dyDescent="0.2">
      <c r="A71" s="3"/>
      <c r="B71" s="3"/>
      <c r="C71" s="3"/>
      <c r="D71" s="3"/>
      <c r="E71" s="3"/>
      <c r="P71" s="3"/>
      <c r="Q71" s="3"/>
    </row>
    <row r="72" spans="1:17" x14ac:dyDescent="0.2">
      <c r="A72" s="3"/>
      <c r="B72" s="3"/>
      <c r="C72" s="3"/>
      <c r="D72" s="3"/>
      <c r="E72" s="3"/>
      <c r="P72" s="3"/>
      <c r="Q72" s="3"/>
    </row>
    <row r="73" spans="1:17" x14ac:dyDescent="0.2">
      <c r="A73" s="3"/>
      <c r="B73" s="3"/>
      <c r="C73" s="3"/>
      <c r="D73" s="3"/>
      <c r="E73" s="3"/>
      <c r="P73" s="3"/>
      <c r="Q73" s="3"/>
    </row>
    <row r="74" spans="1:17" x14ac:dyDescent="0.2">
      <c r="A74" s="3"/>
      <c r="B74" s="3"/>
      <c r="C74" s="3"/>
      <c r="D74" s="3"/>
      <c r="E74" s="3"/>
      <c r="P74" s="3"/>
      <c r="Q74" s="3"/>
    </row>
    <row r="75" spans="1:17" x14ac:dyDescent="0.2">
      <c r="A75" s="3"/>
      <c r="B75" s="3"/>
      <c r="C75" s="3"/>
      <c r="D75" s="3"/>
      <c r="E75" s="3"/>
      <c r="P75" s="3"/>
      <c r="Q75" s="3"/>
    </row>
    <row r="76" spans="1:17" x14ac:dyDescent="0.2">
      <c r="A76" s="3"/>
      <c r="B76" s="3"/>
      <c r="C76" s="3"/>
      <c r="D76" s="3"/>
      <c r="E76" s="3"/>
      <c r="P76" s="3"/>
      <c r="Q76" s="3"/>
    </row>
    <row r="77" spans="1:17" x14ac:dyDescent="0.2">
      <c r="A77" s="3"/>
      <c r="B77" s="3"/>
      <c r="C77" s="3"/>
      <c r="D77" s="3"/>
      <c r="E77" s="3"/>
      <c r="P77" s="3"/>
      <c r="Q77" s="3"/>
    </row>
    <row r="78" spans="1:17" x14ac:dyDescent="0.2">
      <c r="A78" s="3"/>
      <c r="B78" s="3"/>
      <c r="C78" s="3"/>
      <c r="D78" s="3"/>
      <c r="E78" s="3"/>
      <c r="P78" s="3"/>
      <c r="Q78" s="3"/>
    </row>
    <row r="79" spans="1:17" x14ac:dyDescent="0.2">
      <c r="A79" s="3"/>
      <c r="B79" s="3"/>
      <c r="C79" s="3"/>
      <c r="D79" s="3"/>
      <c r="E79" s="3"/>
      <c r="P79" s="3"/>
      <c r="Q79" s="3"/>
    </row>
    <row r="80" spans="1:17" x14ac:dyDescent="0.2">
      <c r="A80" s="3"/>
      <c r="B80" s="3"/>
      <c r="C80" s="3"/>
      <c r="D80" s="3"/>
      <c r="E80" s="3"/>
      <c r="P80" s="3"/>
      <c r="Q80" s="3"/>
    </row>
    <row r="81" spans="1:17" x14ac:dyDescent="0.2">
      <c r="A81" s="3"/>
      <c r="B81" s="3"/>
      <c r="C81" s="3"/>
      <c r="D81" s="3"/>
      <c r="E81" s="3"/>
      <c r="P81" s="3"/>
      <c r="Q81" s="3"/>
    </row>
    <row r="82" spans="1:17" x14ac:dyDescent="0.2">
      <c r="A82" s="3"/>
      <c r="B82" s="3"/>
      <c r="C82" s="3"/>
      <c r="D82" s="3"/>
      <c r="E82" s="3"/>
      <c r="P82" s="3"/>
      <c r="Q82" s="3"/>
    </row>
    <row r="83" spans="1:17" x14ac:dyDescent="0.2">
      <c r="A83" s="3"/>
      <c r="B83" s="3"/>
      <c r="C83" s="3"/>
      <c r="D83" s="3"/>
      <c r="E83" s="3"/>
      <c r="P83" s="3"/>
      <c r="Q83" s="3"/>
    </row>
    <row r="84" spans="1:17" x14ac:dyDescent="0.2">
      <c r="A84" s="143"/>
      <c r="B84" s="143"/>
      <c r="C84" s="143"/>
      <c r="D84" s="143"/>
      <c r="E84" s="143"/>
      <c r="P84" s="3"/>
      <c r="Q84" s="3"/>
    </row>
    <row r="85" spans="1:17" x14ac:dyDescent="0.2">
      <c r="A85" s="3"/>
      <c r="B85" s="3"/>
      <c r="C85" s="3"/>
      <c r="D85" s="3"/>
      <c r="E85" s="3"/>
      <c r="P85" s="3"/>
      <c r="Q85" s="3"/>
    </row>
    <row r="86" spans="1:17" x14ac:dyDescent="0.2">
      <c r="A86" s="3"/>
      <c r="B86" s="3"/>
      <c r="C86" s="3"/>
      <c r="D86" s="3"/>
      <c r="E86" s="3"/>
      <c r="P86" s="3"/>
      <c r="Q86" s="3"/>
    </row>
    <row r="87" spans="1:17" x14ac:dyDescent="0.2">
      <c r="A87" s="3"/>
      <c r="B87" s="3"/>
      <c r="C87" s="3"/>
      <c r="D87" s="3"/>
      <c r="E87" s="3"/>
      <c r="P87" s="3"/>
      <c r="Q87" s="3"/>
    </row>
    <row r="88" spans="1:17" x14ac:dyDescent="0.2">
      <c r="A88" s="3"/>
      <c r="B88" s="3"/>
      <c r="C88" s="3"/>
      <c r="D88" s="3"/>
      <c r="E88" s="3"/>
      <c r="P88" s="3"/>
      <c r="Q88" s="3"/>
    </row>
    <row r="89" spans="1:17" x14ac:dyDescent="0.2">
      <c r="A89" s="3"/>
      <c r="B89" s="3"/>
      <c r="C89" s="3"/>
      <c r="D89" s="3"/>
      <c r="E89" s="3"/>
      <c r="P89" s="3"/>
      <c r="Q89" s="3"/>
    </row>
    <row r="90" spans="1:17" x14ac:dyDescent="0.2">
      <c r="A90" s="3"/>
      <c r="B90" s="3"/>
      <c r="C90" s="3"/>
      <c r="D90" s="3"/>
      <c r="E90" s="3"/>
      <c r="P90" s="3"/>
      <c r="Q90" s="3"/>
    </row>
    <row r="91" spans="1:17" x14ac:dyDescent="0.2">
      <c r="A91" s="3"/>
      <c r="B91" s="3"/>
      <c r="C91" s="3"/>
      <c r="D91" s="3"/>
      <c r="E91" s="3"/>
      <c r="P91" s="3"/>
      <c r="Q91" s="3"/>
    </row>
    <row r="92" spans="1:17" x14ac:dyDescent="0.2">
      <c r="A92" s="3"/>
      <c r="B92" s="3"/>
      <c r="C92" s="3"/>
      <c r="D92" s="3"/>
      <c r="E92" s="3"/>
      <c r="P92" s="3"/>
      <c r="Q92" s="3"/>
    </row>
    <row r="93" spans="1:17" x14ac:dyDescent="0.2">
      <c r="A93" s="3"/>
      <c r="B93" s="3"/>
      <c r="C93" s="3"/>
      <c r="D93" s="3"/>
      <c r="E93" s="3"/>
      <c r="P93" s="3"/>
      <c r="Q93" s="3"/>
    </row>
    <row r="94" spans="1:17" x14ac:dyDescent="0.2">
      <c r="A94" s="3"/>
      <c r="B94" s="3"/>
      <c r="C94" s="3"/>
      <c r="D94" s="3"/>
      <c r="E94" s="3"/>
      <c r="P94" s="3"/>
      <c r="Q94" s="3"/>
    </row>
    <row r="95" spans="1:17" x14ac:dyDescent="0.2">
      <c r="A95" s="3"/>
      <c r="B95" s="3"/>
      <c r="C95" s="3"/>
      <c r="D95" s="3"/>
      <c r="E95" s="3"/>
      <c r="P95" s="3"/>
      <c r="Q95" s="3"/>
    </row>
    <row r="96" spans="1:17" x14ac:dyDescent="0.2">
      <c r="A96" s="3"/>
      <c r="B96" s="3"/>
      <c r="C96" s="3"/>
      <c r="D96" s="3"/>
      <c r="E96" s="3"/>
      <c r="P96" s="3"/>
      <c r="Q96" s="3"/>
    </row>
    <row r="97" spans="1:17" x14ac:dyDescent="0.2">
      <c r="A97" s="3"/>
      <c r="B97" s="3"/>
      <c r="C97" s="3"/>
      <c r="D97" s="3"/>
      <c r="E97" s="3"/>
      <c r="P97" s="3"/>
      <c r="Q97" s="3"/>
    </row>
    <row r="98" spans="1:17" x14ac:dyDescent="0.2">
      <c r="A98" s="3"/>
      <c r="B98" s="3"/>
      <c r="C98" s="3"/>
      <c r="D98" s="3"/>
      <c r="E98" s="3"/>
      <c r="P98" s="3"/>
      <c r="Q98" s="3"/>
    </row>
    <row r="99" spans="1:17" x14ac:dyDescent="0.2">
      <c r="A99" s="3"/>
      <c r="B99" s="3"/>
      <c r="C99" s="3"/>
      <c r="D99" s="3"/>
      <c r="E99" s="3"/>
      <c r="P99" s="3"/>
      <c r="Q99" s="3"/>
    </row>
    <row r="100" spans="1:17" x14ac:dyDescent="0.2">
      <c r="A100" s="3"/>
      <c r="B100" s="3"/>
      <c r="C100" s="3"/>
      <c r="D100" s="3"/>
      <c r="E100" s="3"/>
      <c r="P100" s="3"/>
      <c r="Q100" s="3"/>
    </row>
    <row r="101" spans="1:17" x14ac:dyDescent="0.2">
      <c r="A101" s="3"/>
      <c r="B101" s="3"/>
      <c r="C101" s="3"/>
      <c r="D101" s="3"/>
      <c r="E101" s="3"/>
      <c r="P101" s="3"/>
      <c r="Q101" s="3"/>
    </row>
    <row r="102" spans="1:17" x14ac:dyDescent="0.2">
      <c r="A102" s="3"/>
      <c r="B102" s="3"/>
      <c r="C102" s="3"/>
      <c r="D102" s="3"/>
      <c r="E102" s="3"/>
      <c r="P102" s="3"/>
      <c r="Q102" s="3"/>
    </row>
    <row r="103" spans="1:17" x14ac:dyDescent="0.2">
      <c r="A103" s="3"/>
      <c r="B103" s="3"/>
      <c r="C103" s="3"/>
      <c r="D103" s="3"/>
      <c r="E103" s="3"/>
      <c r="P103" s="3"/>
      <c r="Q103" s="3"/>
    </row>
    <row r="104" spans="1:17" x14ac:dyDescent="0.2">
      <c r="A104" s="3"/>
      <c r="B104" s="3"/>
      <c r="C104" s="3"/>
      <c r="D104" s="3"/>
      <c r="E104" s="3"/>
      <c r="P104" s="3"/>
      <c r="Q104" s="3"/>
    </row>
    <row r="105" spans="1:17" x14ac:dyDescent="0.2">
      <c r="A105" s="3"/>
      <c r="B105" s="3"/>
      <c r="C105" s="3"/>
      <c r="D105" s="3"/>
      <c r="E105" s="3"/>
      <c r="P105" s="3"/>
      <c r="Q105" s="3"/>
    </row>
    <row r="106" spans="1:17" x14ac:dyDescent="0.2">
      <c r="A106" s="3"/>
      <c r="B106" s="3"/>
      <c r="C106" s="3"/>
      <c r="D106" s="3"/>
      <c r="E106" s="3"/>
      <c r="P106" s="3"/>
      <c r="Q106" s="3"/>
    </row>
    <row r="107" spans="1:17" x14ac:dyDescent="0.2">
      <c r="A107" s="3"/>
      <c r="B107" s="3"/>
      <c r="C107" s="3"/>
      <c r="D107" s="3"/>
      <c r="E107" s="3"/>
      <c r="P107" s="3"/>
      <c r="Q107" s="3"/>
    </row>
    <row r="108" spans="1:17" x14ac:dyDescent="0.2">
      <c r="A108" s="3"/>
      <c r="B108" s="3"/>
      <c r="C108" s="3"/>
      <c r="D108" s="3"/>
      <c r="E108" s="3"/>
      <c r="P108" s="3"/>
      <c r="Q108" s="3"/>
    </row>
    <row r="109" spans="1:17" x14ac:dyDescent="0.2">
      <c r="A109" s="3"/>
      <c r="B109" s="3"/>
      <c r="C109" s="3"/>
      <c r="D109" s="3"/>
      <c r="E109" s="3"/>
      <c r="P109" s="3"/>
      <c r="Q109" s="3"/>
    </row>
    <row r="110" spans="1:17" x14ac:dyDescent="0.2">
      <c r="A110" s="3"/>
      <c r="B110" s="3"/>
      <c r="C110" s="3"/>
      <c r="D110" s="3"/>
      <c r="E110" s="3"/>
      <c r="P110" s="3"/>
      <c r="Q110" s="3"/>
    </row>
    <row r="111" spans="1:17" x14ac:dyDescent="0.2">
      <c r="A111" s="3"/>
      <c r="B111" s="3"/>
      <c r="C111" s="3"/>
      <c r="D111" s="3"/>
      <c r="E111" s="3"/>
      <c r="P111" s="3"/>
      <c r="Q111" s="3"/>
    </row>
    <row r="112" spans="1:17" x14ac:dyDescent="0.2">
      <c r="A112" s="3"/>
      <c r="B112" s="3"/>
      <c r="C112" s="3"/>
      <c r="D112" s="3"/>
      <c r="E112" s="3"/>
      <c r="P112" s="3"/>
      <c r="Q112" s="3"/>
    </row>
    <row r="113" spans="1:17" x14ac:dyDescent="0.2">
      <c r="A113" s="3"/>
      <c r="B113" s="3"/>
      <c r="C113" s="3"/>
      <c r="D113" s="3"/>
      <c r="E113" s="3"/>
      <c r="P113" s="3"/>
      <c r="Q113" s="3"/>
    </row>
    <row r="114" spans="1:17" x14ac:dyDescent="0.2">
      <c r="A114" s="3"/>
      <c r="B114" s="3"/>
      <c r="C114" s="3"/>
      <c r="D114" s="3"/>
      <c r="E114" s="3"/>
      <c r="P114" s="3"/>
      <c r="Q114" s="3"/>
    </row>
    <row r="115" spans="1:17" x14ac:dyDescent="0.2">
      <c r="A115" s="3"/>
      <c r="B115" s="3"/>
      <c r="C115" s="3"/>
      <c r="D115" s="3"/>
      <c r="E115" s="3"/>
      <c r="P115" s="3"/>
      <c r="Q115" s="3"/>
    </row>
    <row r="116" spans="1:17" x14ac:dyDescent="0.2">
      <c r="A116" s="3"/>
      <c r="B116" s="3"/>
      <c r="C116" s="3"/>
      <c r="D116" s="3"/>
      <c r="E116" s="3"/>
      <c r="P116" s="3"/>
      <c r="Q116" s="3"/>
    </row>
    <row r="117" spans="1:17" x14ac:dyDescent="0.2">
      <c r="A117" s="3"/>
      <c r="B117" s="3"/>
      <c r="C117" s="3"/>
      <c r="D117" s="3"/>
      <c r="E117" s="3"/>
      <c r="P117" s="3"/>
      <c r="Q117" s="3"/>
    </row>
    <row r="118" spans="1:17" x14ac:dyDescent="0.2">
      <c r="A118" s="3"/>
      <c r="B118" s="3"/>
      <c r="C118" s="3"/>
      <c r="D118" s="3"/>
      <c r="E118" s="3"/>
      <c r="P118" s="3"/>
      <c r="Q118" s="3"/>
    </row>
    <row r="119" spans="1:17" x14ac:dyDescent="0.2">
      <c r="A119" s="3"/>
      <c r="B119" s="3"/>
      <c r="C119" s="3"/>
      <c r="D119" s="3"/>
      <c r="E119" s="3"/>
      <c r="P119" s="3"/>
      <c r="Q119" s="3"/>
    </row>
    <row r="120" spans="1:17" x14ac:dyDescent="0.2">
      <c r="A120" s="3"/>
      <c r="B120" s="3"/>
      <c r="C120" s="3"/>
      <c r="D120" s="3"/>
      <c r="E120" s="3"/>
      <c r="P120" s="3"/>
      <c r="Q120" s="3"/>
    </row>
    <row r="121" spans="1:17" x14ac:dyDescent="0.2">
      <c r="A121" s="3"/>
      <c r="B121" s="3"/>
      <c r="C121" s="3"/>
      <c r="D121" s="3"/>
      <c r="E121" s="3"/>
      <c r="P121" s="3"/>
      <c r="Q121" s="3"/>
    </row>
    <row r="122" spans="1:17" x14ac:dyDescent="0.2">
      <c r="A122" s="3"/>
      <c r="B122" s="3"/>
      <c r="C122" s="3"/>
      <c r="D122" s="3"/>
      <c r="E122" s="3"/>
      <c r="P122" s="3"/>
      <c r="Q122" s="3"/>
    </row>
    <row r="123" spans="1:17" x14ac:dyDescent="0.2">
      <c r="A123" s="3"/>
      <c r="B123" s="3"/>
      <c r="C123" s="3"/>
      <c r="D123" s="3"/>
      <c r="E123" s="3"/>
      <c r="P123" s="3"/>
      <c r="Q123" s="3"/>
    </row>
    <row r="124" spans="1:17" x14ac:dyDescent="0.2">
      <c r="A124" s="3"/>
      <c r="B124" s="3"/>
      <c r="C124" s="3"/>
      <c r="D124" s="3"/>
      <c r="E124" s="3"/>
      <c r="P124" s="3"/>
      <c r="Q124" s="3"/>
    </row>
    <row r="125" spans="1:17" x14ac:dyDescent="0.2">
      <c r="A125" s="3"/>
      <c r="B125" s="3"/>
      <c r="C125" s="3"/>
      <c r="D125" s="3"/>
      <c r="E125" s="3"/>
      <c r="P125" s="3"/>
      <c r="Q125" s="3"/>
    </row>
    <row r="126" spans="1:17" x14ac:dyDescent="0.2">
      <c r="A126" s="3"/>
      <c r="B126" s="3"/>
      <c r="C126" s="3"/>
      <c r="D126" s="3"/>
      <c r="E126" s="3"/>
      <c r="P126" s="3"/>
      <c r="Q126" s="3"/>
    </row>
    <row r="127" spans="1:17" x14ac:dyDescent="0.2">
      <c r="A127" s="3"/>
      <c r="B127" s="3"/>
      <c r="C127" s="3"/>
      <c r="D127" s="3"/>
      <c r="E127" s="3"/>
      <c r="P127" s="3"/>
      <c r="Q127" s="3"/>
    </row>
    <row r="128" spans="1:17" x14ac:dyDescent="0.2">
      <c r="A128" s="3"/>
      <c r="B128" s="3"/>
      <c r="C128" s="3"/>
      <c r="D128" s="3"/>
      <c r="E128" s="3"/>
      <c r="P128" s="3"/>
      <c r="Q128" s="3"/>
    </row>
    <row r="129" spans="1:17" x14ac:dyDescent="0.2">
      <c r="A129" s="3"/>
      <c r="B129" s="3"/>
      <c r="C129" s="3"/>
      <c r="D129" s="3"/>
      <c r="E129" s="3"/>
      <c r="P129" s="3"/>
      <c r="Q129" s="3"/>
    </row>
    <row r="130" spans="1:17" x14ac:dyDescent="0.2">
      <c r="A130" s="3"/>
      <c r="B130" s="3"/>
      <c r="C130" s="3"/>
      <c r="D130" s="3"/>
      <c r="E130" s="3"/>
      <c r="P130" s="3"/>
      <c r="Q130" s="3"/>
    </row>
    <row r="131" spans="1:17" x14ac:dyDescent="0.2">
      <c r="A131" s="3"/>
      <c r="B131" s="3"/>
      <c r="C131" s="3"/>
      <c r="D131" s="3"/>
      <c r="E131" s="3"/>
      <c r="P131" s="3"/>
      <c r="Q131" s="3"/>
    </row>
    <row r="132" spans="1:17" x14ac:dyDescent="0.2">
      <c r="A132" s="3"/>
      <c r="B132" s="3"/>
      <c r="C132" s="3"/>
      <c r="D132" s="3"/>
      <c r="E132" s="3"/>
      <c r="P132" s="3"/>
      <c r="Q132" s="3"/>
    </row>
    <row r="133" spans="1:17" x14ac:dyDescent="0.2">
      <c r="A133" s="3"/>
      <c r="B133" s="3"/>
      <c r="C133" s="3"/>
      <c r="D133" s="3"/>
      <c r="E133" s="3"/>
      <c r="P133" s="3"/>
      <c r="Q133" s="3"/>
    </row>
    <row r="134" spans="1:17" x14ac:dyDescent="0.2">
      <c r="A134" s="3"/>
      <c r="B134" s="3"/>
      <c r="C134" s="3"/>
      <c r="D134" s="3"/>
      <c r="E134" s="3"/>
      <c r="P134" s="3"/>
      <c r="Q134" s="3"/>
    </row>
    <row r="135" spans="1:17" x14ac:dyDescent="0.2">
      <c r="A135" s="3"/>
      <c r="B135" s="3"/>
      <c r="C135" s="3"/>
      <c r="D135" s="3"/>
      <c r="E135" s="3"/>
      <c r="P135" s="3"/>
      <c r="Q135" s="3"/>
    </row>
    <row r="136" spans="1:17" x14ac:dyDescent="0.2">
      <c r="A136" s="3"/>
      <c r="B136" s="3"/>
      <c r="C136" s="3"/>
      <c r="D136" s="3"/>
      <c r="E136" s="3"/>
      <c r="P136" s="3"/>
      <c r="Q136" s="3"/>
    </row>
    <row r="137" spans="1:17" x14ac:dyDescent="0.2">
      <c r="A137" s="3"/>
      <c r="B137" s="3"/>
      <c r="C137" s="3"/>
      <c r="D137" s="3"/>
      <c r="E137" s="3"/>
      <c r="P137" s="3"/>
      <c r="Q137" s="3"/>
    </row>
    <row r="138" spans="1:17" x14ac:dyDescent="0.2">
      <c r="A138" s="3"/>
      <c r="B138" s="3"/>
      <c r="C138" s="3"/>
      <c r="D138" s="3"/>
      <c r="E138" s="3"/>
      <c r="P138" s="3"/>
      <c r="Q138" s="3"/>
    </row>
    <row r="139" spans="1:17" x14ac:dyDescent="0.2">
      <c r="A139" s="3"/>
      <c r="B139" s="3"/>
      <c r="C139" s="3"/>
      <c r="D139" s="3"/>
      <c r="E139" s="3"/>
      <c r="P139" s="3"/>
      <c r="Q139" s="3"/>
    </row>
    <row r="140" spans="1:17" x14ac:dyDescent="0.2">
      <c r="A140" s="3"/>
      <c r="B140" s="3"/>
      <c r="C140" s="3"/>
      <c r="D140" s="3"/>
      <c r="E140" s="3"/>
      <c r="P140" s="3"/>
      <c r="Q140" s="3"/>
    </row>
    <row r="141" spans="1:17" x14ac:dyDescent="0.2">
      <c r="A141" s="3"/>
      <c r="B141" s="3"/>
      <c r="C141" s="3"/>
      <c r="D141" s="3"/>
      <c r="E141" s="3"/>
      <c r="P141" s="3"/>
      <c r="Q141" s="3"/>
    </row>
    <row r="142" spans="1:17" x14ac:dyDescent="0.2">
      <c r="A142" s="3"/>
      <c r="B142" s="3"/>
      <c r="C142" s="3"/>
      <c r="D142" s="3"/>
      <c r="E142" s="3"/>
      <c r="P142" s="3"/>
      <c r="Q142" s="3"/>
    </row>
    <row r="143" spans="1:17" x14ac:dyDescent="0.2">
      <c r="A143" s="3"/>
      <c r="B143" s="3"/>
      <c r="C143" s="3"/>
      <c r="D143" s="3"/>
      <c r="E143" s="3"/>
      <c r="P143" s="3"/>
      <c r="Q143" s="3"/>
    </row>
    <row r="144" spans="1:17" x14ac:dyDescent="0.2">
      <c r="A144" s="3"/>
      <c r="B144" s="3"/>
      <c r="C144" s="3"/>
      <c r="D144" s="3"/>
      <c r="E144" s="3"/>
      <c r="P144" s="3"/>
      <c r="Q144" s="3"/>
    </row>
    <row r="145" spans="1:17" x14ac:dyDescent="0.2">
      <c r="A145" s="3"/>
      <c r="B145" s="3"/>
      <c r="C145" s="3"/>
      <c r="D145" s="3"/>
      <c r="E145" s="3"/>
      <c r="P145" s="3"/>
      <c r="Q145" s="3"/>
    </row>
    <row r="146" spans="1:17" x14ac:dyDescent="0.2">
      <c r="A146" s="3"/>
      <c r="B146" s="3"/>
      <c r="C146" s="3"/>
      <c r="D146" s="3"/>
      <c r="E146" s="3"/>
      <c r="P146" s="3"/>
      <c r="Q146" s="3"/>
    </row>
    <row r="147" spans="1:17" x14ac:dyDescent="0.2">
      <c r="A147" s="3"/>
      <c r="B147" s="3"/>
      <c r="C147" s="3"/>
      <c r="D147" s="3"/>
      <c r="E147" s="3"/>
      <c r="P147" s="3"/>
      <c r="Q147" s="3"/>
    </row>
    <row r="148" spans="1:17" x14ac:dyDescent="0.2">
      <c r="A148" s="3"/>
      <c r="B148" s="3"/>
      <c r="C148" s="3"/>
      <c r="D148" s="3"/>
      <c r="E148" s="3"/>
      <c r="P148" s="3"/>
      <c r="Q148" s="3"/>
    </row>
    <row r="149" spans="1:17" x14ac:dyDescent="0.2">
      <c r="A149" s="3"/>
      <c r="B149" s="3"/>
      <c r="C149" s="3"/>
      <c r="D149" s="3"/>
      <c r="E149" s="3"/>
      <c r="P149" s="3"/>
      <c r="Q149" s="3"/>
    </row>
  </sheetData>
  <pageMargins left="0.7" right="0.7" top="0.75" bottom="0.75" header="0.3" footer="0.3"/>
  <pageSetup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4">
    <tabColor rgb="FF92D050"/>
  </sheetPr>
  <dimension ref="A1:R142"/>
  <sheetViews>
    <sheetView zoomScale="85" zoomScaleNormal="85" workbookViewId="0">
      <pane xSplit="6" ySplit="1" topLeftCell="G34" activePane="bottomRight" state="frozen"/>
      <selection pane="topRight" activeCell="D1" sqref="D1"/>
      <selection pane="bottomLeft" activeCell="A2" sqref="A2"/>
      <selection pane="bottomRight" activeCell="L17" sqref="L17"/>
    </sheetView>
  </sheetViews>
  <sheetFormatPr defaultColWidth="9.140625" defaultRowHeight="12.75" x14ac:dyDescent="0.25"/>
  <cols>
    <col min="1" max="1" width="39.140625" style="5" customWidth="1"/>
    <col min="2" max="2" width="11.140625" style="5" customWidth="1"/>
    <col min="3" max="4" width="7.7109375" style="5" customWidth="1"/>
    <col min="5" max="5" width="9.42578125" style="5" customWidth="1"/>
    <col min="6" max="6" width="7.7109375" style="19" customWidth="1"/>
    <col min="7" max="7" width="6.5703125" style="19" customWidth="1"/>
    <col min="8" max="8" width="6.28515625" style="19" hidden="1" customWidth="1"/>
    <col min="9" max="9" width="6.140625" style="19" hidden="1" customWidth="1"/>
    <col min="10" max="10" width="33.28515625" style="3" customWidth="1"/>
    <col min="11" max="11" width="72.85546875" style="3" customWidth="1"/>
    <col min="12" max="12" width="67.5703125" style="3" customWidth="1"/>
    <col min="13" max="13" width="28.140625" style="3" customWidth="1"/>
    <col min="14" max="14" width="15" style="3" customWidth="1"/>
    <col min="15" max="15" width="62.7109375" style="3" customWidth="1"/>
    <col min="16" max="16" width="51.42578125" style="3" customWidth="1"/>
    <col min="17" max="17" width="14.7109375" style="5" hidden="1" customWidth="1"/>
    <col min="18" max="18" width="12.5703125" style="5" hidden="1" customWidth="1"/>
    <col min="19" max="16384" width="9.140625" style="345"/>
  </cols>
  <sheetData>
    <row r="1" spans="1:18" s="5" customFormat="1" ht="25.5" x14ac:dyDescent="0.25">
      <c r="A1" s="336" t="s">
        <v>15</v>
      </c>
      <c r="B1" s="336" t="s">
        <v>16</v>
      </c>
      <c r="C1" s="336" t="s">
        <v>17</v>
      </c>
      <c r="D1" s="336" t="s">
        <v>18</v>
      </c>
      <c r="E1" s="336" t="s">
        <v>19</v>
      </c>
      <c r="F1" s="127" t="s">
        <v>20</v>
      </c>
      <c r="G1" s="127" t="s">
        <v>21</v>
      </c>
      <c r="H1" s="127" t="s">
        <v>22</v>
      </c>
      <c r="I1" s="127" t="s">
        <v>23</v>
      </c>
      <c r="J1" s="336" t="s">
        <v>24</v>
      </c>
      <c r="K1" s="336" t="s">
        <v>25</v>
      </c>
      <c r="L1" s="336" t="s">
        <v>26</v>
      </c>
      <c r="M1" s="336" t="s">
        <v>27</v>
      </c>
      <c r="N1" s="336" t="s">
        <v>28</v>
      </c>
      <c r="O1" s="336" t="s">
        <v>29</v>
      </c>
      <c r="P1" s="336" t="s">
        <v>30</v>
      </c>
      <c r="Q1" s="127" t="s">
        <v>31</v>
      </c>
      <c r="R1" s="127" t="s">
        <v>32</v>
      </c>
    </row>
    <row r="2" spans="1:18" s="5" customFormat="1" x14ac:dyDescent="0.25">
      <c r="A2" s="129" t="s">
        <v>2018</v>
      </c>
      <c r="B2" s="129"/>
      <c r="C2" s="129"/>
      <c r="D2" s="129"/>
      <c r="E2" s="129"/>
      <c r="F2" s="337" t="s">
        <v>35</v>
      </c>
      <c r="G2" s="337" t="s">
        <v>35</v>
      </c>
      <c r="H2" s="337"/>
      <c r="I2" s="337" t="s">
        <v>35</v>
      </c>
      <c r="J2" s="174"/>
      <c r="K2" s="174"/>
      <c r="L2" s="174"/>
      <c r="M2" s="174"/>
      <c r="N2" s="174"/>
      <c r="O2" s="174"/>
      <c r="P2" s="174"/>
      <c r="Q2" s="138"/>
      <c r="R2" s="138"/>
    </row>
    <row r="3" spans="1:18" s="5" customFormat="1" x14ac:dyDescent="0.25">
      <c r="A3" s="129" t="s">
        <v>2019</v>
      </c>
      <c r="B3" s="129"/>
      <c r="C3" s="129"/>
      <c r="D3" s="129"/>
      <c r="E3" s="129"/>
      <c r="F3" s="337"/>
      <c r="G3" s="337" t="s">
        <v>35</v>
      </c>
      <c r="H3" s="337"/>
      <c r="I3" s="337" t="s">
        <v>35</v>
      </c>
      <c r="J3" s="174"/>
      <c r="K3" s="174"/>
      <c r="L3" s="174"/>
      <c r="M3" s="174"/>
      <c r="N3" s="174"/>
      <c r="O3" s="174"/>
      <c r="P3" s="174"/>
      <c r="Q3" s="138"/>
      <c r="R3" s="138"/>
    </row>
    <row r="4" spans="1:18" s="5" customFormat="1" x14ac:dyDescent="0.25">
      <c r="A4" s="139" t="s">
        <v>74</v>
      </c>
      <c r="B4" s="139" t="s">
        <v>39</v>
      </c>
      <c r="C4" s="338">
        <v>1</v>
      </c>
      <c r="D4" s="338">
        <v>1</v>
      </c>
      <c r="E4" s="339"/>
      <c r="F4" s="338"/>
      <c r="G4" s="338" t="s">
        <v>35</v>
      </c>
      <c r="H4" s="340"/>
      <c r="I4" s="338" t="s">
        <v>35</v>
      </c>
      <c r="J4" s="139"/>
      <c r="K4" s="139"/>
      <c r="L4" s="139"/>
      <c r="M4" s="139"/>
      <c r="N4" s="139"/>
      <c r="O4" s="139" t="s">
        <v>2020</v>
      </c>
      <c r="P4" s="139"/>
      <c r="Q4" s="138"/>
      <c r="R4" s="138"/>
    </row>
    <row r="5" spans="1:18" s="5" customFormat="1" x14ac:dyDescent="0.25">
      <c r="A5" s="139" t="s">
        <v>76</v>
      </c>
      <c r="B5" s="139" t="s">
        <v>49</v>
      </c>
      <c r="C5" s="338"/>
      <c r="D5" s="338"/>
      <c r="E5" s="139"/>
      <c r="F5" s="338"/>
      <c r="G5" s="338"/>
      <c r="H5" s="340"/>
      <c r="I5" s="338"/>
      <c r="J5" s="139"/>
      <c r="K5" s="139"/>
      <c r="L5" s="139"/>
      <c r="M5" s="139"/>
      <c r="N5" s="139"/>
      <c r="O5" s="139"/>
      <c r="P5" s="139"/>
      <c r="Q5" s="138"/>
      <c r="R5" s="138"/>
    </row>
    <row r="6" spans="1:18" s="5" customFormat="1" x14ac:dyDescent="0.25">
      <c r="A6" s="341" t="s">
        <v>2021</v>
      </c>
      <c r="B6" s="342"/>
      <c r="C6" s="342"/>
      <c r="D6" s="342"/>
      <c r="E6" s="342"/>
      <c r="F6" s="337"/>
      <c r="G6" s="337" t="s">
        <v>35</v>
      </c>
      <c r="H6" s="337"/>
      <c r="I6" s="337" t="s">
        <v>35</v>
      </c>
      <c r="J6" s="174"/>
      <c r="K6" s="343"/>
      <c r="L6" s="174"/>
      <c r="M6" s="174"/>
      <c r="N6" s="174"/>
      <c r="O6" s="174"/>
      <c r="P6" s="174"/>
      <c r="Q6" s="138"/>
      <c r="R6" s="138"/>
    </row>
    <row r="7" spans="1:18" s="5" customFormat="1" ht="25.5" x14ac:dyDescent="0.25">
      <c r="A7" s="344" t="s">
        <v>78</v>
      </c>
      <c r="B7" s="173" t="s">
        <v>1824</v>
      </c>
      <c r="C7" s="173">
        <v>9</v>
      </c>
      <c r="D7" s="173">
        <v>9</v>
      </c>
      <c r="E7" s="173"/>
      <c r="F7" s="340"/>
      <c r="G7" s="340" t="s">
        <v>35</v>
      </c>
      <c r="H7" s="340"/>
      <c r="I7" s="340" t="s">
        <v>35</v>
      </c>
      <c r="J7" s="173"/>
      <c r="K7" s="173"/>
      <c r="L7" s="189"/>
      <c r="M7" s="345" t="s">
        <v>80</v>
      </c>
      <c r="N7" s="173"/>
      <c r="O7" s="173" t="s">
        <v>2022</v>
      </c>
      <c r="P7" s="173"/>
      <c r="Q7" s="137"/>
      <c r="R7" s="138"/>
    </row>
    <row r="8" spans="1:18" s="5" customFormat="1" ht="51" x14ac:dyDescent="0.25">
      <c r="A8" s="344" t="s">
        <v>619</v>
      </c>
      <c r="B8" s="173" t="s">
        <v>1824</v>
      </c>
      <c r="C8" s="173">
        <v>3</v>
      </c>
      <c r="D8" s="173">
        <v>4</v>
      </c>
      <c r="E8" s="173"/>
      <c r="F8" s="340"/>
      <c r="G8" s="340" t="s">
        <v>35</v>
      </c>
      <c r="H8" s="340"/>
      <c r="I8" s="340" t="s">
        <v>35</v>
      </c>
      <c r="J8" s="173"/>
      <c r="K8" s="173"/>
      <c r="L8" s="173"/>
      <c r="M8" s="173" t="s">
        <v>1827</v>
      </c>
      <c r="N8" s="173"/>
      <c r="O8" s="173" t="s">
        <v>1828</v>
      </c>
      <c r="P8" s="173"/>
      <c r="Q8" s="137"/>
      <c r="R8" s="138"/>
    </row>
    <row r="9" spans="1:18" s="5" customFormat="1" ht="26.25" thickBot="1" x14ac:dyDescent="0.3">
      <c r="A9" s="344" t="s">
        <v>623</v>
      </c>
      <c r="B9" s="173" t="s">
        <v>1824</v>
      </c>
      <c r="C9" s="173">
        <v>1</v>
      </c>
      <c r="D9" s="173">
        <v>2</v>
      </c>
      <c r="E9" s="173"/>
      <c r="F9" s="340"/>
      <c r="G9" s="340" t="s">
        <v>35</v>
      </c>
      <c r="H9" s="340"/>
      <c r="I9" s="340" t="s">
        <v>35</v>
      </c>
      <c r="J9" s="173"/>
      <c r="K9" s="173"/>
      <c r="L9" s="173"/>
      <c r="M9" s="173" t="s">
        <v>2023</v>
      </c>
      <c r="N9" s="173"/>
      <c r="O9" s="173" t="s">
        <v>1910</v>
      </c>
      <c r="P9" s="173"/>
      <c r="Q9" s="137"/>
      <c r="R9" s="138"/>
    </row>
    <row r="10" spans="1:18" s="451" customFormat="1" ht="409.5" customHeight="1" thickBot="1" x14ac:dyDescent="0.3">
      <c r="A10" s="447" t="s">
        <v>631</v>
      </c>
      <c r="B10" s="447" t="s">
        <v>1824</v>
      </c>
      <c r="C10" s="447">
        <v>1</v>
      </c>
      <c r="D10" s="447">
        <v>5</v>
      </c>
      <c r="E10" s="447"/>
      <c r="F10" s="448"/>
      <c r="G10" s="448" t="s">
        <v>35</v>
      </c>
      <c r="H10" s="448"/>
      <c r="I10" s="448" t="s">
        <v>35</v>
      </c>
      <c r="J10" s="449" t="s">
        <v>2024</v>
      </c>
      <c r="K10" s="449" t="s">
        <v>2686</v>
      </c>
      <c r="L10" s="480" t="s">
        <v>2688</v>
      </c>
      <c r="M10" s="452" t="s">
        <v>632</v>
      </c>
      <c r="N10" s="447" t="s">
        <v>633</v>
      </c>
      <c r="O10" s="447" t="s">
        <v>2025</v>
      </c>
      <c r="P10" s="447"/>
      <c r="Q10" s="450"/>
      <c r="R10" s="394"/>
    </row>
    <row r="11" spans="1:18" s="445" customFormat="1" ht="92.25" customHeight="1" x14ac:dyDescent="0.25">
      <c r="A11" s="344" t="s">
        <v>636</v>
      </c>
      <c r="B11" s="442" t="s">
        <v>1824</v>
      </c>
      <c r="C11" s="442">
        <v>1</v>
      </c>
      <c r="D11" s="442">
        <v>3</v>
      </c>
      <c r="E11" s="442"/>
      <c r="F11" s="443"/>
      <c r="G11" s="443" t="s">
        <v>35</v>
      </c>
      <c r="H11" s="443"/>
      <c r="I11" s="443" t="s">
        <v>35</v>
      </c>
      <c r="J11" s="362" t="s">
        <v>2637</v>
      </c>
      <c r="K11" s="360" t="s">
        <v>2638</v>
      </c>
      <c r="L11" s="362" t="s">
        <v>2641</v>
      </c>
      <c r="M11" s="442" t="s">
        <v>637</v>
      </c>
      <c r="N11" s="442" t="s">
        <v>638</v>
      </c>
      <c r="O11" s="442" t="s">
        <v>2026</v>
      </c>
      <c r="P11" s="442"/>
      <c r="Q11" s="444"/>
      <c r="R11" s="440"/>
    </row>
    <row r="12" spans="1:18" s="435" customFormat="1" ht="40.5" customHeight="1" x14ac:dyDescent="0.25">
      <c r="A12" s="344" t="s">
        <v>640</v>
      </c>
      <c r="B12" s="430" t="s">
        <v>1855</v>
      </c>
      <c r="C12" s="430">
        <v>-1</v>
      </c>
      <c r="D12" s="430">
        <v>12</v>
      </c>
      <c r="E12" s="430"/>
      <c r="F12" s="431"/>
      <c r="G12" s="431" t="s">
        <v>35</v>
      </c>
      <c r="H12" s="431"/>
      <c r="I12" s="431" t="s">
        <v>35</v>
      </c>
      <c r="J12" s="432" t="s">
        <v>2637</v>
      </c>
      <c r="K12" s="432" t="s">
        <v>2638</v>
      </c>
      <c r="L12" s="432" t="s">
        <v>2633</v>
      </c>
      <c r="M12" s="430" t="s">
        <v>642</v>
      </c>
      <c r="N12" s="430"/>
      <c r="O12" s="430" t="s">
        <v>2027</v>
      </c>
      <c r="P12" s="430"/>
      <c r="Q12" s="433"/>
      <c r="R12" s="434"/>
    </row>
    <row r="13" spans="1:18" s="5" customFormat="1" x14ac:dyDescent="0.25">
      <c r="A13" s="341" t="s">
        <v>2028</v>
      </c>
      <c r="B13" s="342"/>
      <c r="C13" s="342"/>
      <c r="D13" s="342"/>
      <c r="E13" s="342"/>
      <c r="F13" s="337" t="s">
        <v>35</v>
      </c>
      <c r="G13" s="337" t="s">
        <v>35</v>
      </c>
      <c r="H13" s="337"/>
      <c r="I13" s="337"/>
      <c r="J13" s="349"/>
      <c r="K13" s="349"/>
      <c r="L13" s="349"/>
      <c r="M13" s="174"/>
      <c r="N13" s="174"/>
      <c r="O13" s="174"/>
      <c r="P13" s="174"/>
      <c r="Q13" s="138"/>
      <c r="R13" s="138"/>
    </row>
    <row r="14" spans="1:18" s="5" customFormat="1" ht="367.5" customHeight="1" x14ac:dyDescent="0.25">
      <c r="A14" s="181" t="s">
        <v>2029</v>
      </c>
      <c r="B14" s="173" t="s">
        <v>1891</v>
      </c>
      <c r="C14" s="173"/>
      <c r="D14" s="173"/>
      <c r="E14" s="173"/>
      <c r="F14" s="340"/>
      <c r="G14" s="340" t="s">
        <v>35</v>
      </c>
      <c r="H14" s="340"/>
      <c r="I14" s="340"/>
      <c r="J14" s="150" t="s">
        <v>2361</v>
      </c>
      <c r="K14" s="325" t="s">
        <v>2592</v>
      </c>
      <c r="L14" s="325" t="s">
        <v>2609</v>
      </c>
      <c r="M14" s="173" t="s">
        <v>2030</v>
      </c>
      <c r="N14" s="173"/>
      <c r="O14" s="173" t="s">
        <v>2031</v>
      </c>
      <c r="P14" s="173"/>
      <c r="Q14" s="137"/>
      <c r="R14" s="138"/>
    </row>
    <row r="15" spans="1:18" s="5" customFormat="1" ht="299.45" customHeight="1" x14ac:dyDescent="0.25">
      <c r="A15" s="181" t="s">
        <v>2032</v>
      </c>
      <c r="B15" s="173" t="s">
        <v>1891</v>
      </c>
      <c r="C15" s="173"/>
      <c r="D15" s="173"/>
      <c r="E15" s="173"/>
      <c r="F15" s="340"/>
      <c r="G15" s="340" t="s">
        <v>35</v>
      </c>
      <c r="H15" s="340"/>
      <c r="I15" s="340"/>
      <c r="J15" s="203"/>
      <c r="K15" s="150" t="s">
        <v>2567</v>
      </c>
      <c r="L15" s="203"/>
      <c r="M15" s="173" t="s">
        <v>2033</v>
      </c>
      <c r="N15" s="173"/>
      <c r="O15" s="173" t="s">
        <v>2031</v>
      </c>
      <c r="P15" s="173"/>
      <c r="Q15" s="137"/>
      <c r="R15" s="138"/>
    </row>
    <row r="16" spans="1:18" s="5" customFormat="1" ht="73.5" customHeight="1" thickBot="1" x14ac:dyDescent="0.3">
      <c r="A16" s="181" t="s">
        <v>2034</v>
      </c>
      <c r="B16" s="173" t="s">
        <v>1824</v>
      </c>
      <c r="C16" s="173">
        <v>1</v>
      </c>
      <c r="D16" s="173">
        <v>3</v>
      </c>
      <c r="E16" s="173"/>
      <c r="F16" s="340"/>
      <c r="G16" s="340"/>
      <c r="H16" s="340"/>
      <c r="I16" s="340"/>
      <c r="J16" s="150" t="s">
        <v>2423</v>
      </c>
      <c r="K16" s="150" t="s">
        <v>2422</v>
      </c>
      <c r="L16" s="150" t="s">
        <v>2421</v>
      </c>
      <c r="M16" s="173" t="s">
        <v>2035</v>
      </c>
      <c r="N16" s="173" t="s">
        <v>2036</v>
      </c>
      <c r="O16" s="173" t="s">
        <v>2037</v>
      </c>
      <c r="P16" s="173"/>
      <c r="Q16" s="137"/>
      <c r="R16" s="138"/>
    </row>
    <row r="17" spans="1:18" s="5" customFormat="1" ht="192" thickBot="1" x14ac:dyDescent="0.3">
      <c r="A17" s="181" t="s">
        <v>2038</v>
      </c>
      <c r="B17" s="173" t="s">
        <v>1824</v>
      </c>
      <c r="C17" s="173"/>
      <c r="D17" s="173"/>
      <c r="E17" s="173"/>
      <c r="F17" s="340" t="s">
        <v>35</v>
      </c>
      <c r="G17" s="340"/>
      <c r="H17" s="340"/>
      <c r="I17" s="340"/>
      <c r="J17" s="203"/>
      <c r="K17" s="346"/>
      <c r="L17" s="446" t="s">
        <v>2690</v>
      </c>
      <c r="M17" s="347" t="s">
        <v>2039</v>
      </c>
      <c r="N17" s="173" t="s">
        <v>2040</v>
      </c>
      <c r="O17" s="173" t="s">
        <v>2041</v>
      </c>
      <c r="P17" s="173"/>
      <c r="Q17" s="137"/>
      <c r="R17" s="138"/>
    </row>
    <row r="18" spans="1:18" s="424" customFormat="1" ht="36.6" customHeight="1" thickBot="1" x14ac:dyDescent="0.3">
      <c r="A18" s="421" t="s">
        <v>2042</v>
      </c>
      <c r="B18" s="421" t="s">
        <v>1824</v>
      </c>
      <c r="C18" s="421">
        <v>1</v>
      </c>
      <c r="D18" s="421">
        <v>3</v>
      </c>
      <c r="E18" s="421"/>
      <c r="F18" s="422"/>
      <c r="G18" s="422"/>
      <c r="H18" s="422"/>
      <c r="I18" s="422"/>
      <c r="J18" s="421" t="s">
        <v>2423</v>
      </c>
      <c r="K18" s="421" t="s">
        <v>2635</v>
      </c>
      <c r="L18" s="449" t="s">
        <v>2683</v>
      </c>
      <c r="M18" s="421" t="s">
        <v>2043</v>
      </c>
      <c r="N18" s="423" t="s">
        <v>2044</v>
      </c>
      <c r="O18" s="421" t="s">
        <v>2026</v>
      </c>
      <c r="P18" s="421"/>
      <c r="Q18" s="393"/>
      <c r="R18" s="419"/>
    </row>
    <row r="19" spans="1:18" s="424" customFormat="1" ht="39.6" customHeight="1" x14ac:dyDescent="0.25">
      <c r="A19" s="421" t="s">
        <v>2045</v>
      </c>
      <c r="B19" s="421" t="s">
        <v>1824</v>
      </c>
      <c r="C19" s="421">
        <v>1</v>
      </c>
      <c r="D19" s="421">
        <v>5</v>
      </c>
      <c r="E19" s="421"/>
      <c r="F19" s="422"/>
      <c r="G19" s="422"/>
      <c r="H19" s="422"/>
      <c r="I19" s="422"/>
      <c r="J19" s="421" t="s">
        <v>2423</v>
      </c>
      <c r="K19" s="421" t="s">
        <v>2682</v>
      </c>
      <c r="L19" s="449" t="s">
        <v>2683</v>
      </c>
      <c r="M19" s="421" t="s">
        <v>2046</v>
      </c>
      <c r="N19" s="421" t="s">
        <v>2047</v>
      </c>
      <c r="O19" s="421" t="s">
        <v>2026</v>
      </c>
      <c r="P19" s="421"/>
      <c r="Q19" s="393"/>
      <c r="R19" s="419"/>
    </row>
    <row r="20" spans="1:18" s="5" customFormat="1" ht="13.5" thickBot="1" x14ac:dyDescent="0.3">
      <c r="A20" s="173" t="s">
        <v>2048</v>
      </c>
      <c r="B20" s="173" t="s">
        <v>1824</v>
      </c>
      <c r="C20" s="173">
        <v>1</v>
      </c>
      <c r="D20" s="173">
        <v>1</v>
      </c>
      <c r="E20" s="173"/>
      <c r="F20" s="340"/>
      <c r="G20" s="340"/>
      <c r="H20" s="340"/>
      <c r="I20" s="340"/>
      <c r="J20" s="348"/>
      <c r="K20" s="348"/>
      <c r="L20" s="348"/>
      <c r="M20" s="173" t="s">
        <v>2049</v>
      </c>
      <c r="N20" s="173"/>
      <c r="O20" s="173" t="s">
        <v>2050</v>
      </c>
      <c r="P20" s="173"/>
      <c r="Q20" s="137"/>
      <c r="R20" s="138"/>
    </row>
    <row r="21" spans="1:18" s="5" customFormat="1" ht="39" thickBot="1" x14ac:dyDescent="0.3">
      <c r="A21" s="173" t="s">
        <v>2051</v>
      </c>
      <c r="B21" s="173" t="s">
        <v>1824</v>
      </c>
      <c r="C21" s="173">
        <v>1</v>
      </c>
      <c r="D21" s="173">
        <v>1</v>
      </c>
      <c r="E21" s="173"/>
      <c r="F21" s="340"/>
      <c r="G21" s="340"/>
      <c r="H21" s="340"/>
      <c r="I21" s="340"/>
      <c r="J21" s="348"/>
      <c r="K21" s="348"/>
      <c r="L21" s="150" t="s">
        <v>2052</v>
      </c>
      <c r="M21" s="173" t="s">
        <v>2053</v>
      </c>
      <c r="N21" s="347" t="s">
        <v>2054</v>
      </c>
      <c r="O21" s="173" t="s">
        <v>2055</v>
      </c>
      <c r="P21" s="173"/>
      <c r="Q21" s="137"/>
      <c r="R21" s="138"/>
    </row>
    <row r="22" spans="1:18" s="5" customFormat="1" ht="76.5" x14ac:dyDescent="0.25">
      <c r="A22" s="173" t="s">
        <v>2056</v>
      </c>
      <c r="B22" s="173" t="s">
        <v>1891</v>
      </c>
      <c r="C22" s="173"/>
      <c r="D22" s="173"/>
      <c r="E22" s="173"/>
      <c r="F22" s="340"/>
      <c r="G22" s="340"/>
      <c r="H22" s="340"/>
      <c r="I22" s="340"/>
      <c r="J22" s="348"/>
      <c r="K22" s="348"/>
      <c r="L22" s="150" t="s">
        <v>2052</v>
      </c>
      <c r="M22" s="173" t="s">
        <v>2057</v>
      </c>
      <c r="N22" s="173"/>
      <c r="O22" s="173" t="s">
        <v>2058</v>
      </c>
      <c r="P22" s="173"/>
      <c r="Q22" s="137"/>
      <c r="R22" s="138"/>
    </row>
    <row r="23" spans="1:18" s="5" customFormat="1" ht="76.5" x14ac:dyDescent="0.25">
      <c r="A23" s="173" t="s">
        <v>2059</v>
      </c>
      <c r="B23" s="173" t="s">
        <v>1891</v>
      </c>
      <c r="C23" s="173"/>
      <c r="D23" s="173"/>
      <c r="E23" s="173"/>
      <c r="F23" s="340"/>
      <c r="G23" s="340"/>
      <c r="H23" s="340"/>
      <c r="I23" s="340"/>
      <c r="J23" s="348"/>
      <c r="K23" s="348"/>
      <c r="L23" s="150" t="s">
        <v>2052</v>
      </c>
      <c r="M23" s="173" t="s">
        <v>2060</v>
      </c>
      <c r="N23" s="173"/>
      <c r="O23" s="173" t="s">
        <v>2061</v>
      </c>
      <c r="P23" s="173"/>
      <c r="Q23" s="137"/>
      <c r="R23" s="138"/>
    </row>
    <row r="24" spans="1:18" s="5" customFormat="1" ht="38.25" x14ac:dyDescent="0.25">
      <c r="A24" s="173" t="s">
        <v>2062</v>
      </c>
      <c r="B24" s="173" t="s">
        <v>1824</v>
      </c>
      <c r="C24" s="173">
        <v>1</v>
      </c>
      <c r="D24" s="173">
        <v>500</v>
      </c>
      <c r="E24" s="173"/>
      <c r="F24" s="340"/>
      <c r="G24" s="340"/>
      <c r="H24" s="340"/>
      <c r="I24" s="340"/>
      <c r="J24" s="348"/>
      <c r="K24" s="348"/>
      <c r="L24" s="150" t="s">
        <v>2052</v>
      </c>
      <c r="M24" s="173" t="s">
        <v>2063</v>
      </c>
      <c r="N24" s="173"/>
      <c r="O24" s="173" t="s">
        <v>2064</v>
      </c>
      <c r="P24" s="173"/>
      <c r="Q24" s="137"/>
      <c r="R24" s="138"/>
    </row>
    <row r="25" spans="1:18" s="5" customFormat="1" x14ac:dyDescent="0.25">
      <c r="A25" s="173" t="s">
        <v>2065</v>
      </c>
      <c r="B25" s="173" t="s">
        <v>1824</v>
      </c>
      <c r="C25" s="173">
        <v>1</v>
      </c>
      <c r="D25" s="173">
        <v>1</v>
      </c>
      <c r="E25" s="173"/>
      <c r="F25" s="340"/>
      <c r="G25" s="340"/>
      <c r="H25" s="340"/>
      <c r="I25" s="340"/>
      <c r="J25" s="348"/>
      <c r="K25" s="348"/>
      <c r="L25" s="348"/>
      <c r="M25" s="173" t="s">
        <v>2066</v>
      </c>
      <c r="N25" s="173"/>
      <c r="O25" s="173" t="s">
        <v>2067</v>
      </c>
      <c r="P25" s="173"/>
      <c r="Q25" s="137"/>
      <c r="R25" s="138"/>
    </row>
    <row r="26" spans="1:18" s="5" customFormat="1" ht="89.25" x14ac:dyDescent="0.25">
      <c r="A26" s="173" t="s">
        <v>444</v>
      </c>
      <c r="B26" s="173" t="s">
        <v>1824</v>
      </c>
      <c r="C26" s="173">
        <v>1</v>
      </c>
      <c r="D26" s="173">
        <v>20</v>
      </c>
      <c r="E26" s="173"/>
      <c r="F26" s="340"/>
      <c r="G26" s="340"/>
      <c r="H26" s="340"/>
      <c r="I26" s="340"/>
      <c r="J26" s="348"/>
      <c r="K26" s="348"/>
      <c r="L26" s="348"/>
      <c r="M26" s="173" t="s">
        <v>445</v>
      </c>
      <c r="N26" s="173"/>
      <c r="O26" s="173" t="s">
        <v>2068</v>
      </c>
      <c r="P26" s="173"/>
      <c r="Q26" s="137"/>
      <c r="R26" s="138"/>
    </row>
    <row r="27" spans="1:18" s="5" customFormat="1" ht="38.25" x14ac:dyDescent="0.25">
      <c r="A27" s="173" t="s">
        <v>507</v>
      </c>
      <c r="B27" s="173" t="s">
        <v>1855</v>
      </c>
      <c r="C27" s="173">
        <v>1</v>
      </c>
      <c r="D27" s="173">
        <v>999999</v>
      </c>
      <c r="E27" s="173"/>
      <c r="F27" s="340"/>
      <c r="G27" s="340"/>
      <c r="H27" s="340"/>
      <c r="I27" s="340"/>
      <c r="J27" s="348"/>
      <c r="K27" s="348"/>
      <c r="L27" s="348"/>
      <c r="M27" s="173" t="s">
        <v>510</v>
      </c>
      <c r="N27" s="173"/>
      <c r="O27" s="173" t="s">
        <v>2069</v>
      </c>
      <c r="P27" s="173"/>
      <c r="Q27" s="137"/>
      <c r="R27" s="138"/>
    </row>
    <row r="28" spans="1:18" s="5" customFormat="1" ht="25.5" x14ac:dyDescent="0.25">
      <c r="A28" s="173" t="s">
        <v>2070</v>
      </c>
      <c r="B28" s="173" t="s">
        <v>1824</v>
      </c>
      <c r="C28" s="173">
        <v>1</v>
      </c>
      <c r="D28" s="173">
        <v>3</v>
      </c>
      <c r="E28" s="173"/>
      <c r="F28" s="340"/>
      <c r="G28" s="340"/>
      <c r="H28" s="340"/>
      <c r="I28" s="340"/>
      <c r="J28" s="348"/>
      <c r="K28" s="348"/>
      <c r="L28" s="348"/>
      <c r="M28" s="173" t="s">
        <v>2071</v>
      </c>
      <c r="N28" s="173" t="s">
        <v>2072</v>
      </c>
      <c r="O28" s="173" t="s">
        <v>2026</v>
      </c>
      <c r="P28" s="173"/>
      <c r="Q28" s="137"/>
      <c r="R28" s="138"/>
    </row>
    <row r="29" spans="1:18" s="5" customFormat="1" ht="63.75" x14ac:dyDescent="0.25">
      <c r="A29" s="173" t="s">
        <v>2073</v>
      </c>
      <c r="B29" s="173" t="s">
        <v>1824</v>
      </c>
      <c r="C29" s="173">
        <v>1</v>
      </c>
      <c r="D29" s="173">
        <v>3</v>
      </c>
      <c r="E29" s="173"/>
      <c r="F29" s="340"/>
      <c r="G29" s="340"/>
      <c r="H29" s="340"/>
      <c r="I29" s="340"/>
      <c r="J29" s="348"/>
      <c r="K29" s="324"/>
      <c r="L29" s="150" t="s">
        <v>2337</v>
      </c>
      <c r="M29" s="173" t="s">
        <v>2074</v>
      </c>
      <c r="N29" s="173" t="s">
        <v>1953</v>
      </c>
      <c r="O29" s="173" t="s">
        <v>2075</v>
      </c>
      <c r="P29" s="173"/>
      <c r="Q29" s="137"/>
      <c r="R29" s="138"/>
    </row>
    <row r="30" spans="1:18" s="5" customFormat="1" ht="89.25" x14ac:dyDescent="0.25">
      <c r="A30" s="173" t="s">
        <v>2076</v>
      </c>
      <c r="B30" s="173" t="s">
        <v>1891</v>
      </c>
      <c r="C30" s="173"/>
      <c r="D30" s="173"/>
      <c r="E30" s="173"/>
      <c r="F30" s="340"/>
      <c r="G30" s="340"/>
      <c r="H30" s="340"/>
      <c r="I30" s="340"/>
      <c r="J30" s="203"/>
      <c r="K30" s="324"/>
      <c r="L30" s="150" t="s">
        <v>2337</v>
      </c>
      <c r="M30" s="173" t="s">
        <v>2077</v>
      </c>
      <c r="N30" s="173"/>
      <c r="O30" s="173" t="s">
        <v>2078</v>
      </c>
      <c r="P30" s="173"/>
      <c r="Q30" s="137"/>
      <c r="R30" s="138"/>
    </row>
    <row r="31" spans="1:18" s="5" customFormat="1" ht="13.5" thickBot="1" x14ac:dyDescent="0.3">
      <c r="A31" s="350" t="s">
        <v>2079</v>
      </c>
      <c r="B31" s="350" t="s">
        <v>1824</v>
      </c>
      <c r="C31" s="350">
        <v>1</v>
      </c>
      <c r="D31" s="350">
        <v>1</v>
      </c>
      <c r="E31" s="350"/>
      <c r="F31" s="351"/>
      <c r="G31" s="351"/>
      <c r="H31" s="351"/>
      <c r="I31" s="351"/>
      <c r="J31" s="352"/>
      <c r="K31" s="352"/>
      <c r="L31" s="352"/>
      <c r="M31" s="350" t="s">
        <v>2080</v>
      </c>
      <c r="N31" s="173"/>
      <c r="O31" s="173"/>
      <c r="P31" s="173"/>
      <c r="Q31" s="137"/>
      <c r="R31" s="138"/>
    </row>
    <row r="32" spans="1:18" s="5" customFormat="1" ht="13.5" thickBot="1" x14ac:dyDescent="0.3">
      <c r="A32" s="350" t="s">
        <v>2081</v>
      </c>
      <c r="B32" s="350" t="s">
        <v>1824</v>
      </c>
      <c r="C32" s="350">
        <v>1</v>
      </c>
      <c r="D32" s="350">
        <v>30</v>
      </c>
      <c r="E32" s="350"/>
      <c r="F32" s="351"/>
      <c r="G32" s="351"/>
      <c r="H32" s="351"/>
      <c r="I32" s="351"/>
      <c r="J32" s="352"/>
      <c r="K32" s="352"/>
      <c r="L32" s="353"/>
      <c r="M32" s="354" t="s">
        <v>2082</v>
      </c>
      <c r="N32" s="173"/>
      <c r="O32" s="173"/>
      <c r="P32" s="173"/>
      <c r="Q32" s="137"/>
      <c r="R32" s="138"/>
    </row>
    <row r="33" spans="1:18" s="5" customFormat="1" x14ac:dyDescent="0.25">
      <c r="A33" s="350" t="s">
        <v>2083</v>
      </c>
      <c r="B33" s="350" t="s">
        <v>1824</v>
      </c>
      <c r="C33" s="350">
        <v>1</v>
      </c>
      <c r="D33" s="350">
        <v>150</v>
      </c>
      <c r="E33" s="350"/>
      <c r="F33" s="351"/>
      <c r="G33" s="351"/>
      <c r="H33" s="351"/>
      <c r="I33" s="351"/>
      <c r="J33" s="352"/>
      <c r="K33" s="352"/>
      <c r="L33" s="352"/>
      <c r="M33" s="350" t="s">
        <v>2084</v>
      </c>
      <c r="N33" s="173"/>
      <c r="O33" s="173"/>
      <c r="P33" s="173"/>
      <c r="Q33" s="137"/>
      <c r="R33" s="138"/>
    </row>
    <row r="34" spans="1:18" s="451" customFormat="1" ht="409.15" customHeight="1" x14ac:dyDescent="0.25">
      <c r="A34" s="447" t="s">
        <v>2085</v>
      </c>
      <c r="B34" s="447" t="s">
        <v>1824</v>
      </c>
      <c r="C34" s="447">
        <v>1</v>
      </c>
      <c r="D34" s="447">
        <v>2</v>
      </c>
      <c r="E34" s="447"/>
      <c r="F34" s="448"/>
      <c r="G34" s="448" t="s">
        <v>35</v>
      </c>
      <c r="H34" s="448"/>
      <c r="I34" s="448"/>
      <c r="J34" s="449" t="s">
        <v>2351</v>
      </c>
      <c r="K34" s="449" t="s">
        <v>2350</v>
      </c>
      <c r="L34" s="449" t="s">
        <v>2687</v>
      </c>
      <c r="M34" s="447" t="s">
        <v>2086</v>
      </c>
      <c r="N34" s="447" t="s">
        <v>2087</v>
      </c>
      <c r="O34" s="447" t="s">
        <v>2088</v>
      </c>
      <c r="P34" s="447"/>
      <c r="Q34" s="450"/>
      <c r="R34" s="394"/>
    </row>
    <row r="35" spans="1:18" s="451" customFormat="1" ht="178.5" x14ac:dyDescent="0.25">
      <c r="A35" s="447" t="s">
        <v>2089</v>
      </c>
      <c r="B35" s="447" t="s">
        <v>1824</v>
      </c>
      <c r="C35" s="447">
        <v>1</v>
      </c>
      <c r="D35" s="447">
        <v>2</v>
      </c>
      <c r="E35" s="447"/>
      <c r="F35" s="448"/>
      <c r="G35" s="448" t="s">
        <v>35</v>
      </c>
      <c r="H35" s="448"/>
      <c r="I35" s="448"/>
      <c r="J35" s="449" t="s">
        <v>2351</v>
      </c>
      <c r="K35" s="449" t="s">
        <v>2350</v>
      </c>
      <c r="L35" s="449" t="s">
        <v>2684</v>
      </c>
      <c r="M35" s="447" t="s">
        <v>2086</v>
      </c>
      <c r="N35" s="447" t="s">
        <v>2087</v>
      </c>
      <c r="O35" s="447" t="s">
        <v>2090</v>
      </c>
      <c r="P35" s="447"/>
      <c r="Q35" s="450"/>
      <c r="R35" s="394"/>
    </row>
    <row r="36" spans="1:18" s="5" customFormat="1" ht="13.5" thickBot="1" x14ac:dyDescent="0.3">
      <c r="A36" s="438" t="s">
        <v>2091</v>
      </c>
      <c r="B36" s="339"/>
      <c r="C36" s="339"/>
      <c r="D36" s="339"/>
      <c r="E36" s="339"/>
      <c r="F36" s="338" t="s">
        <v>35</v>
      </c>
      <c r="G36" s="338"/>
      <c r="H36" s="338"/>
      <c r="I36" s="338"/>
      <c r="J36" s="150"/>
      <c r="K36" s="203"/>
      <c r="L36" s="137"/>
      <c r="M36" s="139"/>
      <c r="N36" s="139"/>
      <c r="O36" s="139"/>
      <c r="P36" s="139"/>
      <c r="Q36" s="138"/>
      <c r="R36" s="138"/>
    </row>
    <row r="37" spans="1:18" s="451" customFormat="1" ht="319.5" thickBot="1" x14ac:dyDescent="0.3">
      <c r="A37" s="447" t="s">
        <v>2092</v>
      </c>
      <c r="B37" s="447" t="s">
        <v>1824</v>
      </c>
      <c r="C37" s="447">
        <v>1</v>
      </c>
      <c r="D37" s="447" t="s">
        <v>2093</v>
      </c>
      <c r="E37" s="447"/>
      <c r="F37" s="448"/>
      <c r="G37" s="448" t="s">
        <v>35</v>
      </c>
      <c r="H37" s="448"/>
      <c r="I37" s="448"/>
      <c r="J37" s="449" t="s">
        <v>2351</v>
      </c>
      <c r="K37" s="449" t="s">
        <v>2350</v>
      </c>
      <c r="L37" s="449" t="s">
        <v>2685</v>
      </c>
      <c r="M37" s="447" t="s">
        <v>2094</v>
      </c>
      <c r="N37" s="452" t="s">
        <v>2095</v>
      </c>
      <c r="O37" s="447" t="s">
        <v>2096</v>
      </c>
      <c r="P37" s="447"/>
      <c r="Q37" s="450"/>
      <c r="R37" s="394"/>
    </row>
    <row r="38" spans="1:18" s="5" customFormat="1" ht="51" customHeight="1" x14ac:dyDescent="0.25">
      <c r="A38" s="181" t="s">
        <v>2097</v>
      </c>
      <c r="B38" s="173" t="s">
        <v>2098</v>
      </c>
      <c r="C38" s="173"/>
      <c r="D38" s="173"/>
      <c r="E38" s="173">
        <v>8</v>
      </c>
      <c r="F38" s="340"/>
      <c r="G38" s="340"/>
      <c r="H38" s="340"/>
      <c r="I38" s="340"/>
      <c r="J38" s="150" t="s">
        <v>2351</v>
      </c>
      <c r="K38" s="150" t="s">
        <v>2350</v>
      </c>
      <c r="L38" s="150" t="s">
        <v>156</v>
      </c>
      <c r="M38" s="173" t="s">
        <v>2099</v>
      </c>
      <c r="N38" s="173"/>
      <c r="O38" s="173" t="s">
        <v>2100</v>
      </c>
      <c r="P38" s="173"/>
      <c r="Q38" s="137"/>
      <c r="R38" s="138"/>
    </row>
    <row r="39" spans="1:18" s="5" customFormat="1" ht="89.25" x14ac:dyDescent="0.25">
      <c r="A39" s="181" t="s">
        <v>2101</v>
      </c>
      <c r="B39" s="173" t="s">
        <v>1824</v>
      </c>
      <c r="C39" s="173">
        <v>1</v>
      </c>
      <c r="D39" s="173">
        <v>3</v>
      </c>
      <c r="E39" s="173"/>
      <c r="F39" s="340"/>
      <c r="G39" s="340" t="s">
        <v>35</v>
      </c>
      <c r="H39" s="340"/>
      <c r="I39" s="340"/>
      <c r="J39" s="150" t="s">
        <v>2351</v>
      </c>
      <c r="K39" s="150" t="s">
        <v>2350</v>
      </c>
      <c r="L39" s="150" t="s">
        <v>156</v>
      </c>
      <c r="M39" s="173" t="s">
        <v>2102</v>
      </c>
      <c r="N39" s="173" t="s">
        <v>2103</v>
      </c>
      <c r="O39" s="173" t="s">
        <v>2104</v>
      </c>
      <c r="P39" s="173"/>
      <c r="Q39" s="137"/>
      <c r="R39" s="138"/>
    </row>
    <row r="40" spans="1:18" s="5" customFormat="1" ht="96.75" customHeight="1" x14ac:dyDescent="0.25">
      <c r="A40" s="181" t="s">
        <v>2105</v>
      </c>
      <c r="B40" s="173" t="s">
        <v>1824</v>
      </c>
      <c r="C40" s="173">
        <v>1</v>
      </c>
      <c r="D40" s="173">
        <v>3</v>
      </c>
      <c r="E40" s="173"/>
      <c r="F40" s="340"/>
      <c r="G40" s="340"/>
      <c r="H40" s="340"/>
      <c r="I40" s="340"/>
      <c r="J40" s="150" t="s">
        <v>2351</v>
      </c>
      <c r="K40" s="150" t="s">
        <v>2350</v>
      </c>
      <c r="L40" s="150" t="s">
        <v>156</v>
      </c>
      <c r="M40" s="173" t="s">
        <v>2106</v>
      </c>
      <c r="N40" s="173" t="s">
        <v>2107</v>
      </c>
      <c r="O40" s="173" t="s">
        <v>2108</v>
      </c>
      <c r="P40" s="173"/>
      <c r="Q40" s="137"/>
      <c r="R40" s="138"/>
    </row>
    <row r="41" spans="1:18" s="5" customFormat="1" ht="81.75" customHeight="1" x14ac:dyDescent="0.25">
      <c r="A41" s="181" t="s">
        <v>2109</v>
      </c>
      <c r="B41" s="173" t="s">
        <v>1824</v>
      </c>
      <c r="C41" s="173">
        <v>1</v>
      </c>
      <c r="D41" s="173">
        <v>1</v>
      </c>
      <c r="E41" s="173"/>
      <c r="F41" s="340"/>
      <c r="G41" s="340"/>
      <c r="H41" s="340"/>
      <c r="I41" s="340"/>
      <c r="J41" s="150" t="s">
        <v>2351</v>
      </c>
      <c r="K41" s="150" t="s">
        <v>2350</v>
      </c>
      <c r="L41" s="150" t="s">
        <v>2338</v>
      </c>
      <c r="M41" s="173" t="s">
        <v>2110</v>
      </c>
      <c r="N41" s="173"/>
      <c r="O41" s="173" t="s">
        <v>2111</v>
      </c>
      <c r="P41" s="173"/>
      <c r="Q41" s="137"/>
      <c r="R41" s="138"/>
    </row>
    <row r="42" spans="1:18" s="5" customFormat="1" ht="28.5" customHeight="1" x14ac:dyDescent="0.25">
      <c r="A42" s="173" t="s">
        <v>2112</v>
      </c>
      <c r="B42" s="173" t="s">
        <v>2098</v>
      </c>
      <c r="C42" s="173"/>
      <c r="D42" s="173"/>
      <c r="E42" s="173">
        <v>8</v>
      </c>
      <c r="F42" s="340"/>
      <c r="G42" s="340"/>
      <c r="H42" s="340"/>
      <c r="I42" s="340"/>
      <c r="J42" s="203"/>
      <c r="K42" s="203"/>
      <c r="L42" s="150" t="s">
        <v>2052</v>
      </c>
      <c r="M42" s="173" t="s">
        <v>2113</v>
      </c>
      <c r="N42" s="173"/>
      <c r="O42" s="173" t="s">
        <v>2114</v>
      </c>
      <c r="P42" s="173"/>
      <c r="Q42" s="137"/>
      <c r="R42" s="138"/>
    </row>
    <row r="43" spans="1:18" x14ac:dyDescent="0.25">
      <c r="A43" s="3"/>
      <c r="B43" s="3"/>
      <c r="C43" s="3"/>
      <c r="D43" s="3"/>
      <c r="E43" s="3"/>
      <c r="Q43" s="3"/>
      <c r="R43" s="3"/>
    </row>
    <row r="44" spans="1:18" x14ac:dyDescent="0.25">
      <c r="A44" s="3"/>
      <c r="B44" s="3"/>
      <c r="C44" s="3"/>
      <c r="D44" s="3"/>
      <c r="E44" s="3"/>
      <c r="Q44" s="3"/>
      <c r="R44" s="3"/>
    </row>
    <row r="45" spans="1:18" x14ac:dyDescent="0.25">
      <c r="A45" s="355" t="s">
        <v>414</v>
      </c>
      <c r="B45" s="355"/>
      <c r="C45" s="355"/>
      <c r="D45" s="355"/>
      <c r="E45" s="355"/>
      <c r="F45" s="356"/>
      <c r="Q45" s="3"/>
      <c r="R45" s="3"/>
    </row>
    <row r="46" spans="1:18" x14ac:dyDescent="0.25">
      <c r="A46" s="345" t="s">
        <v>2115</v>
      </c>
      <c r="B46" s="345"/>
      <c r="C46" s="345"/>
      <c r="D46" s="345"/>
      <c r="E46" s="345"/>
      <c r="F46" s="357"/>
      <c r="G46" s="358"/>
      <c r="H46" s="358"/>
      <c r="I46" s="358"/>
      <c r="J46" s="188"/>
      <c r="K46" s="188"/>
      <c r="L46" s="188"/>
      <c r="M46" s="188"/>
      <c r="N46" s="188"/>
      <c r="O46" s="188"/>
      <c r="P46" s="188"/>
      <c r="Q46" s="188"/>
      <c r="R46" s="188"/>
    </row>
    <row r="47" spans="1:18" x14ac:dyDescent="0.25">
      <c r="A47" s="345" t="s">
        <v>2116</v>
      </c>
      <c r="B47" s="345"/>
      <c r="C47" s="345"/>
      <c r="D47" s="345"/>
      <c r="E47" s="345"/>
      <c r="F47" s="357"/>
      <c r="G47" s="358"/>
      <c r="H47" s="358"/>
      <c r="I47" s="358"/>
      <c r="J47" s="188"/>
      <c r="K47" s="188"/>
      <c r="L47" s="188"/>
      <c r="M47" s="188"/>
      <c r="N47" s="188"/>
      <c r="O47" s="188"/>
      <c r="P47" s="188"/>
      <c r="Q47" s="188"/>
      <c r="R47" s="188"/>
    </row>
    <row r="48" spans="1:18" x14ac:dyDescent="0.25">
      <c r="A48" s="345" t="s">
        <v>2117</v>
      </c>
      <c r="B48" s="345"/>
      <c r="C48" s="345"/>
      <c r="D48" s="345"/>
      <c r="E48" s="345"/>
      <c r="F48" s="357"/>
      <c r="G48" s="358"/>
      <c r="H48" s="358"/>
      <c r="I48" s="358"/>
      <c r="J48" s="188"/>
      <c r="K48" s="188"/>
      <c r="L48" s="188"/>
      <c r="M48" s="188"/>
      <c r="N48" s="188"/>
      <c r="O48" s="188"/>
      <c r="P48" s="188"/>
      <c r="Q48" s="188"/>
      <c r="R48" s="188"/>
    </row>
    <row r="49" spans="1:18" x14ac:dyDescent="0.25">
      <c r="A49" s="345" t="s">
        <v>2118</v>
      </c>
      <c r="B49" s="345"/>
      <c r="C49" s="345"/>
      <c r="D49" s="345"/>
      <c r="E49" s="345"/>
      <c r="F49" s="357"/>
      <c r="G49" s="358"/>
      <c r="H49" s="358"/>
      <c r="I49" s="358"/>
      <c r="J49" s="188"/>
      <c r="K49" s="188"/>
      <c r="L49" s="188"/>
      <c r="M49" s="188"/>
      <c r="N49" s="188"/>
      <c r="O49" s="188"/>
      <c r="P49" s="188"/>
      <c r="Q49" s="188"/>
      <c r="R49" s="188"/>
    </row>
    <row r="50" spans="1:18" x14ac:dyDescent="0.25">
      <c r="A50" s="345" t="s">
        <v>2119</v>
      </c>
      <c r="B50" s="345"/>
      <c r="C50" s="345"/>
      <c r="D50" s="345"/>
      <c r="E50" s="345"/>
      <c r="F50" s="357"/>
      <c r="G50" s="358"/>
      <c r="H50" s="358"/>
      <c r="I50" s="358"/>
      <c r="J50" s="188"/>
      <c r="K50" s="188"/>
      <c r="L50" s="188"/>
      <c r="M50" s="188"/>
      <c r="N50" s="188"/>
      <c r="O50" s="188"/>
      <c r="P50" s="188"/>
      <c r="Q50" s="188"/>
      <c r="R50" s="188"/>
    </row>
    <row r="51" spans="1:18" x14ac:dyDescent="0.25">
      <c r="A51" s="345" t="s">
        <v>2120</v>
      </c>
      <c r="B51" s="345"/>
      <c r="C51" s="345"/>
      <c r="D51" s="345"/>
      <c r="E51" s="345"/>
      <c r="F51" s="357"/>
      <c r="G51" s="358"/>
      <c r="H51" s="358"/>
      <c r="I51" s="358"/>
      <c r="J51" s="188"/>
      <c r="K51" s="188"/>
      <c r="L51" s="188"/>
      <c r="M51" s="188"/>
      <c r="N51" s="188"/>
      <c r="O51" s="188"/>
      <c r="P51" s="188"/>
      <c r="Q51" s="188"/>
      <c r="R51" s="188"/>
    </row>
    <row r="52" spans="1:18" x14ac:dyDescent="0.25">
      <c r="A52" s="345" t="s">
        <v>2121</v>
      </c>
      <c r="B52" s="345"/>
      <c r="C52" s="345"/>
      <c r="D52" s="345"/>
      <c r="E52" s="345"/>
      <c r="F52" s="357"/>
      <c r="G52" s="358"/>
      <c r="H52" s="358"/>
      <c r="I52" s="358"/>
      <c r="J52" s="188"/>
      <c r="K52" s="188"/>
      <c r="L52" s="188"/>
      <c r="M52" s="188"/>
      <c r="N52" s="188"/>
      <c r="O52" s="188"/>
      <c r="P52" s="188"/>
      <c r="Q52" s="188"/>
      <c r="R52" s="188"/>
    </row>
    <row r="53" spans="1:18" x14ac:dyDescent="0.25">
      <c r="A53" s="345" t="s">
        <v>2122</v>
      </c>
      <c r="B53" s="345"/>
      <c r="C53" s="345"/>
      <c r="D53" s="345"/>
      <c r="E53" s="345"/>
      <c r="F53" s="357"/>
      <c r="G53" s="358"/>
      <c r="H53" s="358"/>
      <c r="I53" s="358"/>
      <c r="J53" s="188"/>
      <c r="K53" s="188"/>
      <c r="L53" s="188"/>
      <c r="M53" s="188"/>
      <c r="N53" s="188"/>
      <c r="O53" s="188"/>
      <c r="P53" s="188"/>
      <c r="Q53" s="188"/>
      <c r="R53" s="188"/>
    </row>
    <row r="54" spans="1:18" x14ac:dyDescent="0.25">
      <c r="A54" s="345" t="s">
        <v>2123</v>
      </c>
      <c r="B54" s="345"/>
      <c r="C54" s="345"/>
      <c r="D54" s="345"/>
      <c r="E54" s="345"/>
      <c r="F54" s="357"/>
      <c r="G54" s="358"/>
      <c r="H54" s="358"/>
      <c r="I54" s="358"/>
      <c r="J54" s="188"/>
      <c r="K54" s="188"/>
      <c r="L54" s="188"/>
      <c r="M54" s="188"/>
      <c r="N54" s="188"/>
      <c r="O54" s="188"/>
      <c r="P54" s="188"/>
      <c r="Q54" s="188"/>
      <c r="R54" s="188"/>
    </row>
    <row r="55" spans="1:18" x14ac:dyDescent="0.25">
      <c r="A55" s="345" t="s">
        <v>2124</v>
      </c>
      <c r="B55" s="345"/>
      <c r="C55" s="345"/>
      <c r="D55" s="345"/>
      <c r="E55" s="345"/>
      <c r="F55" s="357"/>
      <c r="G55" s="358"/>
      <c r="H55" s="358"/>
      <c r="I55" s="358"/>
      <c r="J55" s="188"/>
      <c r="K55" s="188"/>
      <c r="L55" s="188"/>
      <c r="M55" s="188"/>
      <c r="N55" s="188"/>
      <c r="O55" s="188"/>
      <c r="P55" s="188"/>
      <c r="Q55" s="188"/>
      <c r="R55" s="188"/>
    </row>
    <row r="56" spans="1:18" x14ac:dyDescent="0.25">
      <c r="A56" s="345" t="s">
        <v>2125</v>
      </c>
      <c r="B56" s="345"/>
      <c r="C56" s="345"/>
      <c r="D56" s="345"/>
      <c r="E56" s="345"/>
      <c r="F56" s="357"/>
      <c r="G56" s="358"/>
      <c r="H56" s="358"/>
      <c r="I56" s="358"/>
      <c r="J56" s="188"/>
      <c r="K56" s="188"/>
      <c r="L56" s="188"/>
      <c r="M56" s="188"/>
      <c r="N56" s="188"/>
      <c r="O56" s="188"/>
      <c r="P56" s="188"/>
      <c r="Q56" s="188"/>
      <c r="R56" s="188"/>
    </row>
    <row r="57" spans="1:18" x14ac:dyDescent="0.25">
      <c r="A57" s="345" t="s">
        <v>2126</v>
      </c>
      <c r="B57" s="345"/>
      <c r="C57" s="345"/>
      <c r="D57" s="345"/>
      <c r="E57" s="345"/>
      <c r="F57" s="357"/>
      <c r="G57" s="358"/>
      <c r="H57" s="358"/>
      <c r="I57" s="358"/>
      <c r="J57" s="188"/>
      <c r="K57" s="188"/>
      <c r="L57" s="188"/>
      <c r="M57" s="188"/>
      <c r="N57" s="188"/>
      <c r="O57" s="188"/>
      <c r="P57" s="188"/>
      <c r="Q57" s="188"/>
      <c r="R57" s="188"/>
    </row>
    <row r="58" spans="1:18" x14ac:dyDescent="0.25">
      <c r="A58" s="345"/>
      <c r="B58" s="345"/>
      <c r="C58" s="345"/>
      <c r="D58" s="345"/>
      <c r="E58" s="345"/>
      <c r="F58" s="357"/>
      <c r="G58" s="358"/>
      <c r="H58" s="358"/>
      <c r="I58" s="358"/>
      <c r="J58" s="188"/>
      <c r="K58" s="188"/>
      <c r="L58" s="188"/>
      <c r="M58" s="188"/>
      <c r="N58" s="188"/>
      <c r="O58" s="188"/>
      <c r="P58" s="188"/>
      <c r="Q58" s="188"/>
      <c r="R58" s="188"/>
    </row>
    <row r="59" spans="1:18" x14ac:dyDescent="0.25">
      <c r="A59" s="345"/>
      <c r="B59" s="345"/>
      <c r="C59" s="345"/>
      <c r="D59" s="345"/>
      <c r="E59" s="345"/>
      <c r="F59" s="357"/>
      <c r="G59" s="358"/>
      <c r="H59" s="358"/>
      <c r="I59" s="358"/>
      <c r="J59" s="188"/>
      <c r="K59" s="188"/>
      <c r="L59" s="188"/>
      <c r="M59" s="188"/>
      <c r="N59" s="188"/>
      <c r="O59" s="188"/>
      <c r="P59" s="188"/>
      <c r="Q59" s="188"/>
      <c r="R59" s="188"/>
    </row>
    <row r="60" spans="1:18" x14ac:dyDescent="0.25">
      <c r="A60" s="359" t="s">
        <v>435</v>
      </c>
      <c r="B60" s="359"/>
      <c r="C60" s="359"/>
      <c r="D60" s="359"/>
      <c r="E60" s="359"/>
      <c r="F60" s="357"/>
      <c r="Q60" s="3"/>
      <c r="R60" s="3"/>
    </row>
    <row r="61" spans="1:18" x14ac:dyDescent="0.25">
      <c r="A61" s="345" t="s">
        <v>2127</v>
      </c>
      <c r="B61" s="345"/>
      <c r="C61" s="345"/>
      <c r="D61" s="345"/>
      <c r="E61" s="345"/>
      <c r="Q61" s="3"/>
      <c r="R61" s="3"/>
    </row>
    <row r="62" spans="1:18" x14ac:dyDescent="0.25">
      <c r="A62" s="345" t="s">
        <v>2128</v>
      </c>
      <c r="B62" s="345"/>
      <c r="C62" s="345"/>
      <c r="D62" s="345"/>
      <c r="E62" s="345"/>
      <c r="Q62" s="3"/>
      <c r="R62" s="3"/>
    </row>
    <row r="63" spans="1:18" x14ac:dyDescent="0.25">
      <c r="A63" s="345" t="s">
        <v>434</v>
      </c>
      <c r="B63" s="345"/>
      <c r="C63" s="345"/>
      <c r="D63" s="345"/>
      <c r="E63" s="345"/>
      <c r="Q63" s="3"/>
      <c r="R63" s="3"/>
    </row>
    <row r="64" spans="1:18" x14ac:dyDescent="0.25">
      <c r="A64" s="188" t="s">
        <v>2129</v>
      </c>
      <c r="B64" s="3"/>
      <c r="C64" s="3"/>
      <c r="D64" s="3"/>
      <c r="E64" s="3"/>
      <c r="Q64" s="3"/>
      <c r="R64" s="3"/>
    </row>
    <row r="65" spans="1:18" x14ac:dyDescent="0.25">
      <c r="A65" s="188" t="s">
        <v>2130</v>
      </c>
      <c r="B65" s="3"/>
      <c r="C65" s="3"/>
      <c r="D65" s="3"/>
      <c r="E65" s="3"/>
      <c r="Q65" s="3"/>
      <c r="R65" s="3"/>
    </row>
    <row r="66" spans="1:18" x14ac:dyDescent="0.25">
      <c r="A66" s="3"/>
      <c r="B66" s="3"/>
      <c r="C66" s="3"/>
      <c r="D66" s="3"/>
      <c r="E66" s="3"/>
      <c r="Q66" s="3"/>
      <c r="R66" s="3"/>
    </row>
    <row r="67" spans="1:18" x14ac:dyDescent="0.25">
      <c r="A67" s="3"/>
      <c r="B67" s="3"/>
      <c r="C67" s="3"/>
      <c r="D67" s="3"/>
      <c r="E67" s="3"/>
      <c r="Q67" s="3"/>
      <c r="R67" s="3"/>
    </row>
    <row r="68" spans="1:18" x14ac:dyDescent="0.25">
      <c r="A68" s="3"/>
      <c r="B68" s="3"/>
      <c r="C68" s="3"/>
      <c r="D68" s="3"/>
      <c r="E68" s="3"/>
      <c r="Q68" s="3"/>
      <c r="R68" s="3"/>
    </row>
    <row r="69" spans="1:18" x14ac:dyDescent="0.25">
      <c r="A69" s="3"/>
      <c r="B69" s="3"/>
      <c r="C69" s="3"/>
      <c r="D69" s="3"/>
      <c r="E69" s="3"/>
      <c r="Q69" s="3"/>
      <c r="R69" s="3"/>
    </row>
    <row r="70" spans="1:18" x14ac:dyDescent="0.25">
      <c r="A70" s="3"/>
      <c r="B70" s="3"/>
      <c r="C70" s="3"/>
      <c r="D70" s="3"/>
      <c r="E70" s="3"/>
      <c r="Q70" s="3"/>
      <c r="R70" s="3"/>
    </row>
    <row r="71" spans="1:18" x14ac:dyDescent="0.25">
      <c r="A71" s="3"/>
      <c r="B71" s="3"/>
      <c r="C71" s="3"/>
      <c r="D71" s="3"/>
      <c r="E71" s="3"/>
      <c r="Q71" s="3"/>
      <c r="R71" s="3"/>
    </row>
    <row r="72" spans="1:18" x14ac:dyDescent="0.25">
      <c r="A72" s="3"/>
      <c r="B72" s="3"/>
      <c r="C72" s="3"/>
      <c r="D72" s="3"/>
      <c r="E72" s="3"/>
      <c r="Q72" s="3"/>
      <c r="R72" s="3"/>
    </row>
    <row r="73" spans="1:18" x14ac:dyDescent="0.25">
      <c r="A73" s="3"/>
      <c r="B73" s="3"/>
      <c r="C73" s="3"/>
      <c r="D73" s="3"/>
      <c r="E73" s="3"/>
      <c r="Q73" s="3"/>
      <c r="R73" s="3"/>
    </row>
    <row r="74" spans="1:18" x14ac:dyDescent="0.25">
      <c r="A74" s="3"/>
      <c r="B74" s="3"/>
      <c r="C74" s="3"/>
      <c r="D74" s="3"/>
      <c r="E74" s="3"/>
      <c r="Q74" s="3"/>
      <c r="R74" s="3"/>
    </row>
    <row r="75" spans="1:18" x14ac:dyDescent="0.25">
      <c r="A75" s="3"/>
      <c r="B75" s="3"/>
      <c r="C75" s="3"/>
      <c r="D75" s="3"/>
      <c r="E75" s="3"/>
      <c r="Q75" s="3"/>
      <c r="R75" s="3"/>
    </row>
    <row r="76" spans="1:18" x14ac:dyDescent="0.25">
      <c r="A76" s="3"/>
      <c r="B76" s="3"/>
      <c r="C76" s="3"/>
      <c r="D76" s="3"/>
      <c r="E76" s="3"/>
      <c r="Q76" s="3"/>
      <c r="R76" s="3"/>
    </row>
    <row r="77" spans="1:18" x14ac:dyDescent="0.25">
      <c r="A77" s="143"/>
      <c r="B77" s="143"/>
      <c r="C77" s="143"/>
      <c r="D77" s="143"/>
      <c r="E77" s="143"/>
      <c r="Q77" s="3"/>
      <c r="R77" s="3"/>
    </row>
    <row r="78" spans="1:18" x14ac:dyDescent="0.25">
      <c r="A78" s="3"/>
      <c r="B78" s="3"/>
      <c r="C78" s="3"/>
      <c r="D78" s="3"/>
      <c r="E78" s="3"/>
      <c r="Q78" s="3"/>
      <c r="R78" s="3"/>
    </row>
    <row r="79" spans="1:18" x14ac:dyDescent="0.25">
      <c r="A79" s="3"/>
      <c r="B79" s="3"/>
      <c r="C79" s="3"/>
      <c r="D79" s="3"/>
      <c r="E79" s="3"/>
      <c r="Q79" s="3"/>
      <c r="R79" s="3"/>
    </row>
    <row r="80" spans="1:18" x14ac:dyDescent="0.25">
      <c r="A80" s="3"/>
      <c r="B80" s="3"/>
      <c r="C80" s="3"/>
      <c r="D80" s="3"/>
      <c r="E80" s="3"/>
      <c r="Q80" s="3"/>
      <c r="R80" s="3"/>
    </row>
    <row r="81" spans="1:18" x14ac:dyDescent="0.25">
      <c r="A81" s="3"/>
      <c r="B81" s="3"/>
      <c r="C81" s="3"/>
      <c r="D81" s="3"/>
      <c r="E81" s="3"/>
      <c r="Q81" s="3"/>
      <c r="R81" s="3"/>
    </row>
    <row r="82" spans="1:18" x14ac:dyDescent="0.25">
      <c r="A82" s="3"/>
      <c r="B82" s="3"/>
      <c r="C82" s="3"/>
      <c r="D82" s="3"/>
      <c r="E82" s="3"/>
      <c r="Q82" s="3"/>
      <c r="R82" s="3"/>
    </row>
    <row r="83" spans="1:18" x14ac:dyDescent="0.25">
      <c r="A83" s="3"/>
      <c r="B83" s="3"/>
      <c r="C83" s="3"/>
      <c r="D83" s="3"/>
      <c r="E83" s="3"/>
      <c r="Q83" s="3"/>
      <c r="R83" s="3"/>
    </row>
    <row r="84" spans="1:18" x14ac:dyDescent="0.25">
      <c r="A84" s="3"/>
      <c r="B84" s="3"/>
      <c r="C84" s="3"/>
      <c r="D84" s="3"/>
      <c r="E84" s="3"/>
      <c r="Q84" s="3"/>
      <c r="R84" s="3"/>
    </row>
    <row r="85" spans="1:18" x14ac:dyDescent="0.25">
      <c r="A85" s="3"/>
      <c r="B85" s="3"/>
      <c r="C85" s="3"/>
      <c r="D85" s="3"/>
      <c r="E85" s="3"/>
      <c r="Q85" s="3"/>
      <c r="R85" s="3"/>
    </row>
    <row r="86" spans="1:18" x14ac:dyDescent="0.25">
      <c r="A86" s="3"/>
      <c r="B86" s="3"/>
      <c r="C86" s="3"/>
      <c r="D86" s="3"/>
      <c r="E86" s="3"/>
      <c r="Q86" s="3"/>
      <c r="R86" s="3"/>
    </row>
    <row r="87" spans="1:18" x14ac:dyDescent="0.25">
      <c r="A87" s="3"/>
      <c r="B87" s="3"/>
      <c r="C87" s="3"/>
      <c r="D87" s="3"/>
      <c r="E87" s="3"/>
      <c r="Q87" s="3"/>
      <c r="R87" s="3"/>
    </row>
    <row r="88" spans="1:18" x14ac:dyDescent="0.25">
      <c r="A88" s="3"/>
      <c r="B88" s="3"/>
      <c r="C88" s="3"/>
      <c r="D88" s="3"/>
      <c r="E88" s="3"/>
      <c r="Q88" s="3"/>
      <c r="R88" s="3"/>
    </row>
    <row r="89" spans="1:18" x14ac:dyDescent="0.25">
      <c r="A89" s="3"/>
      <c r="B89" s="3"/>
      <c r="C89" s="3"/>
      <c r="D89" s="3"/>
      <c r="E89" s="3"/>
      <c r="Q89" s="3"/>
      <c r="R89" s="3"/>
    </row>
    <row r="90" spans="1:18" x14ac:dyDescent="0.25">
      <c r="A90" s="3"/>
      <c r="B90" s="3"/>
      <c r="C90" s="3"/>
      <c r="D90" s="3"/>
      <c r="E90" s="3"/>
      <c r="Q90" s="3"/>
      <c r="R90" s="3"/>
    </row>
    <row r="91" spans="1:18" x14ac:dyDescent="0.25">
      <c r="A91" s="3"/>
      <c r="B91" s="3"/>
      <c r="C91" s="3"/>
      <c r="D91" s="3"/>
      <c r="E91" s="3"/>
      <c r="Q91" s="3"/>
      <c r="R91" s="3"/>
    </row>
    <row r="92" spans="1:18" x14ac:dyDescent="0.25">
      <c r="A92" s="3"/>
      <c r="B92" s="3"/>
      <c r="C92" s="3"/>
      <c r="D92" s="3"/>
      <c r="E92" s="3"/>
      <c r="Q92" s="3"/>
      <c r="R92" s="3"/>
    </row>
    <row r="93" spans="1:18" x14ac:dyDescent="0.25">
      <c r="A93" s="3"/>
      <c r="B93" s="3"/>
      <c r="C93" s="3"/>
      <c r="D93" s="3"/>
      <c r="E93" s="3"/>
      <c r="Q93" s="3"/>
      <c r="R93" s="3"/>
    </row>
    <row r="94" spans="1:18" x14ac:dyDescent="0.25">
      <c r="A94" s="3"/>
      <c r="B94" s="3"/>
      <c r="C94" s="3"/>
      <c r="D94" s="3"/>
      <c r="E94" s="3"/>
      <c r="Q94" s="3"/>
      <c r="R94" s="3"/>
    </row>
    <row r="95" spans="1:18" x14ac:dyDescent="0.25">
      <c r="A95" s="3"/>
      <c r="B95" s="3"/>
      <c r="C95" s="3"/>
      <c r="D95" s="3"/>
      <c r="E95" s="3"/>
      <c r="Q95" s="3"/>
      <c r="R95" s="3"/>
    </row>
    <row r="96" spans="1:18" x14ac:dyDescent="0.25">
      <c r="A96" s="3"/>
      <c r="B96" s="3"/>
      <c r="C96" s="3"/>
      <c r="D96" s="3"/>
      <c r="E96" s="3"/>
      <c r="Q96" s="3"/>
      <c r="R96" s="3"/>
    </row>
    <row r="97" spans="1:18" x14ac:dyDescent="0.25">
      <c r="A97" s="3"/>
      <c r="B97" s="3"/>
      <c r="C97" s="3"/>
      <c r="D97" s="3"/>
      <c r="E97" s="3"/>
      <c r="Q97" s="3"/>
      <c r="R97" s="3"/>
    </row>
    <row r="98" spans="1:18" x14ac:dyDescent="0.25">
      <c r="A98" s="3"/>
      <c r="B98" s="3"/>
      <c r="C98" s="3"/>
      <c r="D98" s="3"/>
      <c r="E98" s="3"/>
      <c r="Q98" s="3"/>
      <c r="R98" s="3"/>
    </row>
    <row r="99" spans="1:18" x14ac:dyDescent="0.25">
      <c r="A99" s="3"/>
      <c r="B99" s="3"/>
      <c r="C99" s="3"/>
      <c r="D99" s="3"/>
      <c r="E99" s="3"/>
      <c r="Q99" s="3"/>
      <c r="R99" s="3"/>
    </row>
    <row r="100" spans="1:18" x14ac:dyDescent="0.25">
      <c r="A100" s="3"/>
      <c r="B100" s="3"/>
      <c r="C100" s="3"/>
      <c r="D100" s="3"/>
      <c r="E100" s="3"/>
      <c r="Q100" s="3"/>
      <c r="R100" s="3"/>
    </row>
    <row r="101" spans="1:18" x14ac:dyDescent="0.25">
      <c r="A101" s="3"/>
      <c r="B101" s="3"/>
      <c r="C101" s="3"/>
      <c r="D101" s="3"/>
      <c r="E101" s="3"/>
      <c r="Q101" s="3"/>
      <c r="R101" s="3"/>
    </row>
    <row r="102" spans="1:18" x14ac:dyDescent="0.25">
      <c r="A102" s="3"/>
      <c r="B102" s="3"/>
      <c r="C102" s="3"/>
      <c r="D102" s="3"/>
      <c r="E102" s="3"/>
      <c r="Q102" s="3"/>
      <c r="R102" s="3"/>
    </row>
    <row r="103" spans="1:18" x14ac:dyDescent="0.25">
      <c r="A103" s="3"/>
      <c r="B103" s="3"/>
      <c r="C103" s="3"/>
      <c r="D103" s="3"/>
      <c r="E103" s="3"/>
      <c r="Q103" s="3"/>
      <c r="R103" s="3"/>
    </row>
    <row r="104" spans="1:18" x14ac:dyDescent="0.25">
      <c r="A104" s="3"/>
      <c r="B104" s="3"/>
      <c r="C104" s="3"/>
      <c r="D104" s="3"/>
      <c r="E104" s="3"/>
      <c r="Q104" s="3"/>
      <c r="R104" s="3"/>
    </row>
    <row r="105" spans="1:18" x14ac:dyDescent="0.25">
      <c r="A105" s="3"/>
      <c r="B105" s="3"/>
      <c r="C105" s="3"/>
      <c r="D105" s="3"/>
      <c r="E105" s="3"/>
      <c r="Q105" s="3"/>
      <c r="R105" s="3"/>
    </row>
    <row r="106" spans="1:18" x14ac:dyDescent="0.25">
      <c r="A106" s="3"/>
      <c r="B106" s="3"/>
      <c r="C106" s="3"/>
      <c r="D106" s="3"/>
      <c r="E106" s="3"/>
      <c r="Q106" s="3"/>
      <c r="R106" s="3"/>
    </row>
    <row r="107" spans="1:18" x14ac:dyDescent="0.25">
      <c r="A107" s="3"/>
      <c r="B107" s="3"/>
      <c r="C107" s="3"/>
      <c r="D107" s="3"/>
      <c r="E107" s="3"/>
      <c r="Q107" s="3"/>
      <c r="R107" s="3"/>
    </row>
    <row r="108" spans="1:18" x14ac:dyDescent="0.25">
      <c r="A108" s="3"/>
      <c r="B108" s="3"/>
      <c r="C108" s="3"/>
      <c r="D108" s="3"/>
      <c r="E108" s="3"/>
      <c r="Q108" s="3"/>
      <c r="R108" s="3"/>
    </row>
    <row r="109" spans="1:18" x14ac:dyDescent="0.25">
      <c r="A109" s="3"/>
      <c r="B109" s="3"/>
      <c r="C109" s="3"/>
      <c r="D109" s="3"/>
      <c r="E109" s="3"/>
      <c r="Q109" s="3"/>
      <c r="R109" s="3"/>
    </row>
    <row r="110" spans="1:18" x14ac:dyDescent="0.25">
      <c r="A110" s="3"/>
      <c r="B110" s="3"/>
      <c r="C110" s="3"/>
      <c r="D110" s="3"/>
      <c r="E110" s="3"/>
      <c r="Q110" s="3"/>
      <c r="R110" s="3"/>
    </row>
    <row r="111" spans="1:18" x14ac:dyDescent="0.25">
      <c r="A111" s="3"/>
      <c r="B111" s="3"/>
      <c r="C111" s="3"/>
      <c r="D111" s="3"/>
      <c r="E111" s="3"/>
      <c r="Q111" s="3"/>
      <c r="R111" s="3"/>
    </row>
    <row r="112" spans="1:18" x14ac:dyDescent="0.25">
      <c r="A112" s="3"/>
      <c r="B112" s="3"/>
      <c r="C112" s="3"/>
      <c r="D112" s="3"/>
      <c r="E112" s="3"/>
      <c r="Q112" s="3"/>
      <c r="R112" s="3"/>
    </row>
    <row r="113" spans="1:18" x14ac:dyDescent="0.25">
      <c r="A113" s="3"/>
      <c r="B113" s="3"/>
      <c r="C113" s="3"/>
      <c r="D113" s="3"/>
      <c r="E113" s="3"/>
      <c r="Q113" s="3"/>
      <c r="R113" s="3"/>
    </row>
    <row r="114" spans="1:18" x14ac:dyDescent="0.25">
      <c r="A114" s="3"/>
      <c r="B114" s="3"/>
      <c r="C114" s="3"/>
      <c r="D114" s="3"/>
      <c r="E114" s="3"/>
      <c r="Q114" s="3"/>
      <c r="R114" s="3"/>
    </row>
    <row r="115" spans="1:18" x14ac:dyDescent="0.25">
      <c r="A115" s="3"/>
      <c r="B115" s="3"/>
      <c r="C115" s="3"/>
      <c r="D115" s="3"/>
      <c r="E115" s="3"/>
      <c r="Q115" s="3"/>
      <c r="R115" s="3"/>
    </row>
    <row r="116" spans="1:18" x14ac:dyDescent="0.25">
      <c r="A116" s="3"/>
      <c r="B116" s="3"/>
      <c r="C116" s="3"/>
      <c r="D116" s="3"/>
      <c r="E116" s="3"/>
      <c r="Q116" s="3"/>
      <c r="R116" s="3"/>
    </row>
    <row r="117" spans="1:18" x14ac:dyDescent="0.25">
      <c r="A117" s="3"/>
      <c r="B117" s="3"/>
      <c r="C117" s="3"/>
      <c r="D117" s="3"/>
      <c r="E117" s="3"/>
      <c r="Q117" s="3"/>
      <c r="R117" s="3"/>
    </row>
    <row r="118" spans="1:18" x14ac:dyDescent="0.25">
      <c r="A118" s="3"/>
      <c r="B118" s="3"/>
      <c r="C118" s="3"/>
      <c r="D118" s="3"/>
      <c r="E118" s="3"/>
      <c r="Q118" s="3"/>
      <c r="R118" s="3"/>
    </row>
    <row r="119" spans="1:18" x14ac:dyDescent="0.25">
      <c r="A119" s="3"/>
      <c r="B119" s="3"/>
      <c r="C119" s="3"/>
      <c r="D119" s="3"/>
      <c r="E119" s="3"/>
      <c r="Q119" s="3"/>
      <c r="R119" s="3"/>
    </row>
    <row r="120" spans="1:18" x14ac:dyDescent="0.25">
      <c r="A120" s="3"/>
      <c r="B120" s="3"/>
      <c r="C120" s="3"/>
      <c r="D120" s="3"/>
      <c r="E120" s="3"/>
      <c r="Q120" s="3"/>
      <c r="R120" s="3"/>
    </row>
    <row r="121" spans="1:18" x14ac:dyDescent="0.25">
      <c r="A121" s="3"/>
      <c r="B121" s="3"/>
      <c r="C121" s="3"/>
      <c r="D121" s="3"/>
      <c r="E121" s="3"/>
      <c r="Q121" s="3"/>
      <c r="R121" s="3"/>
    </row>
    <row r="122" spans="1:18" x14ac:dyDescent="0.25">
      <c r="A122" s="3"/>
      <c r="B122" s="3"/>
      <c r="C122" s="3"/>
      <c r="D122" s="3"/>
      <c r="E122" s="3"/>
      <c r="Q122" s="3"/>
      <c r="R122" s="3"/>
    </row>
    <row r="123" spans="1:18" x14ac:dyDescent="0.25">
      <c r="A123" s="3"/>
      <c r="B123" s="3"/>
      <c r="C123" s="3"/>
      <c r="D123" s="3"/>
      <c r="E123" s="3"/>
      <c r="Q123" s="3"/>
      <c r="R123" s="3"/>
    </row>
    <row r="124" spans="1:18" x14ac:dyDescent="0.25">
      <c r="A124" s="3"/>
      <c r="B124" s="3"/>
      <c r="C124" s="3"/>
      <c r="D124" s="3"/>
      <c r="E124" s="3"/>
      <c r="Q124" s="3"/>
      <c r="R124" s="3"/>
    </row>
    <row r="125" spans="1:18" x14ac:dyDescent="0.25">
      <c r="A125" s="3"/>
      <c r="B125" s="3"/>
      <c r="C125" s="3"/>
      <c r="D125" s="3"/>
      <c r="E125" s="3"/>
      <c r="Q125" s="3"/>
      <c r="R125" s="3"/>
    </row>
    <row r="126" spans="1:18" x14ac:dyDescent="0.25">
      <c r="A126" s="3"/>
      <c r="B126" s="3"/>
      <c r="C126" s="3"/>
      <c r="D126" s="3"/>
      <c r="E126" s="3"/>
      <c r="Q126" s="3"/>
      <c r="R126" s="3"/>
    </row>
    <row r="127" spans="1:18" x14ac:dyDescent="0.25">
      <c r="A127" s="3"/>
      <c r="B127" s="3"/>
      <c r="C127" s="3"/>
      <c r="D127" s="3"/>
      <c r="E127" s="3"/>
      <c r="Q127" s="3"/>
      <c r="R127" s="3"/>
    </row>
    <row r="128" spans="1:18" x14ac:dyDescent="0.25">
      <c r="A128" s="3"/>
      <c r="B128" s="3"/>
      <c r="C128" s="3"/>
      <c r="D128" s="3"/>
      <c r="E128" s="3"/>
      <c r="Q128" s="3"/>
      <c r="R128" s="3"/>
    </row>
    <row r="129" spans="1:18" x14ac:dyDescent="0.25">
      <c r="A129" s="3"/>
      <c r="B129" s="3"/>
      <c r="C129" s="3"/>
      <c r="D129" s="3"/>
      <c r="E129" s="3"/>
      <c r="Q129" s="3"/>
      <c r="R129" s="3"/>
    </row>
    <row r="130" spans="1:18" x14ac:dyDescent="0.25">
      <c r="A130" s="3"/>
      <c r="B130" s="3"/>
      <c r="C130" s="3"/>
      <c r="D130" s="3"/>
      <c r="E130" s="3"/>
      <c r="Q130" s="3"/>
      <c r="R130" s="3"/>
    </row>
    <row r="131" spans="1:18" x14ac:dyDescent="0.25">
      <c r="A131" s="3"/>
      <c r="B131" s="3"/>
      <c r="C131" s="3"/>
      <c r="D131" s="3"/>
      <c r="E131" s="3"/>
      <c r="Q131" s="3"/>
      <c r="R131" s="3"/>
    </row>
    <row r="132" spans="1:18" x14ac:dyDescent="0.25">
      <c r="A132" s="3"/>
      <c r="B132" s="3"/>
      <c r="C132" s="3"/>
      <c r="D132" s="3"/>
      <c r="E132" s="3"/>
      <c r="Q132" s="3"/>
      <c r="R132" s="3"/>
    </row>
    <row r="133" spans="1:18" x14ac:dyDescent="0.25">
      <c r="A133" s="3"/>
      <c r="B133" s="3"/>
      <c r="C133" s="3"/>
      <c r="D133" s="3"/>
      <c r="E133" s="3"/>
      <c r="Q133" s="3"/>
      <c r="R133" s="3"/>
    </row>
    <row r="134" spans="1:18" x14ac:dyDescent="0.25">
      <c r="A134" s="3"/>
      <c r="B134" s="3"/>
      <c r="C134" s="3"/>
      <c r="D134" s="3"/>
      <c r="E134" s="3"/>
      <c r="Q134" s="3"/>
      <c r="R134" s="3"/>
    </row>
    <row r="135" spans="1:18" x14ac:dyDescent="0.25">
      <c r="A135" s="3"/>
      <c r="B135" s="3"/>
      <c r="C135" s="3"/>
      <c r="D135" s="3"/>
      <c r="E135" s="3"/>
      <c r="Q135" s="3"/>
      <c r="R135" s="3"/>
    </row>
    <row r="136" spans="1:18" x14ac:dyDescent="0.25">
      <c r="A136" s="3"/>
      <c r="B136" s="3"/>
      <c r="C136" s="3"/>
      <c r="D136" s="3"/>
      <c r="E136" s="3"/>
      <c r="Q136" s="3"/>
      <c r="R136" s="3"/>
    </row>
    <row r="137" spans="1:18" x14ac:dyDescent="0.25">
      <c r="A137" s="3"/>
      <c r="B137" s="3"/>
      <c r="C137" s="3"/>
      <c r="D137" s="3"/>
      <c r="E137" s="3"/>
      <c r="Q137" s="3"/>
      <c r="R137" s="3"/>
    </row>
    <row r="138" spans="1:18" x14ac:dyDescent="0.25">
      <c r="A138" s="3"/>
      <c r="B138" s="3"/>
      <c r="C138" s="3"/>
      <c r="D138" s="3"/>
      <c r="E138" s="3"/>
      <c r="Q138" s="3"/>
      <c r="R138" s="3"/>
    </row>
    <row r="139" spans="1:18" x14ac:dyDescent="0.25">
      <c r="A139" s="3"/>
      <c r="B139" s="3"/>
      <c r="C139" s="3"/>
      <c r="D139" s="3"/>
      <c r="E139" s="3"/>
      <c r="Q139" s="3"/>
      <c r="R139" s="3"/>
    </row>
    <row r="140" spans="1:18" x14ac:dyDescent="0.25">
      <c r="A140" s="3"/>
      <c r="B140" s="3"/>
      <c r="C140" s="3"/>
      <c r="D140" s="3"/>
      <c r="E140" s="3"/>
      <c r="Q140" s="3"/>
      <c r="R140" s="3"/>
    </row>
    <row r="141" spans="1:18" x14ac:dyDescent="0.25">
      <c r="A141" s="3"/>
      <c r="B141" s="3"/>
      <c r="C141" s="3"/>
      <c r="D141" s="3"/>
      <c r="E141" s="3"/>
      <c r="Q141" s="3"/>
      <c r="R141" s="3"/>
    </row>
    <row r="142" spans="1:18" x14ac:dyDescent="0.25">
      <c r="A142" s="3"/>
      <c r="B142" s="3"/>
      <c r="C142" s="3"/>
      <c r="D142" s="3"/>
      <c r="E142" s="3"/>
      <c r="Q142" s="3"/>
      <c r="R142" s="3"/>
    </row>
  </sheetData>
  <pageMargins left="0.7" right="0.7" top="0.75" bottom="0.75" header="0.3" footer="0.3"/>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
  <dimension ref="A1:R112"/>
  <sheetViews>
    <sheetView zoomScaleNormal="100" workbookViewId="0">
      <pane xSplit="1" topLeftCell="B1" activePane="topRight" state="frozen"/>
      <selection pane="topRight" activeCell="L13" sqref="L13"/>
    </sheetView>
  </sheetViews>
  <sheetFormatPr defaultColWidth="9.140625" defaultRowHeight="12.75" x14ac:dyDescent="0.25"/>
  <cols>
    <col min="1" max="1" width="24.7109375" style="5" customWidth="1"/>
    <col min="2" max="2" width="11.140625" style="5" hidden="1" customWidth="1"/>
    <col min="3" max="4" width="7.7109375" style="5" hidden="1" customWidth="1"/>
    <col min="5" max="5" width="9.42578125" style="5" hidden="1" customWidth="1"/>
    <col min="6" max="6" width="7.7109375" style="19" hidden="1" customWidth="1"/>
    <col min="7" max="7" width="6.5703125" style="19" hidden="1" customWidth="1"/>
    <col min="8" max="8" width="6.28515625" style="19" hidden="1" customWidth="1"/>
    <col min="9" max="9" width="6.140625" style="19" hidden="1" customWidth="1"/>
    <col min="10" max="10" width="31.5703125" style="3" customWidth="1"/>
    <col min="11" max="11" width="34.42578125" style="3" customWidth="1"/>
    <col min="12" max="12" width="55.5703125" style="3" customWidth="1"/>
    <col min="13" max="13" width="42.42578125" style="3" customWidth="1"/>
    <col min="14" max="14" width="23.7109375" style="3" customWidth="1"/>
    <col min="15" max="15" width="39.5703125" style="3" customWidth="1"/>
    <col min="16" max="16" width="51.42578125" style="3" customWidth="1"/>
    <col min="17" max="17" width="14.7109375" style="5" hidden="1" customWidth="1"/>
    <col min="18" max="18" width="12.5703125" style="5" hidden="1" customWidth="1"/>
    <col min="19" max="16384" width="9.140625" style="345"/>
  </cols>
  <sheetData>
    <row r="1" spans="1:18" s="5" customFormat="1" ht="25.5" x14ac:dyDescent="0.25">
      <c r="A1" s="336" t="s">
        <v>15</v>
      </c>
      <c r="B1" s="336" t="s">
        <v>16</v>
      </c>
      <c r="C1" s="336" t="s">
        <v>17</v>
      </c>
      <c r="D1" s="336" t="s">
        <v>18</v>
      </c>
      <c r="E1" s="336" t="s">
        <v>19</v>
      </c>
      <c r="F1" s="127" t="s">
        <v>20</v>
      </c>
      <c r="G1" s="127" t="s">
        <v>21</v>
      </c>
      <c r="H1" s="127" t="s">
        <v>22</v>
      </c>
      <c r="I1" s="127" t="s">
        <v>23</v>
      </c>
      <c r="J1" s="336" t="s">
        <v>24</v>
      </c>
      <c r="K1" s="336" t="s">
        <v>25</v>
      </c>
      <c r="L1" s="336" t="s">
        <v>26</v>
      </c>
      <c r="M1" s="336" t="s">
        <v>27</v>
      </c>
      <c r="N1" s="336" t="s">
        <v>28</v>
      </c>
      <c r="O1" s="336" t="s">
        <v>29</v>
      </c>
      <c r="P1" s="336" t="s">
        <v>30</v>
      </c>
      <c r="Q1" s="127" t="s">
        <v>31</v>
      </c>
      <c r="R1" s="127" t="s">
        <v>32</v>
      </c>
    </row>
    <row r="2" spans="1:18" s="5" customFormat="1" x14ac:dyDescent="0.25">
      <c r="A2" s="129" t="s">
        <v>2131</v>
      </c>
      <c r="B2" s="129"/>
      <c r="C2" s="129"/>
      <c r="D2" s="129"/>
      <c r="E2" s="129"/>
      <c r="F2" s="337" t="s">
        <v>35</v>
      </c>
      <c r="G2" s="337" t="s">
        <v>35</v>
      </c>
      <c r="H2" s="337"/>
      <c r="I2" s="337" t="s">
        <v>35</v>
      </c>
      <c r="J2" s="174"/>
      <c r="K2" s="174"/>
      <c r="L2" s="174"/>
      <c r="M2" s="174"/>
      <c r="N2" s="174"/>
      <c r="O2" s="174"/>
      <c r="P2" s="174"/>
      <c r="Q2" s="138"/>
      <c r="R2" s="138"/>
    </row>
    <row r="3" spans="1:18" s="5" customFormat="1" x14ac:dyDescent="0.25">
      <c r="A3" s="129" t="s">
        <v>2132</v>
      </c>
      <c r="B3" s="129"/>
      <c r="C3" s="129"/>
      <c r="D3" s="129"/>
      <c r="E3" s="129"/>
      <c r="F3" s="337"/>
      <c r="G3" s="337" t="s">
        <v>35</v>
      </c>
      <c r="H3" s="337"/>
      <c r="I3" s="337" t="s">
        <v>35</v>
      </c>
      <c r="J3" s="174"/>
      <c r="K3" s="174"/>
      <c r="L3" s="174"/>
      <c r="M3" s="174"/>
      <c r="N3" s="174"/>
      <c r="O3" s="174"/>
      <c r="P3" s="174"/>
      <c r="Q3" s="138"/>
      <c r="R3" s="138"/>
    </row>
    <row r="4" spans="1:18" s="5" customFormat="1" x14ac:dyDescent="0.25">
      <c r="A4" s="139" t="s">
        <v>74</v>
      </c>
      <c r="B4" s="139" t="s">
        <v>39</v>
      </c>
      <c r="C4" s="338">
        <v>1</v>
      </c>
      <c r="D4" s="338">
        <v>1</v>
      </c>
      <c r="E4" s="339"/>
      <c r="F4" s="338"/>
      <c r="G4" s="338" t="s">
        <v>35</v>
      </c>
      <c r="H4" s="338"/>
      <c r="I4" s="338" t="s">
        <v>35</v>
      </c>
      <c r="J4" s="139"/>
      <c r="K4" s="139"/>
      <c r="L4" s="139"/>
      <c r="M4" s="139"/>
      <c r="N4" s="139"/>
      <c r="O4" s="139" t="s">
        <v>2133</v>
      </c>
      <c r="P4" s="139"/>
      <c r="Q4" s="138"/>
      <c r="R4" s="138"/>
    </row>
    <row r="5" spans="1:18" s="5" customFormat="1" x14ac:dyDescent="0.25">
      <c r="A5" s="139" t="s">
        <v>76</v>
      </c>
      <c r="B5" s="139" t="s">
        <v>49</v>
      </c>
      <c r="C5" s="338"/>
      <c r="D5" s="338"/>
      <c r="E5" s="139"/>
      <c r="F5" s="338"/>
      <c r="G5" s="338"/>
      <c r="H5" s="338"/>
      <c r="I5" s="338"/>
      <c r="J5" s="139"/>
      <c r="K5" s="139"/>
      <c r="L5" s="139"/>
      <c r="M5" s="139"/>
      <c r="N5" s="139"/>
      <c r="O5" s="139"/>
      <c r="P5" s="139"/>
      <c r="Q5" s="138"/>
      <c r="R5" s="138"/>
    </row>
    <row r="6" spans="1:18" s="5" customFormat="1" x14ac:dyDescent="0.25">
      <c r="A6" s="129" t="s">
        <v>2134</v>
      </c>
      <c r="B6" s="342"/>
      <c r="C6" s="342"/>
      <c r="D6" s="342"/>
      <c r="E6" s="342"/>
      <c r="F6" s="337"/>
      <c r="G6" s="337" t="s">
        <v>35</v>
      </c>
      <c r="H6" s="337"/>
      <c r="I6" s="337" t="s">
        <v>35</v>
      </c>
      <c r="J6" s="174"/>
      <c r="K6" s="174"/>
      <c r="L6" s="174"/>
      <c r="M6" s="174"/>
      <c r="N6" s="174"/>
      <c r="O6" s="174"/>
      <c r="P6" s="174"/>
      <c r="Q6" s="138"/>
      <c r="R6" s="138"/>
    </row>
    <row r="7" spans="1:18" s="5" customFormat="1" ht="51" x14ac:dyDescent="0.25">
      <c r="A7" s="181" t="s">
        <v>78</v>
      </c>
      <c r="B7" s="173" t="s">
        <v>1824</v>
      </c>
      <c r="C7" s="173">
        <v>9</v>
      </c>
      <c r="D7" s="173">
        <v>9</v>
      </c>
      <c r="E7" s="173"/>
      <c r="F7" s="340"/>
      <c r="G7" s="340" t="s">
        <v>35</v>
      </c>
      <c r="H7" s="340"/>
      <c r="I7" s="340" t="s">
        <v>35</v>
      </c>
      <c r="J7" s="173" t="s">
        <v>2135</v>
      </c>
      <c r="K7" s="173"/>
      <c r="L7" s="173"/>
      <c r="M7" s="173" t="s">
        <v>80</v>
      </c>
      <c r="N7" s="173"/>
      <c r="O7" s="173" t="s">
        <v>1825</v>
      </c>
      <c r="P7" s="173"/>
      <c r="Q7" s="137"/>
      <c r="R7" s="138"/>
    </row>
    <row r="8" spans="1:18" s="5" customFormat="1" ht="38.25" x14ac:dyDescent="0.25">
      <c r="A8" s="181" t="s">
        <v>592</v>
      </c>
      <c r="B8" s="173" t="s">
        <v>1855</v>
      </c>
      <c r="C8" s="173">
        <v>1</v>
      </c>
      <c r="D8" s="173">
        <v>999</v>
      </c>
      <c r="E8" s="173"/>
      <c r="F8" s="340"/>
      <c r="G8" s="340" t="s">
        <v>35</v>
      </c>
      <c r="H8" s="340"/>
      <c r="I8" s="340" t="s">
        <v>35</v>
      </c>
      <c r="J8" s="173"/>
      <c r="K8" s="150" t="s">
        <v>2339</v>
      </c>
      <c r="L8" s="173"/>
      <c r="M8" s="173" t="s">
        <v>2136</v>
      </c>
      <c r="N8" s="173"/>
      <c r="O8" s="173" t="s">
        <v>2137</v>
      </c>
      <c r="P8" s="173"/>
      <c r="Q8" s="137"/>
      <c r="R8" s="138"/>
    </row>
    <row r="9" spans="1:18" s="5" customFormat="1" ht="51" x14ac:dyDescent="0.25">
      <c r="A9" s="181" t="s">
        <v>2138</v>
      </c>
      <c r="B9" s="173" t="s">
        <v>1824</v>
      </c>
      <c r="C9" s="173">
        <v>3</v>
      </c>
      <c r="D9" s="173">
        <v>3</v>
      </c>
      <c r="E9" s="173"/>
      <c r="F9" s="340"/>
      <c r="G9" s="340"/>
      <c r="H9" s="340"/>
      <c r="I9" s="340"/>
      <c r="J9" s="173" t="s">
        <v>2139</v>
      </c>
      <c r="K9" s="173" t="s">
        <v>2140</v>
      </c>
      <c r="L9" s="173" t="s">
        <v>93</v>
      </c>
      <c r="M9" s="173" t="s">
        <v>2141</v>
      </c>
      <c r="N9" s="173" t="s">
        <v>2142</v>
      </c>
      <c r="O9" s="173"/>
      <c r="P9" s="173"/>
      <c r="Q9" s="137"/>
      <c r="R9" s="138"/>
    </row>
    <row r="10" spans="1:18" s="5" customFormat="1" ht="25.5" x14ac:dyDescent="0.25">
      <c r="A10" s="181" t="s">
        <v>2143</v>
      </c>
      <c r="B10" s="173" t="s">
        <v>1824</v>
      </c>
      <c r="C10" s="173">
        <v>1</v>
      </c>
      <c r="D10" s="173">
        <v>4000</v>
      </c>
      <c r="E10" s="173"/>
      <c r="F10" s="340"/>
      <c r="G10" s="340"/>
      <c r="H10" s="340"/>
      <c r="I10" s="340"/>
      <c r="J10" s="173"/>
      <c r="K10" s="173"/>
      <c r="L10" s="173"/>
      <c r="M10" s="173" t="s">
        <v>2144</v>
      </c>
      <c r="N10" s="173"/>
      <c r="O10" s="173"/>
      <c r="P10" s="173"/>
      <c r="Q10" s="137"/>
      <c r="R10" s="138"/>
    </row>
    <row r="11" spans="1:18" s="5" customFormat="1" x14ac:dyDescent="0.25">
      <c r="A11" s="341" t="s">
        <v>2145</v>
      </c>
      <c r="B11" s="342"/>
      <c r="C11" s="342"/>
      <c r="D11" s="342"/>
      <c r="E11" s="342"/>
      <c r="F11" s="337" t="s">
        <v>35</v>
      </c>
      <c r="G11" s="337"/>
      <c r="H11" s="337"/>
      <c r="I11" s="337"/>
      <c r="J11" s="174"/>
      <c r="K11" s="174"/>
      <c r="L11" s="174"/>
      <c r="M11" s="174"/>
      <c r="N11" s="174"/>
      <c r="O11" s="174"/>
      <c r="P11" s="174"/>
      <c r="Q11" s="138"/>
      <c r="R11" s="138"/>
    </row>
    <row r="12" spans="1:18" s="5" customFormat="1" ht="51" x14ac:dyDescent="0.25">
      <c r="A12" s="181" t="s">
        <v>597</v>
      </c>
      <c r="B12" s="173" t="s">
        <v>1824</v>
      </c>
      <c r="C12" s="173">
        <v>1</v>
      </c>
      <c r="D12" s="173">
        <v>5</v>
      </c>
      <c r="E12" s="173"/>
      <c r="F12" s="340"/>
      <c r="G12" s="340" t="s">
        <v>35</v>
      </c>
      <c r="H12" s="340"/>
      <c r="I12" s="340"/>
      <c r="J12" s="173" t="s">
        <v>2146</v>
      </c>
      <c r="K12" s="173" t="s">
        <v>2147</v>
      </c>
      <c r="L12" s="173"/>
      <c r="M12" s="173" t="s">
        <v>2148</v>
      </c>
      <c r="N12" s="173" t="s">
        <v>599</v>
      </c>
      <c r="O12" s="173" t="s">
        <v>2149</v>
      </c>
      <c r="P12" s="173"/>
      <c r="Q12" s="137"/>
      <c r="R12" s="138"/>
    </row>
    <row r="13" spans="1:18" s="5" customFormat="1" ht="369.75" x14ac:dyDescent="0.25">
      <c r="A13" s="181" t="s">
        <v>602</v>
      </c>
      <c r="B13" s="173" t="s">
        <v>1891</v>
      </c>
      <c r="C13" s="173"/>
      <c r="D13" s="173"/>
      <c r="E13" s="173"/>
      <c r="F13" s="340"/>
      <c r="G13" s="340" t="s">
        <v>35</v>
      </c>
      <c r="H13" s="340"/>
      <c r="I13" s="340"/>
      <c r="J13" s="173" t="s">
        <v>2355</v>
      </c>
      <c r="K13" s="173" t="s">
        <v>2356</v>
      </c>
      <c r="L13" s="173" t="s">
        <v>2591</v>
      </c>
      <c r="M13" s="173" t="s">
        <v>2150</v>
      </c>
      <c r="N13" s="173"/>
      <c r="O13" s="374" t="s">
        <v>2151</v>
      </c>
      <c r="P13" s="173"/>
      <c r="Q13" s="137"/>
      <c r="R13" s="138"/>
    </row>
    <row r="14" spans="1:18" s="5" customFormat="1" hidden="1" x14ac:dyDescent="0.25">
      <c r="A14" s="173" t="s">
        <v>2152</v>
      </c>
      <c r="B14" s="173" t="s">
        <v>1891</v>
      </c>
      <c r="C14" s="173"/>
      <c r="D14" s="173"/>
      <c r="E14" s="173"/>
      <c r="F14" s="340"/>
      <c r="G14" s="340"/>
      <c r="H14" s="340"/>
      <c r="I14" s="340"/>
      <c r="J14" s="173"/>
      <c r="K14" s="173"/>
      <c r="L14" s="173"/>
      <c r="M14" s="173" t="s">
        <v>2153</v>
      </c>
      <c r="N14" s="173"/>
      <c r="O14" s="374" t="s">
        <v>2151</v>
      </c>
      <c r="P14" s="173"/>
      <c r="Q14" s="137"/>
      <c r="R14" s="138"/>
    </row>
    <row r="15" spans="1:18" s="5" customFormat="1" hidden="1" x14ac:dyDescent="0.25">
      <c r="A15" s="173" t="s">
        <v>2154</v>
      </c>
      <c r="B15" s="173" t="s">
        <v>1891</v>
      </c>
      <c r="C15" s="173"/>
      <c r="D15" s="173"/>
      <c r="E15" s="173"/>
      <c r="F15" s="340"/>
      <c r="G15" s="340"/>
      <c r="H15" s="340"/>
      <c r="I15" s="340"/>
      <c r="J15" s="173"/>
      <c r="K15" s="173"/>
      <c r="L15" s="173"/>
      <c r="M15" s="173" t="s">
        <v>2155</v>
      </c>
      <c r="N15" s="173"/>
      <c r="O15" s="374" t="s">
        <v>2151</v>
      </c>
      <c r="P15" s="173"/>
      <c r="Q15" s="137"/>
      <c r="R15" s="138"/>
    </row>
    <row r="16" spans="1:18" s="5" customFormat="1" hidden="1" x14ac:dyDescent="0.25">
      <c r="A16" s="173" t="s">
        <v>2156</v>
      </c>
      <c r="B16" s="173" t="s">
        <v>1891</v>
      </c>
      <c r="C16" s="173"/>
      <c r="D16" s="173"/>
      <c r="E16" s="173"/>
      <c r="F16" s="340"/>
      <c r="G16" s="340"/>
      <c r="H16" s="340"/>
      <c r="I16" s="340"/>
      <c r="J16" s="173"/>
      <c r="K16" s="173"/>
      <c r="L16" s="173"/>
      <c r="M16" s="173" t="s">
        <v>2157</v>
      </c>
      <c r="N16" s="173"/>
      <c r="O16" s="374" t="s">
        <v>2151</v>
      </c>
      <c r="P16" s="173"/>
      <c r="Q16" s="137"/>
      <c r="R16" s="138"/>
    </row>
    <row r="17" spans="1:18" s="5" customFormat="1" ht="25.5" hidden="1" x14ac:dyDescent="0.25">
      <c r="A17" s="173" t="s">
        <v>2158</v>
      </c>
      <c r="B17" s="173" t="s">
        <v>1824</v>
      </c>
      <c r="C17" s="173">
        <v>1</v>
      </c>
      <c r="D17" s="173">
        <v>30</v>
      </c>
      <c r="E17" s="173"/>
      <c r="F17" s="340"/>
      <c r="G17" s="340"/>
      <c r="H17" s="340"/>
      <c r="I17" s="340"/>
      <c r="J17" s="173"/>
      <c r="K17" s="173"/>
      <c r="L17" s="173"/>
      <c r="M17" s="375" t="s">
        <v>2159</v>
      </c>
      <c r="N17" s="173"/>
      <c r="O17" s="374"/>
      <c r="P17" s="173"/>
      <c r="Q17" s="137"/>
      <c r="R17" s="138"/>
    </row>
    <row r="18" spans="1:18" s="5" customFormat="1" ht="25.5" hidden="1" x14ac:dyDescent="0.25">
      <c r="A18" s="173" t="s">
        <v>2160</v>
      </c>
      <c r="B18" s="173" t="s">
        <v>1824</v>
      </c>
      <c r="C18" s="173">
        <v>1</v>
      </c>
      <c r="D18" s="173">
        <v>30</v>
      </c>
      <c r="E18" s="173"/>
      <c r="F18" s="340"/>
      <c r="G18" s="340"/>
      <c r="H18" s="340"/>
      <c r="I18" s="340"/>
      <c r="J18" s="173"/>
      <c r="K18" s="173"/>
      <c r="L18" s="173"/>
      <c r="M18" s="173" t="s">
        <v>2161</v>
      </c>
      <c r="N18" s="173"/>
      <c r="O18" s="374"/>
      <c r="P18" s="173"/>
      <c r="Q18" s="137"/>
      <c r="R18" s="138"/>
    </row>
    <row r="19" spans="1:18" s="5" customFormat="1" hidden="1" x14ac:dyDescent="0.25">
      <c r="A19" s="173" t="s">
        <v>2162</v>
      </c>
      <c r="B19" s="173" t="s">
        <v>1824</v>
      </c>
      <c r="C19" s="173">
        <v>1</v>
      </c>
      <c r="D19" s="173">
        <v>4000</v>
      </c>
      <c r="E19" s="173"/>
      <c r="F19" s="340"/>
      <c r="G19" s="340"/>
      <c r="H19" s="340"/>
      <c r="I19" s="340"/>
      <c r="J19" s="173"/>
      <c r="K19" s="173" t="s">
        <v>191</v>
      </c>
      <c r="L19" s="173"/>
      <c r="M19" s="173" t="s">
        <v>2163</v>
      </c>
      <c r="N19" s="173"/>
      <c r="O19" s="374"/>
      <c r="P19" s="173"/>
      <c r="Q19" s="137"/>
      <c r="R19" s="138"/>
    </row>
    <row r="20" spans="1:18" x14ac:dyDescent="0.25">
      <c r="A20" s="3"/>
      <c r="B20" s="3"/>
      <c r="C20" s="3"/>
      <c r="D20" s="3"/>
      <c r="E20" s="3"/>
      <c r="Q20" s="3"/>
      <c r="R20" s="3"/>
    </row>
    <row r="21" spans="1:18" x14ac:dyDescent="0.25">
      <c r="A21" s="3"/>
      <c r="B21" s="3"/>
      <c r="C21" s="3"/>
      <c r="D21" s="3"/>
      <c r="E21" s="3"/>
      <c r="Q21" s="3"/>
      <c r="R21" s="3"/>
    </row>
    <row r="22" spans="1:18" x14ac:dyDescent="0.25">
      <c r="A22" s="355" t="s">
        <v>414</v>
      </c>
      <c r="B22" s="355"/>
      <c r="C22" s="355"/>
      <c r="D22" s="355"/>
      <c r="E22" s="355"/>
      <c r="F22" s="356"/>
      <c r="Q22" s="3"/>
      <c r="R22" s="3"/>
    </row>
    <row r="23" spans="1:18" x14ac:dyDescent="0.25">
      <c r="A23" s="345" t="s">
        <v>2164</v>
      </c>
      <c r="B23" s="345"/>
      <c r="C23" s="345"/>
      <c r="D23" s="345"/>
      <c r="E23" s="345"/>
      <c r="F23" s="357"/>
      <c r="Q23" s="3"/>
      <c r="R23" s="3"/>
    </row>
    <row r="24" spans="1:18" x14ac:dyDescent="0.25">
      <c r="A24" s="345" t="s">
        <v>2165</v>
      </c>
      <c r="B24" s="345"/>
      <c r="C24" s="345"/>
      <c r="D24" s="345"/>
      <c r="E24" s="345"/>
      <c r="F24" s="357"/>
      <c r="Q24" s="3"/>
      <c r="R24" s="3"/>
    </row>
    <row r="25" spans="1:18" x14ac:dyDescent="0.25">
      <c r="A25" s="345" t="s">
        <v>434</v>
      </c>
      <c r="B25" s="345"/>
      <c r="C25" s="345"/>
      <c r="D25" s="345"/>
      <c r="E25" s="345"/>
      <c r="F25" s="357"/>
      <c r="Q25" s="3"/>
      <c r="R25" s="3"/>
    </row>
    <row r="26" spans="1:18" x14ac:dyDescent="0.25">
      <c r="A26" s="345"/>
      <c r="B26" s="345"/>
      <c r="C26" s="345"/>
      <c r="D26" s="345"/>
      <c r="E26" s="345"/>
      <c r="F26" s="357"/>
      <c r="Q26" s="3"/>
      <c r="R26" s="3"/>
    </row>
    <row r="27" spans="1:18" x14ac:dyDescent="0.25">
      <c r="A27" s="345"/>
      <c r="B27" s="345"/>
      <c r="C27" s="345"/>
      <c r="D27" s="345"/>
      <c r="E27" s="345"/>
      <c r="F27" s="357"/>
      <c r="Q27" s="3"/>
      <c r="R27" s="3"/>
    </row>
    <row r="28" spans="1:18" x14ac:dyDescent="0.25">
      <c r="A28" s="359" t="s">
        <v>435</v>
      </c>
      <c r="B28" s="359"/>
      <c r="C28" s="359"/>
      <c r="D28" s="359"/>
      <c r="E28" s="359"/>
      <c r="F28" s="357"/>
      <c r="Q28" s="3"/>
      <c r="R28" s="3"/>
    </row>
    <row r="29" spans="1:18" x14ac:dyDescent="0.25">
      <c r="A29" s="345" t="s">
        <v>2166</v>
      </c>
      <c r="B29" s="345"/>
      <c r="C29" s="345"/>
      <c r="D29" s="345"/>
      <c r="E29" s="345"/>
      <c r="F29" s="357"/>
      <c r="Q29" s="3"/>
      <c r="R29" s="3"/>
    </row>
    <row r="30" spans="1:18" x14ac:dyDescent="0.25">
      <c r="A30" s="345" t="s">
        <v>434</v>
      </c>
      <c r="B30" s="345"/>
      <c r="C30" s="345"/>
      <c r="D30" s="345"/>
      <c r="E30" s="345"/>
      <c r="Q30" s="3"/>
      <c r="R30" s="3"/>
    </row>
    <row r="31" spans="1:18" x14ac:dyDescent="0.25">
      <c r="A31" s="345" t="s">
        <v>2167</v>
      </c>
      <c r="B31" s="345"/>
      <c r="C31" s="345"/>
      <c r="D31" s="345"/>
      <c r="E31" s="345"/>
      <c r="Q31" s="3"/>
      <c r="R31" s="3"/>
    </row>
    <row r="32" spans="1:18" x14ac:dyDescent="0.25">
      <c r="A32" s="3"/>
      <c r="B32" s="3"/>
      <c r="C32" s="3"/>
      <c r="D32" s="3"/>
      <c r="E32" s="3"/>
      <c r="Q32" s="3"/>
      <c r="R32" s="3"/>
    </row>
    <row r="33" spans="1:18" x14ac:dyDescent="0.25">
      <c r="A33" s="3"/>
      <c r="B33" s="3"/>
      <c r="C33" s="3"/>
      <c r="D33" s="3"/>
      <c r="E33" s="3"/>
      <c r="Q33" s="3"/>
      <c r="R33" s="3"/>
    </row>
    <row r="34" spans="1:18" x14ac:dyDescent="0.25">
      <c r="A34" s="3"/>
      <c r="B34" s="3"/>
      <c r="C34" s="3"/>
      <c r="D34" s="3"/>
      <c r="E34" s="3"/>
      <c r="Q34" s="3"/>
      <c r="R34" s="3"/>
    </row>
    <row r="35" spans="1:18" x14ac:dyDescent="0.25">
      <c r="A35" s="3"/>
      <c r="B35" s="3"/>
      <c r="C35" s="3"/>
      <c r="D35" s="3"/>
      <c r="E35" s="3"/>
      <c r="Q35" s="3"/>
      <c r="R35" s="3"/>
    </row>
    <row r="36" spans="1:18" x14ac:dyDescent="0.25">
      <c r="A36" s="3"/>
      <c r="B36" s="3"/>
      <c r="C36" s="3"/>
      <c r="D36" s="3"/>
      <c r="E36" s="3"/>
      <c r="Q36" s="3"/>
      <c r="R36" s="3"/>
    </row>
    <row r="37" spans="1:18" x14ac:dyDescent="0.25">
      <c r="A37" s="3"/>
      <c r="B37" s="3"/>
      <c r="C37" s="3"/>
      <c r="D37" s="3"/>
      <c r="E37" s="3"/>
      <c r="Q37" s="3"/>
      <c r="R37" s="3"/>
    </row>
    <row r="38" spans="1:18" x14ac:dyDescent="0.25">
      <c r="A38" s="3"/>
      <c r="B38" s="3"/>
      <c r="C38" s="3"/>
      <c r="D38" s="3"/>
      <c r="E38" s="3"/>
      <c r="Q38" s="3"/>
      <c r="R38" s="3"/>
    </row>
    <row r="39" spans="1:18" x14ac:dyDescent="0.25">
      <c r="A39" s="3"/>
      <c r="B39" s="3"/>
      <c r="C39" s="3"/>
      <c r="D39" s="3"/>
      <c r="E39" s="3"/>
      <c r="Q39" s="3"/>
      <c r="R39" s="3"/>
    </row>
    <row r="40" spans="1:18" x14ac:dyDescent="0.25">
      <c r="A40" s="3"/>
      <c r="B40" s="3"/>
      <c r="C40" s="3"/>
      <c r="D40" s="3"/>
      <c r="E40" s="3"/>
      <c r="Q40" s="3"/>
      <c r="R40" s="3"/>
    </row>
    <row r="41" spans="1:18" x14ac:dyDescent="0.25">
      <c r="A41" s="3"/>
      <c r="B41" s="3"/>
      <c r="C41" s="3"/>
      <c r="D41" s="3"/>
      <c r="E41" s="3"/>
      <c r="Q41" s="3"/>
      <c r="R41" s="3"/>
    </row>
    <row r="42" spans="1:18" x14ac:dyDescent="0.25">
      <c r="A42" s="3"/>
      <c r="B42" s="3"/>
      <c r="C42" s="3"/>
      <c r="D42" s="3"/>
      <c r="E42" s="3"/>
      <c r="Q42" s="3"/>
      <c r="R42" s="3"/>
    </row>
    <row r="43" spans="1:18" x14ac:dyDescent="0.25">
      <c r="A43" s="3"/>
      <c r="B43" s="3"/>
      <c r="C43" s="3"/>
      <c r="D43" s="3"/>
      <c r="E43" s="3"/>
      <c r="Q43" s="3"/>
      <c r="R43" s="3"/>
    </row>
    <row r="44" spans="1:18" x14ac:dyDescent="0.25">
      <c r="A44" s="3"/>
      <c r="B44" s="3"/>
      <c r="C44" s="3"/>
      <c r="D44" s="3"/>
      <c r="E44" s="3"/>
      <c r="Q44" s="3"/>
      <c r="R44" s="3"/>
    </row>
    <row r="45" spans="1:18" x14ac:dyDescent="0.25">
      <c r="A45" s="3"/>
      <c r="B45" s="3"/>
      <c r="C45" s="3"/>
      <c r="D45" s="3"/>
      <c r="E45" s="3"/>
      <c r="Q45" s="3"/>
      <c r="R45" s="3"/>
    </row>
    <row r="46" spans="1:18" x14ac:dyDescent="0.25">
      <c r="A46" s="3"/>
      <c r="B46" s="3"/>
      <c r="C46" s="3"/>
      <c r="D46" s="3"/>
      <c r="E46" s="3"/>
      <c r="Q46" s="3"/>
      <c r="R46" s="3"/>
    </row>
    <row r="47" spans="1:18" x14ac:dyDescent="0.25">
      <c r="A47" s="143"/>
      <c r="B47" s="143"/>
      <c r="C47" s="143"/>
      <c r="D47" s="143"/>
      <c r="E47" s="143"/>
      <c r="Q47" s="3"/>
      <c r="R47" s="3"/>
    </row>
    <row r="48" spans="1:18" x14ac:dyDescent="0.25">
      <c r="A48" s="3"/>
      <c r="B48" s="3"/>
      <c r="C48" s="3"/>
      <c r="D48" s="3"/>
      <c r="E48" s="3"/>
      <c r="Q48" s="3"/>
      <c r="R48" s="3"/>
    </row>
    <row r="49" spans="1:18" x14ac:dyDescent="0.25">
      <c r="A49" s="3"/>
      <c r="B49" s="3"/>
      <c r="C49" s="3"/>
      <c r="D49" s="3"/>
      <c r="E49" s="3"/>
      <c r="Q49" s="3"/>
      <c r="R49" s="3"/>
    </row>
    <row r="50" spans="1:18" x14ac:dyDescent="0.25">
      <c r="A50" s="3"/>
      <c r="B50" s="3"/>
      <c r="C50" s="3"/>
      <c r="D50" s="3"/>
      <c r="E50" s="3"/>
      <c r="Q50" s="3"/>
      <c r="R50" s="3"/>
    </row>
    <row r="51" spans="1:18" x14ac:dyDescent="0.25">
      <c r="A51" s="3"/>
      <c r="B51" s="3"/>
      <c r="C51" s="3"/>
      <c r="D51" s="3"/>
      <c r="E51" s="3"/>
      <c r="Q51" s="3"/>
      <c r="R51" s="3"/>
    </row>
    <row r="52" spans="1:18" x14ac:dyDescent="0.25">
      <c r="A52" s="3"/>
      <c r="B52" s="3"/>
      <c r="C52" s="3"/>
      <c r="D52" s="3"/>
      <c r="E52" s="3"/>
      <c r="Q52" s="3"/>
      <c r="R52" s="3"/>
    </row>
    <row r="53" spans="1:18" x14ac:dyDescent="0.25">
      <c r="A53" s="3"/>
      <c r="B53" s="3"/>
      <c r="C53" s="3"/>
      <c r="D53" s="3"/>
      <c r="E53" s="3"/>
      <c r="Q53" s="3"/>
      <c r="R53" s="3"/>
    </row>
    <row r="54" spans="1:18" x14ac:dyDescent="0.25">
      <c r="A54" s="3"/>
      <c r="B54" s="3"/>
      <c r="C54" s="3"/>
      <c r="D54" s="3"/>
      <c r="E54" s="3"/>
      <c r="Q54" s="3"/>
      <c r="R54" s="3"/>
    </row>
    <row r="55" spans="1:18" x14ac:dyDescent="0.25">
      <c r="A55" s="3"/>
      <c r="B55" s="3"/>
      <c r="C55" s="3"/>
      <c r="D55" s="3"/>
      <c r="E55" s="3"/>
      <c r="Q55" s="3"/>
      <c r="R55" s="3"/>
    </row>
    <row r="56" spans="1:18" x14ac:dyDescent="0.25">
      <c r="A56" s="3"/>
      <c r="B56" s="3"/>
      <c r="C56" s="3"/>
      <c r="D56" s="3"/>
      <c r="E56" s="3"/>
      <c r="Q56" s="3"/>
      <c r="R56" s="3"/>
    </row>
    <row r="57" spans="1:18" x14ac:dyDescent="0.25">
      <c r="A57" s="3"/>
      <c r="B57" s="3"/>
      <c r="C57" s="3"/>
      <c r="D57" s="3"/>
      <c r="E57" s="3"/>
      <c r="Q57" s="3"/>
      <c r="R57" s="3"/>
    </row>
    <row r="58" spans="1:18" x14ac:dyDescent="0.25">
      <c r="A58" s="3"/>
      <c r="B58" s="3"/>
      <c r="C58" s="3"/>
      <c r="D58" s="3"/>
      <c r="E58" s="3"/>
      <c r="Q58" s="3"/>
      <c r="R58" s="3"/>
    </row>
    <row r="59" spans="1:18" x14ac:dyDescent="0.25">
      <c r="A59" s="3"/>
      <c r="B59" s="3"/>
      <c r="C59" s="3"/>
      <c r="D59" s="3"/>
      <c r="E59" s="3"/>
      <c r="Q59" s="3"/>
      <c r="R59" s="3"/>
    </row>
    <row r="60" spans="1:18" x14ac:dyDescent="0.25">
      <c r="A60" s="3"/>
      <c r="B60" s="3"/>
      <c r="C60" s="3"/>
      <c r="D60" s="3"/>
      <c r="E60" s="3"/>
      <c r="Q60" s="3"/>
      <c r="R60" s="3"/>
    </row>
    <row r="61" spans="1:18" x14ac:dyDescent="0.25">
      <c r="A61" s="3"/>
      <c r="B61" s="3"/>
      <c r="C61" s="3"/>
      <c r="D61" s="3"/>
      <c r="E61" s="3"/>
      <c r="Q61" s="3"/>
      <c r="R61" s="3"/>
    </row>
    <row r="62" spans="1:18" x14ac:dyDescent="0.25">
      <c r="A62" s="3"/>
      <c r="B62" s="3"/>
      <c r="C62" s="3"/>
      <c r="D62" s="3"/>
      <c r="E62" s="3"/>
      <c r="Q62" s="3"/>
      <c r="R62" s="3"/>
    </row>
    <row r="63" spans="1:18" x14ac:dyDescent="0.25">
      <c r="A63" s="3"/>
      <c r="B63" s="3"/>
      <c r="C63" s="3"/>
      <c r="D63" s="3"/>
      <c r="E63" s="3"/>
      <c r="Q63" s="3"/>
      <c r="R63" s="3"/>
    </row>
    <row r="64" spans="1:18" x14ac:dyDescent="0.25">
      <c r="A64" s="3"/>
      <c r="B64" s="3"/>
      <c r="C64" s="3"/>
      <c r="D64" s="3"/>
      <c r="E64" s="3"/>
      <c r="Q64" s="3"/>
      <c r="R64" s="3"/>
    </row>
    <row r="65" spans="1:18" x14ac:dyDescent="0.25">
      <c r="A65" s="3"/>
      <c r="B65" s="3"/>
      <c r="C65" s="3"/>
      <c r="D65" s="3"/>
      <c r="E65" s="3"/>
      <c r="Q65" s="3"/>
      <c r="R65" s="3"/>
    </row>
    <row r="66" spans="1:18" x14ac:dyDescent="0.25">
      <c r="A66" s="3"/>
      <c r="B66" s="3"/>
      <c r="C66" s="3"/>
      <c r="D66" s="3"/>
      <c r="E66" s="3"/>
      <c r="Q66" s="3"/>
      <c r="R66" s="3"/>
    </row>
    <row r="67" spans="1:18" x14ac:dyDescent="0.25">
      <c r="A67" s="3"/>
      <c r="B67" s="3"/>
      <c r="C67" s="3"/>
      <c r="D67" s="3"/>
      <c r="E67" s="3"/>
      <c r="Q67" s="3"/>
      <c r="R67" s="3"/>
    </row>
    <row r="68" spans="1:18" x14ac:dyDescent="0.25">
      <c r="A68" s="3"/>
      <c r="B68" s="3"/>
      <c r="C68" s="3"/>
      <c r="D68" s="3"/>
      <c r="E68" s="3"/>
      <c r="Q68" s="3"/>
      <c r="R68" s="3"/>
    </row>
    <row r="69" spans="1:18" x14ac:dyDescent="0.25">
      <c r="A69" s="3"/>
      <c r="B69" s="3"/>
      <c r="C69" s="3"/>
      <c r="D69" s="3"/>
      <c r="E69" s="3"/>
      <c r="Q69" s="3"/>
      <c r="R69" s="3"/>
    </row>
    <row r="70" spans="1:18" x14ac:dyDescent="0.25">
      <c r="A70" s="3"/>
      <c r="B70" s="3"/>
      <c r="C70" s="3"/>
      <c r="D70" s="3"/>
      <c r="E70" s="3"/>
      <c r="Q70" s="3"/>
      <c r="R70" s="3"/>
    </row>
    <row r="71" spans="1:18" x14ac:dyDescent="0.25">
      <c r="A71" s="3"/>
      <c r="B71" s="3"/>
      <c r="C71" s="3"/>
      <c r="D71" s="3"/>
      <c r="E71" s="3"/>
      <c r="Q71" s="3"/>
      <c r="R71" s="3"/>
    </row>
    <row r="72" spans="1:18" x14ac:dyDescent="0.25">
      <c r="A72" s="3"/>
      <c r="B72" s="3"/>
      <c r="C72" s="3"/>
      <c r="D72" s="3"/>
      <c r="E72" s="3"/>
      <c r="Q72" s="3"/>
      <c r="R72" s="3"/>
    </row>
    <row r="73" spans="1:18" x14ac:dyDescent="0.25">
      <c r="A73" s="3"/>
      <c r="B73" s="3"/>
      <c r="C73" s="3"/>
      <c r="D73" s="3"/>
      <c r="E73" s="3"/>
      <c r="Q73" s="3"/>
      <c r="R73" s="3"/>
    </row>
    <row r="74" spans="1:18" x14ac:dyDescent="0.25">
      <c r="A74" s="3"/>
      <c r="B74" s="3"/>
      <c r="C74" s="3"/>
      <c r="D74" s="3"/>
      <c r="E74" s="3"/>
      <c r="Q74" s="3"/>
      <c r="R74" s="3"/>
    </row>
    <row r="75" spans="1:18" x14ac:dyDescent="0.25">
      <c r="A75" s="3"/>
      <c r="B75" s="3"/>
      <c r="C75" s="3"/>
      <c r="D75" s="3"/>
      <c r="E75" s="3"/>
      <c r="Q75" s="3"/>
      <c r="R75" s="3"/>
    </row>
    <row r="76" spans="1:18" x14ac:dyDescent="0.25">
      <c r="A76" s="3"/>
      <c r="B76" s="3"/>
      <c r="C76" s="3"/>
      <c r="D76" s="3"/>
      <c r="E76" s="3"/>
      <c r="Q76" s="3"/>
      <c r="R76" s="3"/>
    </row>
    <row r="77" spans="1:18" x14ac:dyDescent="0.25">
      <c r="A77" s="3"/>
      <c r="B77" s="3"/>
      <c r="C77" s="3"/>
      <c r="D77" s="3"/>
      <c r="E77" s="3"/>
      <c r="Q77" s="3"/>
      <c r="R77" s="3"/>
    </row>
    <row r="78" spans="1:18" x14ac:dyDescent="0.25">
      <c r="A78" s="3"/>
      <c r="B78" s="3"/>
      <c r="C78" s="3"/>
      <c r="D78" s="3"/>
      <c r="E78" s="3"/>
      <c r="Q78" s="3"/>
      <c r="R78" s="3"/>
    </row>
    <row r="79" spans="1:18" x14ac:dyDescent="0.25">
      <c r="A79" s="3"/>
      <c r="B79" s="3"/>
      <c r="C79" s="3"/>
      <c r="D79" s="3"/>
      <c r="E79" s="3"/>
      <c r="Q79" s="3"/>
      <c r="R79" s="3"/>
    </row>
    <row r="80" spans="1:18" x14ac:dyDescent="0.25">
      <c r="A80" s="3"/>
      <c r="B80" s="3"/>
      <c r="C80" s="3"/>
      <c r="D80" s="3"/>
      <c r="E80" s="3"/>
      <c r="Q80" s="3"/>
      <c r="R80" s="3"/>
    </row>
    <row r="81" spans="1:18" x14ac:dyDescent="0.25">
      <c r="A81" s="3"/>
      <c r="B81" s="3"/>
      <c r="C81" s="3"/>
      <c r="D81" s="3"/>
      <c r="E81" s="3"/>
      <c r="Q81" s="3"/>
      <c r="R81" s="3"/>
    </row>
    <row r="82" spans="1:18" x14ac:dyDescent="0.25">
      <c r="A82" s="3"/>
      <c r="B82" s="3"/>
      <c r="C82" s="3"/>
      <c r="D82" s="3"/>
      <c r="E82" s="3"/>
      <c r="Q82" s="3"/>
      <c r="R82" s="3"/>
    </row>
    <row r="83" spans="1:18" x14ac:dyDescent="0.25">
      <c r="A83" s="3"/>
      <c r="B83" s="3"/>
      <c r="C83" s="3"/>
      <c r="D83" s="3"/>
      <c r="E83" s="3"/>
      <c r="Q83" s="3"/>
      <c r="R83" s="3"/>
    </row>
    <row r="84" spans="1:18" x14ac:dyDescent="0.25">
      <c r="A84" s="3"/>
      <c r="B84" s="3"/>
      <c r="C84" s="3"/>
      <c r="D84" s="3"/>
      <c r="E84" s="3"/>
      <c r="Q84" s="3"/>
      <c r="R84" s="3"/>
    </row>
    <row r="85" spans="1:18" x14ac:dyDescent="0.25">
      <c r="A85" s="3"/>
      <c r="B85" s="3"/>
      <c r="C85" s="3"/>
      <c r="D85" s="3"/>
      <c r="E85" s="3"/>
      <c r="Q85" s="3"/>
      <c r="R85" s="3"/>
    </row>
    <row r="86" spans="1:18" x14ac:dyDescent="0.25">
      <c r="A86" s="3"/>
      <c r="B86" s="3"/>
      <c r="C86" s="3"/>
      <c r="D86" s="3"/>
      <c r="E86" s="3"/>
      <c r="Q86" s="3"/>
      <c r="R86" s="3"/>
    </row>
    <row r="87" spans="1:18" x14ac:dyDescent="0.25">
      <c r="A87" s="3"/>
      <c r="B87" s="3"/>
      <c r="C87" s="3"/>
      <c r="D87" s="3"/>
      <c r="E87" s="3"/>
      <c r="Q87" s="3"/>
      <c r="R87" s="3"/>
    </row>
    <row r="88" spans="1:18" x14ac:dyDescent="0.25">
      <c r="A88" s="3"/>
      <c r="B88" s="3"/>
      <c r="C88" s="3"/>
      <c r="D88" s="3"/>
      <c r="E88" s="3"/>
      <c r="Q88" s="3"/>
      <c r="R88" s="3"/>
    </row>
    <row r="89" spans="1:18" x14ac:dyDescent="0.25">
      <c r="A89" s="3"/>
      <c r="B89" s="3"/>
      <c r="C89" s="3"/>
      <c r="D89" s="3"/>
      <c r="E89" s="3"/>
      <c r="Q89" s="3"/>
      <c r="R89" s="3"/>
    </row>
    <row r="90" spans="1:18" x14ac:dyDescent="0.25">
      <c r="A90" s="3"/>
      <c r="B90" s="3"/>
      <c r="C90" s="3"/>
      <c r="D90" s="3"/>
      <c r="E90" s="3"/>
      <c r="Q90" s="3"/>
      <c r="R90" s="3"/>
    </row>
    <row r="91" spans="1:18" x14ac:dyDescent="0.25">
      <c r="A91" s="3"/>
      <c r="B91" s="3"/>
      <c r="C91" s="3"/>
      <c r="D91" s="3"/>
      <c r="E91" s="3"/>
      <c r="Q91" s="3"/>
      <c r="R91" s="3"/>
    </row>
    <row r="92" spans="1:18" x14ac:dyDescent="0.25">
      <c r="A92" s="3"/>
      <c r="B92" s="3"/>
      <c r="C92" s="3"/>
      <c r="D92" s="3"/>
      <c r="E92" s="3"/>
      <c r="Q92" s="3"/>
      <c r="R92" s="3"/>
    </row>
    <row r="93" spans="1:18" x14ac:dyDescent="0.25">
      <c r="A93" s="3"/>
      <c r="B93" s="3"/>
      <c r="C93" s="3"/>
      <c r="D93" s="3"/>
      <c r="E93" s="3"/>
      <c r="Q93" s="3"/>
      <c r="R93" s="3"/>
    </row>
    <row r="94" spans="1:18" x14ac:dyDescent="0.25">
      <c r="A94" s="3"/>
      <c r="B94" s="3"/>
      <c r="C94" s="3"/>
      <c r="D94" s="3"/>
      <c r="E94" s="3"/>
      <c r="Q94" s="3"/>
      <c r="R94" s="3"/>
    </row>
    <row r="95" spans="1:18" x14ac:dyDescent="0.25">
      <c r="A95" s="3"/>
      <c r="B95" s="3"/>
      <c r="C95" s="3"/>
      <c r="D95" s="3"/>
      <c r="E95" s="3"/>
      <c r="Q95" s="3"/>
      <c r="R95" s="3"/>
    </row>
    <row r="96" spans="1:18" x14ac:dyDescent="0.25">
      <c r="A96" s="3"/>
      <c r="B96" s="3"/>
      <c r="C96" s="3"/>
      <c r="D96" s="3"/>
      <c r="E96" s="3"/>
      <c r="Q96" s="3"/>
      <c r="R96" s="3"/>
    </row>
    <row r="97" spans="1:18" x14ac:dyDescent="0.25">
      <c r="A97" s="3"/>
      <c r="B97" s="3"/>
      <c r="C97" s="3"/>
      <c r="D97" s="3"/>
      <c r="E97" s="3"/>
      <c r="Q97" s="3"/>
      <c r="R97" s="3"/>
    </row>
    <row r="98" spans="1:18" x14ac:dyDescent="0.25">
      <c r="A98" s="3"/>
      <c r="B98" s="3"/>
      <c r="C98" s="3"/>
      <c r="D98" s="3"/>
      <c r="E98" s="3"/>
      <c r="Q98" s="3"/>
      <c r="R98" s="3"/>
    </row>
    <row r="99" spans="1:18" x14ac:dyDescent="0.25">
      <c r="A99" s="3"/>
      <c r="B99" s="3"/>
      <c r="C99" s="3"/>
      <c r="D99" s="3"/>
      <c r="E99" s="3"/>
      <c r="Q99" s="3"/>
      <c r="R99" s="3"/>
    </row>
    <row r="100" spans="1:18" x14ac:dyDescent="0.25">
      <c r="A100" s="3"/>
      <c r="B100" s="3"/>
      <c r="C100" s="3"/>
      <c r="D100" s="3"/>
      <c r="E100" s="3"/>
      <c r="Q100" s="3"/>
      <c r="R100" s="3"/>
    </row>
    <row r="101" spans="1:18" x14ac:dyDescent="0.25">
      <c r="A101" s="3"/>
      <c r="B101" s="3"/>
      <c r="C101" s="3"/>
      <c r="D101" s="3"/>
      <c r="E101" s="3"/>
      <c r="Q101" s="3"/>
      <c r="R101" s="3"/>
    </row>
    <row r="102" spans="1:18" x14ac:dyDescent="0.25">
      <c r="A102" s="3"/>
      <c r="B102" s="3"/>
      <c r="C102" s="3"/>
      <c r="D102" s="3"/>
      <c r="E102" s="3"/>
      <c r="Q102" s="3"/>
      <c r="R102" s="3"/>
    </row>
    <row r="103" spans="1:18" x14ac:dyDescent="0.25">
      <c r="A103" s="3"/>
      <c r="B103" s="3"/>
      <c r="C103" s="3"/>
      <c r="D103" s="3"/>
      <c r="E103" s="3"/>
      <c r="Q103" s="3"/>
      <c r="R103" s="3"/>
    </row>
    <row r="104" spans="1:18" x14ac:dyDescent="0.25">
      <c r="A104" s="3"/>
      <c r="B104" s="3"/>
      <c r="C104" s="3"/>
      <c r="D104" s="3"/>
      <c r="E104" s="3"/>
      <c r="Q104" s="3"/>
      <c r="R104" s="3"/>
    </row>
    <row r="105" spans="1:18" x14ac:dyDescent="0.25">
      <c r="A105" s="3"/>
      <c r="B105" s="3"/>
      <c r="C105" s="3"/>
      <c r="D105" s="3"/>
      <c r="E105" s="3"/>
      <c r="Q105" s="3"/>
      <c r="R105" s="3"/>
    </row>
    <row r="106" spans="1:18" x14ac:dyDescent="0.25">
      <c r="A106" s="3"/>
      <c r="B106" s="3"/>
      <c r="C106" s="3"/>
      <c r="D106" s="3"/>
      <c r="E106" s="3"/>
      <c r="Q106" s="3"/>
      <c r="R106" s="3"/>
    </row>
    <row r="107" spans="1:18" x14ac:dyDescent="0.25">
      <c r="A107" s="3"/>
      <c r="B107" s="3"/>
      <c r="C107" s="3"/>
      <c r="D107" s="3"/>
      <c r="E107" s="3"/>
      <c r="Q107" s="3"/>
      <c r="R107" s="3"/>
    </row>
    <row r="108" spans="1:18" x14ac:dyDescent="0.25">
      <c r="A108" s="3"/>
      <c r="B108" s="3"/>
      <c r="C108" s="3"/>
      <c r="D108" s="3"/>
      <c r="E108" s="3"/>
      <c r="Q108" s="3"/>
      <c r="R108" s="3"/>
    </row>
    <row r="109" spans="1:18" x14ac:dyDescent="0.25">
      <c r="A109" s="3"/>
      <c r="B109" s="3"/>
      <c r="C109" s="3"/>
      <c r="D109" s="3"/>
      <c r="E109" s="3"/>
      <c r="Q109" s="3"/>
      <c r="R109" s="3"/>
    </row>
    <row r="110" spans="1:18" x14ac:dyDescent="0.25">
      <c r="A110" s="3"/>
      <c r="B110" s="3"/>
      <c r="C110" s="3"/>
      <c r="D110" s="3"/>
      <c r="E110" s="3"/>
      <c r="Q110" s="3"/>
      <c r="R110" s="3"/>
    </row>
    <row r="111" spans="1:18" x14ac:dyDescent="0.25">
      <c r="A111" s="3"/>
      <c r="B111" s="3"/>
      <c r="C111" s="3"/>
      <c r="D111" s="3"/>
      <c r="E111" s="3"/>
      <c r="Q111" s="3"/>
      <c r="R111" s="3"/>
    </row>
    <row r="112" spans="1:18" x14ac:dyDescent="0.25">
      <c r="A112" s="3"/>
      <c r="B112" s="3"/>
      <c r="C112" s="3"/>
      <c r="D112" s="3"/>
      <c r="E112" s="3"/>
      <c r="Q112" s="3"/>
      <c r="R112" s="3"/>
    </row>
  </sheetData>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29"/>
  <sheetViews>
    <sheetView zoomScaleNormal="100" workbookViewId="0">
      <pane xSplit="6" ySplit="1" topLeftCell="G2" activePane="bottomRight" state="frozen"/>
      <selection pane="topRight" activeCell="D1" sqref="D1"/>
      <selection pane="bottomLeft" activeCell="A2" sqref="A2"/>
      <selection pane="bottomRight" activeCell="A24" sqref="A24"/>
    </sheetView>
  </sheetViews>
  <sheetFormatPr defaultColWidth="9.140625" defaultRowHeight="12.75" x14ac:dyDescent="0.2"/>
  <cols>
    <col min="1" max="1" width="55.7109375" style="5" customWidth="1"/>
    <col min="2" max="2" width="11.140625" style="5" hidden="1" customWidth="1"/>
    <col min="3" max="4" width="7.7109375" style="141" hidden="1" customWidth="1"/>
    <col min="5" max="5" width="9.42578125" style="141" hidden="1" customWidth="1"/>
    <col min="6" max="6" width="7.7109375" style="141" bestFit="1" customWidth="1"/>
    <col min="7" max="7" width="6.5703125" style="141" customWidth="1"/>
    <col min="8" max="8" width="6.28515625" style="141" hidden="1" customWidth="1"/>
    <col min="9" max="9" width="6.140625" style="141" hidden="1" customWidth="1"/>
    <col min="10" max="10" width="33.5703125" style="142" customWidth="1"/>
    <col min="11" max="11" width="29.7109375" style="142" customWidth="1"/>
    <col min="12" max="12" width="46" style="142" customWidth="1"/>
    <col min="13" max="13" width="42.42578125" style="142" customWidth="1"/>
    <col min="14" max="14" width="23.7109375" style="142" customWidth="1"/>
    <col min="15" max="15" width="42.28515625" style="142" customWidth="1"/>
    <col min="16" max="16" width="51.42578125" style="142" customWidth="1"/>
    <col min="17" max="17" width="14.7109375" style="5" hidden="1" customWidth="1"/>
    <col min="18" max="18" width="12.5703125" style="5" hidden="1" customWidth="1"/>
    <col min="19" max="16384" width="9.140625" style="112"/>
  </cols>
  <sheetData>
    <row r="1" spans="1:18" s="128" customFormat="1" ht="25.5" x14ac:dyDescent="0.2">
      <c r="A1" s="126" t="s">
        <v>15</v>
      </c>
      <c r="B1" s="126" t="s">
        <v>16</v>
      </c>
      <c r="C1" s="125" t="s">
        <v>17</v>
      </c>
      <c r="D1" s="125" t="s">
        <v>18</v>
      </c>
      <c r="E1" s="125" t="s">
        <v>19</v>
      </c>
      <c r="F1" s="125" t="s">
        <v>20</v>
      </c>
      <c r="G1" s="125" t="s">
        <v>21</v>
      </c>
      <c r="H1" s="125" t="s">
        <v>22</v>
      </c>
      <c r="I1" s="125" t="s">
        <v>23</v>
      </c>
      <c r="J1" s="126" t="s">
        <v>24</v>
      </c>
      <c r="K1" s="126" t="s">
        <v>25</v>
      </c>
      <c r="L1" s="126" t="s">
        <v>26</v>
      </c>
      <c r="M1" s="126" t="s">
        <v>27</v>
      </c>
      <c r="N1" s="126" t="s">
        <v>28</v>
      </c>
      <c r="O1" s="126" t="s">
        <v>29</v>
      </c>
      <c r="P1" s="126" t="s">
        <v>30</v>
      </c>
      <c r="Q1" s="127" t="s">
        <v>31</v>
      </c>
      <c r="R1" s="127" t="s">
        <v>32</v>
      </c>
    </row>
    <row r="2" spans="1:18" s="128" customFormat="1" x14ac:dyDescent="0.2">
      <c r="A2" s="129" t="s">
        <v>33</v>
      </c>
      <c r="B2" s="129"/>
      <c r="C2" s="161"/>
      <c r="D2" s="161"/>
      <c r="E2" s="161"/>
      <c r="F2" s="130" t="s">
        <v>34</v>
      </c>
      <c r="G2" s="130" t="s">
        <v>35</v>
      </c>
      <c r="H2" s="130" t="s">
        <v>35</v>
      </c>
      <c r="I2" s="130"/>
      <c r="J2" s="131"/>
      <c r="K2" s="131"/>
      <c r="L2" s="131"/>
      <c r="M2" s="131"/>
      <c r="N2" s="131"/>
      <c r="O2" s="131"/>
      <c r="P2" s="131"/>
      <c r="Q2" s="132"/>
      <c r="R2" s="132"/>
    </row>
    <row r="3" spans="1:18" s="128" customFormat="1" x14ac:dyDescent="0.2">
      <c r="A3" s="129" t="s">
        <v>36</v>
      </c>
      <c r="B3" s="129"/>
      <c r="C3" s="161"/>
      <c r="D3" s="161"/>
      <c r="E3" s="161"/>
      <c r="F3" s="130" t="s">
        <v>34</v>
      </c>
      <c r="G3" s="130"/>
      <c r="H3" s="130"/>
      <c r="I3" s="130"/>
      <c r="J3" s="131"/>
      <c r="K3" s="131"/>
      <c r="L3" s="131"/>
      <c r="M3" s="131"/>
      <c r="N3" s="131"/>
      <c r="O3" s="131"/>
      <c r="P3" s="131"/>
      <c r="Q3" s="132"/>
      <c r="R3" s="132"/>
    </row>
    <row r="4" spans="1:18" s="128" customFormat="1" x14ac:dyDescent="0.2">
      <c r="A4" s="151" t="s">
        <v>37</v>
      </c>
      <c r="B4" s="133"/>
      <c r="C4" s="130"/>
      <c r="D4" s="130"/>
      <c r="E4" s="162"/>
      <c r="F4" s="130" t="s">
        <v>34</v>
      </c>
      <c r="G4" s="130" t="s">
        <v>35</v>
      </c>
      <c r="H4" s="130" t="s">
        <v>35</v>
      </c>
      <c r="I4" s="130"/>
      <c r="J4" s="131"/>
      <c r="K4" s="131"/>
      <c r="L4" s="131"/>
      <c r="M4" s="131"/>
      <c r="N4" s="131"/>
      <c r="O4" s="131"/>
      <c r="P4" s="131"/>
      <c r="Q4" s="132"/>
      <c r="R4" s="132"/>
    </row>
    <row r="5" spans="1:18" s="128" customFormat="1" x14ac:dyDescent="0.2">
      <c r="A5" s="134" t="s">
        <v>38</v>
      </c>
      <c r="B5" s="146" t="s">
        <v>39</v>
      </c>
      <c r="C5" s="135"/>
      <c r="D5" s="135"/>
      <c r="E5" s="135"/>
      <c r="F5" s="135"/>
      <c r="G5" s="135" t="s">
        <v>35</v>
      </c>
      <c r="H5" s="135" t="s">
        <v>35</v>
      </c>
      <c r="I5" s="135"/>
      <c r="J5" s="136"/>
      <c r="K5" s="136" t="s">
        <v>2574</v>
      </c>
      <c r="L5" s="136"/>
      <c r="M5" s="136"/>
      <c r="N5" s="136"/>
      <c r="O5" s="136"/>
      <c r="P5" s="136" t="s">
        <v>40</v>
      </c>
      <c r="Q5" s="132"/>
      <c r="R5" s="132"/>
    </row>
    <row r="6" spans="1:18" s="128" customFormat="1" x14ac:dyDescent="0.2">
      <c r="A6" s="134" t="s">
        <v>41</v>
      </c>
      <c r="B6" s="146" t="s">
        <v>39</v>
      </c>
      <c r="C6" s="135"/>
      <c r="D6" s="135"/>
      <c r="E6" s="135"/>
      <c r="F6" s="135"/>
      <c r="G6" s="135" t="s">
        <v>34</v>
      </c>
      <c r="H6" s="135"/>
      <c r="I6" s="135"/>
      <c r="J6" s="136"/>
      <c r="K6" s="117" t="s">
        <v>2576</v>
      </c>
      <c r="L6" s="136"/>
      <c r="M6" s="136"/>
      <c r="N6" s="136"/>
      <c r="O6" s="136"/>
      <c r="P6" s="136" t="s">
        <v>42</v>
      </c>
      <c r="Q6" s="132"/>
      <c r="R6" s="132"/>
    </row>
    <row r="7" spans="1:18" s="128" customFormat="1" ht="25.5" x14ac:dyDescent="0.2">
      <c r="A7" s="134" t="s">
        <v>43</v>
      </c>
      <c r="B7" s="146" t="s">
        <v>39</v>
      </c>
      <c r="C7" s="135"/>
      <c r="D7" s="135"/>
      <c r="E7" s="135"/>
      <c r="F7" s="135"/>
      <c r="G7" s="135" t="s">
        <v>34</v>
      </c>
      <c r="H7" s="135"/>
      <c r="I7" s="135"/>
      <c r="J7" s="136"/>
      <c r="K7" s="136" t="s">
        <v>44</v>
      </c>
      <c r="L7" s="136"/>
      <c r="M7" s="136"/>
      <c r="N7" s="136"/>
      <c r="O7" s="136"/>
      <c r="P7" s="136" t="s">
        <v>45</v>
      </c>
      <c r="Q7" s="132"/>
      <c r="R7" s="132"/>
    </row>
    <row r="8" spans="1:18" s="128" customFormat="1" x14ac:dyDescent="0.2">
      <c r="A8" s="134" t="s">
        <v>46</v>
      </c>
      <c r="B8" s="146" t="s">
        <v>39</v>
      </c>
      <c r="C8" s="135"/>
      <c r="D8" s="135"/>
      <c r="E8" s="135"/>
      <c r="F8" s="135"/>
      <c r="G8" s="135" t="s">
        <v>34</v>
      </c>
      <c r="H8" s="135"/>
      <c r="I8" s="135"/>
      <c r="J8" s="136"/>
      <c r="K8" s="117" t="s">
        <v>2577</v>
      </c>
      <c r="L8" s="136"/>
      <c r="M8" s="136"/>
      <c r="N8" s="136"/>
      <c r="O8" s="136"/>
      <c r="P8" s="136" t="s">
        <v>47</v>
      </c>
      <c r="Q8" s="132"/>
      <c r="R8" s="132"/>
    </row>
    <row r="9" spans="1:18" s="128" customFormat="1" ht="25.5" x14ac:dyDescent="0.2">
      <c r="A9" s="134" t="s">
        <v>48</v>
      </c>
      <c r="B9" s="146" t="s">
        <v>49</v>
      </c>
      <c r="C9" s="135"/>
      <c r="D9" s="135"/>
      <c r="E9" s="135"/>
      <c r="F9" s="135"/>
      <c r="G9" s="135" t="s">
        <v>34</v>
      </c>
      <c r="H9" s="135"/>
      <c r="I9" s="135"/>
      <c r="J9" s="136"/>
      <c r="K9" s="136" t="s">
        <v>50</v>
      </c>
      <c r="L9" s="136"/>
      <c r="M9" s="136"/>
      <c r="N9" s="136"/>
      <c r="O9" s="136" t="s">
        <v>51</v>
      </c>
      <c r="P9" s="136" t="s">
        <v>52</v>
      </c>
      <c r="Q9" s="132"/>
      <c r="R9" s="132"/>
    </row>
    <row r="10" spans="1:18" s="128" customFormat="1" x14ac:dyDescent="0.2">
      <c r="A10" s="134" t="s">
        <v>53</v>
      </c>
      <c r="B10" s="146" t="s">
        <v>39</v>
      </c>
      <c r="C10" s="135"/>
      <c r="D10" s="135"/>
      <c r="E10" s="135"/>
      <c r="F10" s="135"/>
      <c r="G10" s="135" t="s">
        <v>34</v>
      </c>
      <c r="H10" s="135"/>
      <c r="I10" s="135"/>
      <c r="J10" s="136"/>
      <c r="K10" s="136" t="s">
        <v>54</v>
      </c>
      <c r="L10" s="136"/>
      <c r="M10" s="136"/>
      <c r="N10" s="136"/>
      <c r="O10" s="136"/>
      <c r="P10" s="136" t="s">
        <v>55</v>
      </c>
      <c r="Q10" s="132"/>
      <c r="R10" s="132"/>
    </row>
    <row r="11" spans="1:18" s="128" customFormat="1" x14ac:dyDescent="0.2">
      <c r="A11" s="134" t="s">
        <v>56</v>
      </c>
      <c r="B11" s="146" t="s">
        <v>39</v>
      </c>
      <c r="C11" s="135"/>
      <c r="D11" s="135"/>
      <c r="E11" s="135"/>
      <c r="F11" s="135"/>
      <c r="G11" s="135" t="s">
        <v>34</v>
      </c>
      <c r="H11" s="135"/>
      <c r="I11" s="135"/>
      <c r="J11" s="136"/>
      <c r="K11" s="136" t="s">
        <v>57</v>
      </c>
      <c r="L11" s="136"/>
      <c r="M11" s="136"/>
      <c r="N11" s="136"/>
      <c r="O11" s="136"/>
      <c r="P11" s="136" t="s">
        <v>58</v>
      </c>
      <c r="Q11" s="132"/>
      <c r="R11" s="132"/>
    </row>
    <row r="12" spans="1:18" s="128" customFormat="1" ht="38.25" x14ac:dyDescent="0.2">
      <c r="A12" s="134" t="s">
        <v>59</v>
      </c>
      <c r="B12" s="146" t="s">
        <v>39</v>
      </c>
      <c r="C12" s="135"/>
      <c r="D12" s="135"/>
      <c r="E12" s="135"/>
      <c r="F12" s="135"/>
      <c r="G12" s="135" t="s">
        <v>34</v>
      </c>
      <c r="H12" s="135"/>
      <c r="I12" s="135"/>
      <c r="J12" s="136"/>
      <c r="K12" s="117" t="s">
        <v>2575</v>
      </c>
      <c r="L12" s="136"/>
      <c r="M12" s="136"/>
      <c r="N12" s="136"/>
      <c r="O12" s="136"/>
      <c r="P12" s="136" t="s">
        <v>60</v>
      </c>
      <c r="Q12" s="132"/>
      <c r="R12" s="132"/>
    </row>
    <row r="13" spans="1:18" s="128" customFormat="1" ht="114.75" x14ac:dyDescent="0.2">
      <c r="A13" s="273" t="s">
        <v>61</v>
      </c>
      <c r="B13" s="262"/>
      <c r="C13" s="162"/>
      <c r="D13" s="162"/>
      <c r="E13" s="162"/>
      <c r="F13" s="130" t="s">
        <v>35</v>
      </c>
      <c r="G13" s="323" t="s">
        <v>34</v>
      </c>
      <c r="H13" s="130" t="s">
        <v>35</v>
      </c>
      <c r="I13" s="130"/>
      <c r="J13" s="131"/>
      <c r="K13" s="131"/>
      <c r="L13" s="131"/>
      <c r="M13" s="131"/>
      <c r="N13" s="131"/>
      <c r="O13" s="131" t="s">
        <v>62</v>
      </c>
      <c r="P13" s="131" t="s">
        <v>63</v>
      </c>
      <c r="Q13" s="132"/>
      <c r="R13" s="132"/>
    </row>
    <row r="14" spans="1:18" s="128" customFormat="1" x14ac:dyDescent="0.2">
      <c r="A14" s="134" t="s">
        <v>64</v>
      </c>
      <c r="B14" s="146" t="s">
        <v>39</v>
      </c>
      <c r="C14" s="135"/>
      <c r="D14" s="135"/>
      <c r="E14" s="135"/>
      <c r="F14" s="135"/>
      <c r="G14" s="135"/>
      <c r="H14" s="135"/>
      <c r="I14" s="135"/>
      <c r="J14" s="136"/>
      <c r="K14" s="136" t="s">
        <v>65</v>
      </c>
      <c r="L14" s="136"/>
      <c r="M14" s="136"/>
      <c r="N14" s="136"/>
      <c r="O14" s="136"/>
      <c r="P14" s="136" t="s">
        <v>66</v>
      </c>
      <c r="Q14" s="132"/>
      <c r="R14" s="132"/>
    </row>
    <row r="15" spans="1:18" s="128" customFormat="1" ht="25.5" x14ac:dyDescent="0.2">
      <c r="A15" s="134" t="s">
        <v>67</v>
      </c>
      <c r="B15" s="146" t="s">
        <v>39</v>
      </c>
      <c r="C15" s="135"/>
      <c r="D15" s="135"/>
      <c r="E15" s="135"/>
      <c r="F15" s="135"/>
      <c r="G15" s="135"/>
      <c r="H15" s="135"/>
      <c r="I15" s="135"/>
      <c r="J15" s="136"/>
      <c r="K15" s="117" t="s">
        <v>2578</v>
      </c>
      <c r="L15" s="136"/>
      <c r="M15" s="136"/>
      <c r="N15" s="136"/>
      <c r="O15" s="136" t="s">
        <v>68</v>
      </c>
      <c r="P15" s="136" t="s">
        <v>69</v>
      </c>
      <c r="Q15" s="132"/>
      <c r="R15" s="132"/>
    </row>
    <row r="16" spans="1:18" ht="51" x14ac:dyDescent="0.2">
      <c r="A16" s="273" t="s">
        <v>70</v>
      </c>
      <c r="B16" s="133"/>
      <c r="C16" s="130">
        <v>1</v>
      </c>
      <c r="D16" s="130">
        <v>1</v>
      </c>
      <c r="E16" s="162"/>
      <c r="F16" s="130" t="s">
        <v>35</v>
      </c>
      <c r="G16" s="130" t="s">
        <v>35</v>
      </c>
      <c r="H16" s="130" t="s">
        <v>35</v>
      </c>
      <c r="I16" s="130"/>
      <c r="J16" s="131"/>
      <c r="K16" s="131"/>
      <c r="L16" s="131"/>
      <c r="M16" s="131"/>
      <c r="N16" s="131"/>
      <c r="O16" s="131" t="s">
        <v>71</v>
      </c>
      <c r="P16" s="131"/>
      <c r="Q16" s="3"/>
      <c r="R16" s="3"/>
    </row>
    <row r="17" spans="1:18" x14ac:dyDescent="0.2">
      <c r="A17" s="3"/>
      <c r="B17" s="3"/>
      <c r="Q17" s="3"/>
      <c r="R17" s="3"/>
    </row>
    <row r="18" spans="1:18" x14ac:dyDescent="0.2">
      <c r="A18" s="3"/>
      <c r="B18" s="3"/>
      <c r="Q18" s="3"/>
      <c r="R18" s="3"/>
    </row>
    <row r="19" spans="1:18" x14ac:dyDescent="0.2">
      <c r="A19" s="114"/>
      <c r="B19" s="114"/>
      <c r="C19" s="198"/>
      <c r="D19" s="198"/>
      <c r="E19" s="198"/>
      <c r="F19" s="121"/>
      <c r="Q19" s="3"/>
      <c r="R19" s="3"/>
    </row>
    <row r="20" spans="1:18" x14ac:dyDescent="0.2">
      <c r="A20" s="112"/>
      <c r="B20" s="112"/>
      <c r="C20" s="119"/>
      <c r="D20" s="119"/>
      <c r="E20" s="119"/>
      <c r="F20" s="119"/>
      <c r="Q20" s="3"/>
      <c r="R20" s="3"/>
    </row>
    <row r="21" spans="1:18" x14ac:dyDescent="0.2">
      <c r="A21" s="112"/>
      <c r="B21" s="112"/>
      <c r="C21" s="119"/>
      <c r="D21" s="119"/>
      <c r="E21" s="119"/>
      <c r="F21" s="119"/>
      <c r="Q21" s="3"/>
      <c r="R21" s="3"/>
    </row>
    <row r="22" spans="1:18" x14ac:dyDescent="0.2">
      <c r="A22" s="112"/>
      <c r="B22" s="112"/>
      <c r="C22" s="119"/>
      <c r="D22" s="119"/>
      <c r="E22" s="119"/>
      <c r="F22" s="119"/>
      <c r="Q22" s="3"/>
      <c r="R22" s="3"/>
    </row>
    <row r="23" spans="1:18" x14ac:dyDescent="0.2">
      <c r="A23" s="112"/>
      <c r="B23" s="112"/>
      <c r="C23" s="119"/>
      <c r="D23" s="119"/>
      <c r="E23" s="119"/>
      <c r="F23" s="119"/>
      <c r="Q23" s="3"/>
      <c r="R23" s="3"/>
    </row>
    <row r="24" spans="1:18" x14ac:dyDescent="0.2">
      <c r="A24" s="112"/>
      <c r="B24" s="112"/>
      <c r="C24" s="119"/>
      <c r="D24" s="119"/>
      <c r="E24" s="119"/>
      <c r="F24" s="119"/>
      <c r="Q24" s="3"/>
      <c r="R24" s="3"/>
    </row>
    <row r="25" spans="1:18" x14ac:dyDescent="0.2">
      <c r="A25" s="112"/>
      <c r="B25" s="112"/>
      <c r="C25" s="119"/>
      <c r="D25" s="119"/>
      <c r="E25" s="119"/>
      <c r="F25" s="119"/>
      <c r="Q25" s="3"/>
      <c r="R25" s="3"/>
    </row>
    <row r="26" spans="1:18" x14ac:dyDescent="0.2">
      <c r="A26" s="112"/>
      <c r="B26" s="112"/>
      <c r="C26" s="119"/>
      <c r="D26" s="119"/>
      <c r="E26" s="119"/>
      <c r="F26" s="119"/>
      <c r="Q26" s="3"/>
      <c r="R26" s="3"/>
    </row>
    <row r="27" spans="1:18" x14ac:dyDescent="0.2">
      <c r="A27" s="112"/>
      <c r="B27" s="112"/>
      <c r="C27" s="119"/>
      <c r="D27" s="119"/>
      <c r="E27" s="119"/>
      <c r="F27" s="119"/>
      <c r="Q27" s="3"/>
      <c r="R27" s="3"/>
    </row>
    <row r="28" spans="1:18" x14ac:dyDescent="0.2">
      <c r="A28" s="112"/>
      <c r="B28" s="112"/>
      <c r="C28" s="119"/>
      <c r="D28" s="119"/>
      <c r="E28" s="119"/>
      <c r="F28" s="119"/>
      <c r="Q28" s="3"/>
      <c r="R28" s="3"/>
    </row>
    <row r="29" spans="1:18" x14ac:dyDescent="0.2">
      <c r="A29" s="112"/>
      <c r="B29" s="112"/>
      <c r="C29" s="119"/>
      <c r="D29" s="119"/>
      <c r="E29" s="119"/>
      <c r="F29" s="119"/>
      <c r="Q29" s="3"/>
      <c r="R29" s="3"/>
    </row>
    <row r="30" spans="1:18" x14ac:dyDescent="0.2">
      <c r="A30" s="112"/>
      <c r="B30" s="112"/>
      <c r="C30" s="119"/>
      <c r="D30" s="119"/>
      <c r="E30" s="119"/>
      <c r="F30" s="119"/>
      <c r="Q30" s="3"/>
      <c r="R30" s="3"/>
    </row>
    <row r="31" spans="1:18" x14ac:dyDescent="0.2">
      <c r="A31" s="112"/>
      <c r="B31" s="112"/>
      <c r="C31" s="119"/>
      <c r="D31" s="119"/>
      <c r="E31" s="119"/>
      <c r="F31" s="119"/>
      <c r="Q31" s="3"/>
      <c r="R31" s="3"/>
    </row>
    <row r="32" spans="1:18" x14ac:dyDescent="0.2">
      <c r="A32" s="112"/>
      <c r="B32" s="112"/>
      <c r="C32" s="119"/>
      <c r="D32" s="119"/>
      <c r="E32" s="119"/>
      <c r="F32" s="119"/>
      <c r="Q32" s="3"/>
      <c r="R32" s="3"/>
    </row>
    <row r="33" spans="1:18" x14ac:dyDescent="0.2">
      <c r="A33" s="112"/>
      <c r="B33" s="112"/>
      <c r="C33" s="119"/>
      <c r="D33" s="119"/>
      <c r="E33" s="119"/>
      <c r="F33" s="119"/>
      <c r="Q33" s="3"/>
      <c r="R33" s="3"/>
    </row>
    <row r="34" spans="1:18" x14ac:dyDescent="0.2">
      <c r="A34" s="112"/>
      <c r="B34" s="112"/>
      <c r="C34" s="119"/>
      <c r="D34" s="119"/>
      <c r="E34" s="119"/>
      <c r="F34" s="119"/>
      <c r="Q34" s="3"/>
      <c r="R34" s="3"/>
    </row>
    <row r="35" spans="1:18" x14ac:dyDescent="0.2">
      <c r="A35" s="112"/>
      <c r="B35" s="112"/>
      <c r="C35" s="119"/>
      <c r="D35" s="119"/>
      <c r="E35" s="119"/>
      <c r="F35" s="119"/>
      <c r="Q35" s="3"/>
      <c r="R35" s="3"/>
    </row>
    <row r="36" spans="1:18" x14ac:dyDescent="0.2">
      <c r="A36" s="112"/>
      <c r="B36" s="112"/>
      <c r="C36" s="119"/>
      <c r="D36" s="119"/>
      <c r="E36" s="119"/>
      <c r="F36" s="119"/>
      <c r="Q36" s="3"/>
      <c r="R36" s="3"/>
    </row>
    <row r="37" spans="1:18" x14ac:dyDescent="0.2">
      <c r="A37" s="112"/>
      <c r="B37" s="112"/>
      <c r="C37" s="119"/>
      <c r="D37" s="119"/>
      <c r="E37" s="119"/>
      <c r="F37" s="119"/>
      <c r="Q37" s="3"/>
      <c r="R37" s="3"/>
    </row>
    <row r="38" spans="1:18" x14ac:dyDescent="0.2">
      <c r="A38" s="112"/>
      <c r="B38" s="112"/>
      <c r="C38" s="119"/>
      <c r="D38" s="119"/>
      <c r="E38" s="119"/>
      <c r="F38" s="119"/>
      <c r="Q38" s="3"/>
      <c r="R38" s="3"/>
    </row>
    <row r="39" spans="1:18" x14ac:dyDescent="0.2">
      <c r="A39" s="112"/>
      <c r="B39" s="112"/>
      <c r="C39" s="119"/>
      <c r="D39" s="119"/>
      <c r="E39" s="119"/>
      <c r="F39" s="119"/>
      <c r="Q39" s="3"/>
      <c r="R39" s="3"/>
    </row>
    <row r="40" spans="1:18" x14ac:dyDescent="0.2">
      <c r="A40" s="112"/>
      <c r="B40" s="112"/>
      <c r="C40" s="119"/>
      <c r="D40" s="119"/>
      <c r="E40" s="119"/>
      <c r="F40" s="119"/>
      <c r="Q40" s="3"/>
      <c r="R40" s="3"/>
    </row>
    <row r="41" spans="1:18" x14ac:dyDescent="0.2">
      <c r="A41" s="112"/>
      <c r="B41" s="112"/>
      <c r="C41" s="119"/>
      <c r="D41" s="119"/>
      <c r="E41" s="119"/>
      <c r="F41" s="119"/>
      <c r="Q41" s="3"/>
      <c r="R41" s="3"/>
    </row>
    <row r="42" spans="1:18" x14ac:dyDescent="0.2">
      <c r="A42" s="113"/>
      <c r="B42" s="113"/>
      <c r="C42" s="199"/>
      <c r="D42" s="199"/>
      <c r="E42" s="199"/>
      <c r="F42" s="119"/>
      <c r="Q42" s="3"/>
      <c r="R42" s="3"/>
    </row>
    <row r="43" spans="1:18" x14ac:dyDescent="0.2">
      <c r="A43" s="112"/>
      <c r="B43" s="112"/>
      <c r="C43" s="119"/>
      <c r="D43" s="119"/>
      <c r="E43" s="119"/>
      <c r="F43" s="119"/>
      <c r="Q43" s="3"/>
      <c r="R43" s="3"/>
    </row>
    <row r="44" spans="1:18" x14ac:dyDescent="0.2">
      <c r="A44" s="112"/>
      <c r="B44" s="112"/>
      <c r="C44" s="119"/>
      <c r="D44" s="119"/>
      <c r="E44" s="119"/>
      <c r="F44" s="119"/>
      <c r="Q44" s="3"/>
      <c r="R44" s="3"/>
    </row>
    <row r="45" spans="1:18" x14ac:dyDescent="0.2">
      <c r="A45" s="112"/>
      <c r="B45" s="112"/>
      <c r="C45" s="119"/>
      <c r="D45" s="119"/>
      <c r="E45" s="119"/>
      <c r="Q45" s="3"/>
      <c r="R45" s="3"/>
    </row>
    <row r="46" spans="1:18" x14ac:dyDescent="0.2">
      <c r="A46" s="112"/>
      <c r="B46" s="112"/>
      <c r="C46" s="119"/>
      <c r="D46" s="119"/>
      <c r="E46" s="119"/>
      <c r="Q46" s="3"/>
      <c r="R46" s="3"/>
    </row>
    <row r="47" spans="1:18" x14ac:dyDescent="0.2">
      <c r="A47" s="112"/>
      <c r="B47" s="112"/>
      <c r="C47" s="119"/>
      <c r="D47" s="119"/>
      <c r="E47" s="119"/>
      <c r="Q47" s="3"/>
      <c r="R47" s="3"/>
    </row>
    <row r="48" spans="1:18" x14ac:dyDescent="0.2">
      <c r="A48" s="112"/>
      <c r="B48" s="112"/>
      <c r="C48" s="119"/>
      <c r="D48" s="119"/>
      <c r="E48" s="119"/>
      <c r="Q48" s="3"/>
      <c r="R48" s="3"/>
    </row>
    <row r="49" spans="1:18" x14ac:dyDescent="0.2">
      <c r="A49" s="3"/>
      <c r="B49" s="3"/>
      <c r="Q49" s="3"/>
      <c r="R49" s="3"/>
    </row>
    <row r="50" spans="1:18" x14ac:dyDescent="0.2">
      <c r="A50" s="3"/>
      <c r="B50" s="3"/>
      <c r="Q50" s="3"/>
      <c r="R50" s="3"/>
    </row>
    <row r="51" spans="1:18" x14ac:dyDescent="0.2">
      <c r="A51" s="3"/>
      <c r="B51" s="3"/>
      <c r="Q51" s="3"/>
      <c r="R51" s="3"/>
    </row>
    <row r="52" spans="1:18" x14ac:dyDescent="0.2">
      <c r="A52" s="3"/>
      <c r="B52" s="3"/>
      <c r="Q52" s="3"/>
      <c r="R52" s="3"/>
    </row>
    <row r="53" spans="1:18" x14ac:dyDescent="0.2">
      <c r="A53" s="3"/>
      <c r="B53" s="3"/>
      <c r="Q53" s="3"/>
      <c r="R53" s="3"/>
    </row>
    <row r="54" spans="1:18" x14ac:dyDescent="0.2">
      <c r="A54" s="3"/>
      <c r="B54" s="3"/>
      <c r="Q54" s="3"/>
      <c r="R54" s="3"/>
    </row>
    <row r="55" spans="1:18" x14ac:dyDescent="0.2">
      <c r="A55" s="3"/>
      <c r="B55" s="3"/>
      <c r="Q55" s="3"/>
      <c r="R55" s="3"/>
    </row>
    <row r="56" spans="1:18" x14ac:dyDescent="0.2">
      <c r="A56" s="3"/>
      <c r="B56" s="3"/>
      <c r="Q56" s="3"/>
      <c r="R56" s="3"/>
    </row>
    <row r="57" spans="1:18" x14ac:dyDescent="0.2">
      <c r="A57" s="3"/>
      <c r="B57" s="3"/>
      <c r="Q57" s="3"/>
      <c r="R57" s="3"/>
    </row>
    <row r="58" spans="1:18" x14ac:dyDescent="0.2">
      <c r="A58" s="3"/>
      <c r="B58" s="3"/>
      <c r="Q58" s="3"/>
      <c r="R58" s="3"/>
    </row>
    <row r="59" spans="1:18" x14ac:dyDescent="0.2">
      <c r="A59" s="3"/>
      <c r="B59" s="3"/>
      <c r="Q59" s="3"/>
      <c r="R59" s="3"/>
    </row>
    <row r="60" spans="1:18" x14ac:dyDescent="0.2">
      <c r="A60" s="3"/>
      <c r="B60" s="3"/>
      <c r="Q60" s="3"/>
      <c r="R60" s="3"/>
    </row>
    <row r="61" spans="1:18" x14ac:dyDescent="0.2">
      <c r="A61" s="3"/>
      <c r="B61" s="3"/>
      <c r="Q61" s="3"/>
      <c r="R61" s="3"/>
    </row>
    <row r="62" spans="1:18" x14ac:dyDescent="0.2">
      <c r="A62" s="3"/>
      <c r="B62" s="3"/>
      <c r="Q62" s="3"/>
      <c r="R62" s="3"/>
    </row>
    <row r="63" spans="1:18" x14ac:dyDescent="0.2">
      <c r="A63" s="3"/>
      <c r="B63" s="3"/>
      <c r="Q63" s="3"/>
      <c r="R63" s="3"/>
    </row>
    <row r="64" spans="1:18" x14ac:dyDescent="0.2">
      <c r="A64" s="143"/>
      <c r="B64" s="143"/>
      <c r="C64" s="166"/>
      <c r="D64" s="166"/>
      <c r="E64" s="166"/>
      <c r="Q64" s="3"/>
      <c r="R64" s="3"/>
    </row>
    <row r="65" spans="1:18" x14ac:dyDescent="0.2">
      <c r="A65" s="3"/>
      <c r="B65" s="3"/>
      <c r="Q65" s="3"/>
      <c r="R65" s="3"/>
    </row>
    <row r="66" spans="1:18" x14ac:dyDescent="0.2">
      <c r="A66" s="3"/>
      <c r="B66" s="3"/>
      <c r="Q66" s="3"/>
      <c r="R66" s="3"/>
    </row>
    <row r="67" spans="1:18" x14ac:dyDescent="0.2">
      <c r="A67" s="3"/>
      <c r="B67" s="3"/>
      <c r="Q67" s="3"/>
      <c r="R67" s="3"/>
    </row>
    <row r="68" spans="1:18" x14ac:dyDescent="0.2">
      <c r="A68" s="3"/>
      <c r="B68" s="3"/>
      <c r="Q68" s="3"/>
      <c r="R68" s="3"/>
    </row>
    <row r="69" spans="1:18" x14ac:dyDescent="0.2">
      <c r="A69" s="3"/>
      <c r="B69" s="3"/>
      <c r="Q69" s="3"/>
      <c r="R69" s="3"/>
    </row>
    <row r="70" spans="1:18" x14ac:dyDescent="0.2">
      <c r="A70" s="3"/>
      <c r="B70" s="3"/>
      <c r="Q70" s="3"/>
      <c r="R70" s="3"/>
    </row>
    <row r="71" spans="1:18" x14ac:dyDescent="0.2">
      <c r="A71" s="3"/>
      <c r="B71" s="3"/>
      <c r="Q71" s="3"/>
      <c r="R71" s="3"/>
    </row>
    <row r="72" spans="1:18" x14ac:dyDescent="0.2">
      <c r="A72" s="3"/>
      <c r="B72" s="3"/>
      <c r="Q72" s="3"/>
      <c r="R72" s="3"/>
    </row>
    <row r="73" spans="1:18" x14ac:dyDescent="0.2">
      <c r="A73" s="3"/>
      <c r="B73" s="3"/>
      <c r="Q73" s="3"/>
      <c r="R73" s="3"/>
    </row>
    <row r="74" spans="1:18" x14ac:dyDescent="0.2">
      <c r="A74" s="3"/>
      <c r="B74" s="3"/>
      <c r="Q74" s="3"/>
      <c r="R74" s="3"/>
    </row>
    <row r="75" spans="1:18" x14ac:dyDescent="0.2">
      <c r="A75" s="3"/>
      <c r="B75" s="3"/>
      <c r="Q75" s="3"/>
      <c r="R75" s="3"/>
    </row>
    <row r="76" spans="1:18" x14ac:dyDescent="0.2">
      <c r="A76" s="3"/>
      <c r="B76" s="3"/>
      <c r="Q76" s="3"/>
      <c r="R76" s="3"/>
    </row>
    <row r="77" spans="1:18" x14ac:dyDescent="0.2">
      <c r="A77" s="3"/>
      <c r="B77" s="3"/>
      <c r="Q77" s="3"/>
      <c r="R77" s="3"/>
    </row>
    <row r="78" spans="1:18" x14ac:dyDescent="0.2">
      <c r="A78" s="3"/>
      <c r="B78" s="3"/>
      <c r="Q78" s="3"/>
      <c r="R78" s="3"/>
    </row>
    <row r="79" spans="1:18" x14ac:dyDescent="0.2">
      <c r="A79" s="3"/>
      <c r="B79" s="3"/>
      <c r="Q79" s="3"/>
      <c r="R79" s="3"/>
    </row>
    <row r="80" spans="1:18" x14ac:dyDescent="0.2">
      <c r="A80" s="3"/>
      <c r="B80" s="3"/>
      <c r="Q80" s="3"/>
      <c r="R80" s="3"/>
    </row>
    <row r="81" spans="1:18" x14ac:dyDescent="0.2">
      <c r="A81" s="3"/>
      <c r="B81" s="3"/>
      <c r="Q81" s="3"/>
      <c r="R81" s="3"/>
    </row>
    <row r="82" spans="1:18" x14ac:dyDescent="0.2">
      <c r="A82" s="3"/>
      <c r="B82" s="3"/>
      <c r="Q82" s="3"/>
      <c r="R82" s="3"/>
    </row>
    <row r="83" spans="1:18" x14ac:dyDescent="0.2">
      <c r="A83" s="3"/>
      <c r="B83" s="3"/>
      <c r="Q83" s="3"/>
      <c r="R83" s="3"/>
    </row>
    <row r="84" spans="1:18" x14ac:dyDescent="0.2">
      <c r="A84" s="3"/>
      <c r="B84" s="3"/>
      <c r="Q84" s="3"/>
      <c r="R84" s="3"/>
    </row>
    <row r="85" spans="1:18" x14ac:dyDescent="0.2">
      <c r="A85" s="3"/>
      <c r="B85" s="3"/>
      <c r="Q85" s="3"/>
      <c r="R85" s="3"/>
    </row>
    <row r="86" spans="1:18" x14ac:dyDescent="0.2">
      <c r="A86" s="3"/>
      <c r="B86" s="3"/>
      <c r="Q86" s="3"/>
      <c r="R86" s="3"/>
    </row>
    <row r="87" spans="1:18" x14ac:dyDescent="0.2">
      <c r="A87" s="3"/>
      <c r="B87" s="3"/>
      <c r="Q87" s="3"/>
      <c r="R87" s="3"/>
    </row>
    <row r="88" spans="1:18" x14ac:dyDescent="0.2">
      <c r="A88" s="3"/>
      <c r="B88" s="3"/>
      <c r="Q88" s="3"/>
      <c r="R88" s="3"/>
    </row>
    <row r="89" spans="1:18" x14ac:dyDescent="0.2">
      <c r="A89" s="3"/>
      <c r="B89" s="3"/>
      <c r="Q89" s="3"/>
      <c r="R89" s="3"/>
    </row>
    <row r="90" spans="1:18" x14ac:dyDescent="0.2">
      <c r="A90" s="3"/>
      <c r="B90" s="3"/>
      <c r="Q90" s="3"/>
      <c r="R90" s="3"/>
    </row>
    <row r="91" spans="1:18" x14ac:dyDescent="0.2">
      <c r="A91" s="3"/>
      <c r="B91" s="3"/>
      <c r="Q91" s="3"/>
      <c r="R91" s="3"/>
    </row>
    <row r="92" spans="1:18" x14ac:dyDescent="0.2">
      <c r="A92" s="3"/>
      <c r="B92" s="3"/>
      <c r="Q92" s="3"/>
      <c r="R92" s="3"/>
    </row>
    <row r="93" spans="1:18" x14ac:dyDescent="0.2">
      <c r="A93" s="3"/>
      <c r="B93" s="3"/>
      <c r="Q93" s="3"/>
      <c r="R93" s="3"/>
    </row>
    <row r="94" spans="1:18" x14ac:dyDescent="0.2">
      <c r="A94" s="3"/>
      <c r="B94" s="3"/>
      <c r="Q94" s="3"/>
      <c r="R94" s="3"/>
    </row>
    <row r="95" spans="1:18" x14ac:dyDescent="0.2">
      <c r="A95" s="3"/>
      <c r="B95" s="3"/>
      <c r="Q95" s="3"/>
      <c r="R95" s="3"/>
    </row>
    <row r="96" spans="1:18" x14ac:dyDescent="0.2">
      <c r="A96" s="3"/>
      <c r="B96" s="3"/>
      <c r="Q96" s="3"/>
      <c r="R96" s="3"/>
    </row>
    <row r="97" spans="1:18" x14ac:dyDescent="0.2">
      <c r="A97" s="3"/>
      <c r="B97" s="3"/>
      <c r="Q97" s="3"/>
      <c r="R97" s="3"/>
    </row>
    <row r="98" spans="1:18" x14ac:dyDescent="0.2">
      <c r="A98" s="3"/>
      <c r="B98" s="3"/>
      <c r="Q98" s="3"/>
      <c r="R98" s="3"/>
    </row>
    <row r="99" spans="1:18" x14ac:dyDescent="0.2">
      <c r="A99" s="3"/>
      <c r="B99" s="3"/>
      <c r="Q99" s="3"/>
      <c r="R99" s="3"/>
    </row>
    <row r="100" spans="1:18" x14ac:dyDescent="0.2">
      <c r="A100" s="3"/>
      <c r="B100" s="3"/>
      <c r="Q100" s="3"/>
      <c r="R100" s="3"/>
    </row>
    <row r="101" spans="1:18" x14ac:dyDescent="0.2">
      <c r="A101" s="3"/>
      <c r="B101" s="3"/>
      <c r="Q101" s="3"/>
      <c r="R101" s="3"/>
    </row>
    <row r="102" spans="1:18" x14ac:dyDescent="0.2">
      <c r="A102" s="3"/>
      <c r="B102" s="3"/>
      <c r="Q102" s="3"/>
      <c r="R102" s="3"/>
    </row>
    <row r="103" spans="1:18" x14ac:dyDescent="0.2">
      <c r="A103" s="3"/>
      <c r="B103" s="3"/>
      <c r="Q103" s="3"/>
      <c r="R103" s="3"/>
    </row>
    <row r="104" spans="1:18" x14ac:dyDescent="0.2">
      <c r="A104" s="3"/>
      <c r="B104" s="3"/>
      <c r="Q104" s="3"/>
      <c r="R104" s="3"/>
    </row>
    <row r="105" spans="1:18" x14ac:dyDescent="0.2">
      <c r="A105" s="3"/>
      <c r="B105" s="3"/>
      <c r="Q105" s="3"/>
      <c r="R105" s="3"/>
    </row>
    <row r="106" spans="1:18" x14ac:dyDescent="0.2">
      <c r="A106" s="3"/>
      <c r="B106" s="3"/>
      <c r="Q106" s="3"/>
      <c r="R106" s="3"/>
    </row>
    <row r="107" spans="1:18" x14ac:dyDescent="0.2">
      <c r="A107" s="3"/>
      <c r="B107" s="3"/>
      <c r="Q107" s="3"/>
      <c r="R107" s="3"/>
    </row>
    <row r="108" spans="1:18" x14ac:dyDescent="0.2">
      <c r="A108" s="3"/>
      <c r="B108" s="3"/>
      <c r="Q108" s="3"/>
      <c r="R108" s="3"/>
    </row>
    <row r="109" spans="1:18" x14ac:dyDescent="0.2">
      <c r="A109" s="3"/>
      <c r="B109" s="3"/>
      <c r="Q109" s="3"/>
      <c r="R109" s="3"/>
    </row>
    <row r="110" spans="1:18" x14ac:dyDescent="0.2">
      <c r="A110" s="3"/>
      <c r="B110" s="3"/>
      <c r="Q110" s="3"/>
      <c r="R110" s="3"/>
    </row>
    <row r="111" spans="1:18" x14ac:dyDescent="0.2">
      <c r="A111" s="3"/>
      <c r="B111" s="3"/>
      <c r="Q111" s="3"/>
      <c r="R111" s="3"/>
    </row>
    <row r="112" spans="1:18" x14ac:dyDescent="0.2">
      <c r="A112" s="3"/>
      <c r="B112" s="3"/>
      <c r="Q112" s="3"/>
      <c r="R112" s="3"/>
    </row>
    <row r="113" spans="1:18" x14ac:dyDescent="0.2">
      <c r="A113" s="3"/>
      <c r="B113" s="3"/>
      <c r="Q113" s="3"/>
      <c r="R113" s="3"/>
    </row>
    <row r="114" spans="1:18" x14ac:dyDescent="0.2">
      <c r="A114" s="3"/>
      <c r="B114" s="3"/>
      <c r="Q114" s="3"/>
      <c r="R114" s="3"/>
    </row>
    <row r="115" spans="1:18" x14ac:dyDescent="0.2">
      <c r="A115" s="3"/>
      <c r="B115" s="3"/>
      <c r="Q115" s="3"/>
      <c r="R115" s="3"/>
    </row>
    <row r="116" spans="1:18" x14ac:dyDescent="0.2">
      <c r="A116" s="3"/>
      <c r="B116" s="3"/>
      <c r="Q116" s="3"/>
      <c r="R116" s="3"/>
    </row>
    <row r="117" spans="1:18" x14ac:dyDescent="0.2">
      <c r="A117" s="3"/>
      <c r="B117" s="3"/>
      <c r="Q117" s="3"/>
      <c r="R117" s="3"/>
    </row>
    <row r="118" spans="1:18" x14ac:dyDescent="0.2">
      <c r="A118" s="3"/>
      <c r="B118" s="3"/>
      <c r="Q118" s="3"/>
      <c r="R118" s="3"/>
    </row>
    <row r="119" spans="1:18" x14ac:dyDescent="0.2">
      <c r="A119" s="3"/>
      <c r="B119" s="3"/>
      <c r="Q119" s="3"/>
      <c r="R119" s="3"/>
    </row>
    <row r="120" spans="1:18" x14ac:dyDescent="0.2">
      <c r="A120" s="3"/>
      <c r="B120" s="3"/>
      <c r="Q120" s="3"/>
      <c r="R120" s="3"/>
    </row>
    <row r="121" spans="1:18" x14ac:dyDescent="0.2">
      <c r="A121" s="3"/>
      <c r="B121" s="3"/>
      <c r="Q121" s="3"/>
      <c r="R121" s="3"/>
    </row>
    <row r="122" spans="1:18" x14ac:dyDescent="0.2">
      <c r="A122" s="3"/>
      <c r="B122" s="3"/>
      <c r="Q122" s="3"/>
      <c r="R122" s="3"/>
    </row>
    <row r="123" spans="1:18" x14ac:dyDescent="0.2">
      <c r="A123" s="3"/>
      <c r="B123" s="3"/>
      <c r="Q123" s="3"/>
      <c r="R123" s="3"/>
    </row>
    <row r="124" spans="1:18" x14ac:dyDescent="0.2">
      <c r="A124" s="3"/>
      <c r="B124" s="3"/>
      <c r="Q124" s="3"/>
      <c r="R124" s="3"/>
    </row>
    <row r="125" spans="1:18" x14ac:dyDescent="0.2">
      <c r="A125" s="3"/>
      <c r="B125" s="3"/>
      <c r="Q125" s="3"/>
      <c r="R125" s="3"/>
    </row>
    <row r="126" spans="1:18" x14ac:dyDescent="0.2">
      <c r="A126" s="3"/>
      <c r="B126" s="3"/>
      <c r="Q126" s="3"/>
      <c r="R126" s="3"/>
    </row>
    <row r="127" spans="1:18" x14ac:dyDescent="0.2">
      <c r="A127" s="3"/>
      <c r="B127" s="3"/>
      <c r="Q127" s="3"/>
      <c r="R127" s="3"/>
    </row>
    <row r="128" spans="1:18" x14ac:dyDescent="0.2">
      <c r="A128" s="3"/>
      <c r="B128" s="3"/>
      <c r="Q128" s="3"/>
      <c r="R128" s="3"/>
    </row>
    <row r="129" spans="1:18" x14ac:dyDescent="0.2">
      <c r="A129" s="3"/>
      <c r="B129" s="3"/>
      <c r="Q129" s="3"/>
      <c r="R129" s="3"/>
    </row>
  </sheetData>
  <pageMargins left="0.7" right="0.7" top="0.75" bottom="0.75" header="0.3" footer="0.3"/>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98"/>
  <sheetViews>
    <sheetView zoomScaleNormal="100" workbookViewId="0">
      <pane xSplit="6" ySplit="1" topLeftCell="G2" activePane="bottomRight" state="frozen"/>
      <selection pane="topRight" activeCell="D1" sqref="D1"/>
      <selection pane="bottomLeft" activeCell="A2" sqref="A2"/>
      <selection pane="bottomRight" activeCell="L31" sqref="L31"/>
    </sheetView>
  </sheetViews>
  <sheetFormatPr defaultColWidth="9.140625" defaultRowHeight="12.75" x14ac:dyDescent="0.25"/>
  <cols>
    <col min="1" max="1" width="23.7109375" style="5" customWidth="1"/>
    <col min="2" max="2" width="11.140625" style="5" hidden="1" customWidth="1"/>
    <col min="3" max="4" width="7.7109375" style="5" hidden="1" customWidth="1"/>
    <col min="5" max="5" width="9.42578125" style="5" hidden="1" customWidth="1"/>
    <col min="6" max="6" width="7.7109375" style="19" hidden="1" customWidth="1"/>
    <col min="7" max="7" width="6.5703125" style="19" customWidth="1"/>
    <col min="8" max="8" width="6.28515625" style="19" hidden="1" customWidth="1"/>
    <col min="9" max="9" width="6.140625" style="19" hidden="1" customWidth="1"/>
    <col min="10" max="10" width="41.5703125" style="3" customWidth="1"/>
    <col min="11" max="11" width="28.5703125" style="3" customWidth="1"/>
    <col min="12" max="12" width="46.28515625" style="3" customWidth="1"/>
    <col min="13" max="13" width="50.5703125" style="3" customWidth="1"/>
    <col min="14" max="14" width="30.28515625" style="3" customWidth="1"/>
    <col min="15" max="15" width="39.5703125" style="3" customWidth="1"/>
    <col min="16" max="16" width="51.42578125" style="3" customWidth="1"/>
    <col min="17" max="17" width="14.7109375" style="5" hidden="1" customWidth="1"/>
    <col min="18" max="18" width="12.5703125" style="5" hidden="1" customWidth="1"/>
    <col min="19" max="16384" width="9.140625" style="345"/>
  </cols>
  <sheetData>
    <row r="1" spans="1:18" s="5" customFormat="1" ht="25.5" x14ac:dyDescent="0.25">
      <c r="A1" s="336" t="s">
        <v>15</v>
      </c>
      <c r="B1" s="336" t="s">
        <v>16</v>
      </c>
      <c r="C1" s="336" t="s">
        <v>17</v>
      </c>
      <c r="D1" s="336" t="s">
        <v>18</v>
      </c>
      <c r="E1" s="336" t="s">
        <v>19</v>
      </c>
      <c r="F1" s="127" t="s">
        <v>20</v>
      </c>
      <c r="G1" s="127" t="s">
        <v>21</v>
      </c>
      <c r="H1" s="127" t="s">
        <v>22</v>
      </c>
      <c r="I1" s="127" t="s">
        <v>23</v>
      </c>
      <c r="J1" s="336" t="s">
        <v>24</v>
      </c>
      <c r="K1" s="336" t="s">
        <v>25</v>
      </c>
      <c r="L1" s="336" t="s">
        <v>26</v>
      </c>
      <c r="M1" s="336" t="s">
        <v>27</v>
      </c>
      <c r="N1" s="336" t="s">
        <v>28</v>
      </c>
      <c r="O1" s="336" t="s">
        <v>29</v>
      </c>
      <c r="P1" s="336" t="s">
        <v>30</v>
      </c>
      <c r="Q1" s="127" t="s">
        <v>31</v>
      </c>
      <c r="R1" s="127" t="s">
        <v>32</v>
      </c>
    </row>
    <row r="2" spans="1:18" s="5" customFormat="1" x14ac:dyDescent="0.25">
      <c r="A2" s="129" t="s">
        <v>2168</v>
      </c>
      <c r="B2" s="129"/>
      <c r="C2" s="129"/>
      <c r="D2" s="129"/>
      <c r="E2" s="129"/>
      <c r="F2" s="337" t="s">
        <v>35</v>
      </c>
      <c r="G2" s="337" t="s">
        <v>35</v>
      </c>
      <c r="H2" s="337"/>
      <c r="I2" s="337" t="s">
        <v>35</v>
      </c>
      <c r="J2" s="174"/>
      <c r="K2" s="174"/>
      <c r="L2" s="174"/>
      <c r="M2" s="174"/>
      <c r="N2" s="174"/>
      <c r="O2" s="174"/>
      <c r="P2" s="174"/>
      <c r="Q2" s="138"/>
      <c r="R2" s="138"/>
    </row>
    <row r="3" spans="1:18" s="5" customFormat="1" x14ac:dyDescent="0.25">
      <c r="A3" s="129" t="s">
        <v>2169</v>
      </c>
      <c r="B3" s="129"/>
      <c r="C3" s="129"/>
      <c r="D3" s="129"/>
      <c r="E3" s="129"/>
      <c r="F3" s="337"/>
      <c r="G3" s="337" t="s">
        <v>35</v>
      </c>
      <c r="H3" s="337"/>
      <c r="I3" s="337" t="s">
        <v>35</v>
      </c>
      <c r="J3" s="174"/>
      <c r="K3" s="174"/>
      <c r="L3" s="174"/>
      <c r="M3" s="174"/>
      <c r="N3" s="174"/>
      <c r="O3" s="174"/>
      <c r="P3" s="174"/>
      <c r="Q3" s="138"/>
      <c r="R3" s="138"/>
    </row>
    <row r="4" spans="1:18" s="5" customFormat="1" x14ac:dyDescent="0.25">
      <c r="A4" s="139" t="s">
        <v>74</v>
      </c>
      <c r="B4" s="339"/>
      <c r="C4" s="339"/>
      <c r="D4" s="339"/>
      <c r="E4" s="339"/>
      <c r="F4" s="338"/>
      <c r="G4" s="338" t="s">
        <v>35</v>
      </c>
      <c r="H4" s="338"/>
      <c r="I4" s="338" t="s">
        <v>35</v>
      </c>
      <c r="J4" s="139"/>
      <c r="K4" s="139"/>
      <c r="L4" s="139"/>
      <c r="M4" s="139"/>
      <c r="N4" s="139"/>
      <c r="O4" s="139"/>
      <c r="P4" s="139"/>
      <c r="Q4" s="138"/>
      <c r="R4" s="138"/>
    </row>
    <row r="5" spans="1:18" s="5" customFormat="1" x14ac:dyDescent="0.25">
      <c r="A5" s="139" t="s">
        <v>76</v>
      </c>
      <c r="B5" s="139" t="s">
        <v>2170</v>
      </c>
      <c r="C5" s="139"/>
      <c r="D5" s="139"/>
      <c r="E5" s="139"/>
      <c r="F5" s="338"/>
      <c r="G5" s="338"/>
      <c r="H5" s="338"/>
      <c r="I5" s="338"/>
      <c r="J5" s="139"/>
      <c r="K5" s="139"/>
      <c r="L5" s="139"/>
      <c r="M5" s="139"/>
      <c r="N5" s="139"/>
      <c r="O5" s="139"/>
      <c r="P5" s="139"/>
      <c r="Q5" s="138"/>
      <c r="R5" s="138"/>
    </row>
    <row r="6" spans="1:18" s="5" customFormat="1" ht="126" x14ac:dyDescent="0.25">
      <c r="A6" s="341" t="s">
        <v>2171</v>
      </c>
      <c r="B6" s="342"/>
      <c r="C6" s="342"/>
      <c r="D6" s="342"/>
      <c r="E6" s="342"/>
      <c r="F6" s="337"/>
      <c r="G6" s="337" t="s">
        <v>35</v>
      </c>
      <c r="H6" s="337"/>
      <c r="I6" s="337" t="s">
        <v>35</v>
      </c>
      <c r="J6" s="389" t="s">
        <v>2594</v>
      </c>
      <c r="K6" s="174"/>
      <c r="L6" s="174"/>
      <c r="M6" s="174"/>
      <c r="N6" s="174"/>
      <c r="O6" s="174"/>
      <c r="P6" s="174"/>
      <c r="Q6" s="138"/>
      <c r="R6" s="138"/>
    </row>
    <row r="7" spans="1:18" s="5" customFormat="1" ht="38.25" hidden="1" x14ac:dyDescent="0.25">
      <c r="A7" s="173" t="s">
        <v>78</v>
      </c>
      <c r="B7" s="173" t="s">
        <v>1824</v>
      </c>
      <c r="C7" s="173">
        <v>9</v>
      </c>
      <c r="D7" s="173">
        <v>9</v>
      </c>
      <c r="E7" s="173"/>
      <c r="F7" s="340"/>
      <c r="G7" s="340" t="s">
        <v>35</v>
      </c>
      <c r="H7" s="340"/>
      <c r="I7" s="340" t="s">
        <v>35</v>
      </c>
      <c r="J7" s="387" t="s">
        <v>2135</v>
      </c>
      <c r="K7" s="387"/>
      <c r="L7" s="387"/>
      <c r="M7" s="374" t="s">
        <v>80</v>
      </c>
      <c r="N7" s="173"/>
      <c r="O7" s="173" t="s">
        <v>1825</v>
      </c>
      <c r="P7" s="173"/>
      <c r="Q7" s="137"/>
      <c r="R7" s="138"/>
    </row>
    <row r="8" spans="1:18" ht="409.5" hidden="1" customHeight="1" x14ac:dyDescent="0.25">
      <c r="A8" s="173" t="s">
        <v>2172</v>
      </c>
      <c r="B8" s="173" t="s">
        <v>1824</v>
      </c>
      <c r="C8" s="173">
        <v>1</v>
      </c>
      <c r="D8" s="173">
        <v>3</v>
      </c>
      <c r="E8" s="173"/>
      <c r="F8" s="340"/>
      <c r="G8" s="340" t="s">
        <v>35</v>
      </c>
      <c r="H8" s="340"/>
      <c r="I8" s="340" t="s">
        <v>35</v>
      </c>
      <c r="J8" s="390" t="s">
        <v>2596</v>
      </c>
      <c r="K8" s="390" t="s">
        <v>2349</v>
      </c>
      <c r="L8" s="391" t="s">
        <v>2173</v>
      </c>
      <c r="M8" s="173" t="s">
        <v>1827</v>
      </c>
      <c r="N8" s="173" t="s">
        <v>2174</v>
      </c>
      <c r="O8" s="173"/>
      <c r="P8" s="173"/>
      <c r="Q8" s="138"/>
      <c r="R8" s="138"/>
    </row>
    <row r="9" spans="1:18" ht="191.25" hidden="1" x14ac:dyDescent="0.25">
      <c r="A9" s="173" t="s">
        <v>2175</v>
      </c>
      <c r="B9" s="173" t="s">
        <v>1891</v>
      </c>
      <c r="C9" s="173"/>
      <c r="D9" s="173"/>
      <c r="E9" s="173"/>
      <c r="F9" s="340"/>
      <c r="G9" s="340" t="s">
        <v>35</v>
      </c>
      <c r="H9" s="340"/>
      <c r="I9" s="340" t="s">
        <v>35</v>
      </c>
      <c r="J9" s="387" t="s">
        <v>2176</v>
      </c>
      <c r="K9" s="391" t="s">
        <v>2597</v>
      </c>
      <c r="L9" s="387" t="s">
        <v>2177</v>
      </c>
      <c r="M9" s="173" t="s">
        <v>2178</v>
      </c>
      <c r="N9" s="173"/>
      <c r="O9" s="173" t="s">
        <v>2179</v>
      </c>
      <c r="P9" s="173"/>
      <c r="Q9" s="138"/>
      <c r="R9" s="138"/>
    </row>
    <row r="10" spans="1:18" ht="25.5" hidden="1" x14ac:dyDescent="0.25">
      <c r="A10" s="173" t="s">
        <v>2180</v>
      </c>
      <c r="B10" s="173" t="s">
        <v>1824</v>
      </c>
      <c r="C10" s="173">
        <v>1</v>
      </c>
      <c r="D10" s="173">
        <v>4000</v>
      </c>
      <c r="E10" s="173"/>
      <c r="F10" s="340"/>
      <c r="G10" s="340"/>
      <c r="H10" s="340"/>
      <c r="I10" s="340"/>
      <c r="J10" s="173"/>
      <c r="K10" s="173"/>
      <c r="L10" s="173"/>
      <c r="M10" s="173" t="s">
        <v>1830</v>
      </c>
      <c r="N10" s="173"/>
      <c r="O10" s="173"/>
      <c r="P10" s="173"/>
      <c r="Q10" s="138"/>
      <c r="R10" s="138"/>
    </row>
    <row r="11" spans="1:18" x14ac:dyDescent="0.25">
      <c r="A11" s="3"/>
      <c r="B11" s="3"/>
      <c r="C11" s="3"/>
      <c r="D11" s="3"/>
      <c r="E11" s="3"/>
      <c r="Q11" s="3"/>
      <c r="R11" s="3"/>
    </row>
    <row r="12" spans="1:18" x14ac:dyDescent="0.25">
      <c r="A12" s="188"/>
      <c r="B12" s="3"/>
      <c r="C12" s="3"/>
      <c r="D12" s="3"/>
      <c r="E12" s="3"/>
      <c r="Q12" s="3"/>
      <c r="R12" s="3"/>
    </row>
    <row r="13" spans="1:18" x14ac:dyDescent="0.25">
      <c r="A13" s="188"/>
      <c r="B13" s="3"/>
      <c r="C13" s="3"/>
      <c r="D13" s="3"/>
      <c r="E13" s="3"/>
      <c r="Q13" s="3"/>
      <c r="R13" s="3"/>
    </row>
    <row r="14" spans="1:18" x14ac:dyDescent="0.25">
      <c r="A14" s="359" t="s">
        <v>414</v>
      </c>
      <c r="B14" s="355"/>
      <c r="C14" s="355"/>
      <c r="D14" s="355"/>
      <c r="E14" s="355"/>
      <c r="F14" s="356"/>
      <c r="Q14" s="3"/>
      <c r="R14" s="3"/>
    </row>
    <row r="15" spans="1:18" x14ac:dyDescent="0.25">
      <c r="A15" s="345" t="s">
        <v>456</v>
      </c>
      <c r="B15" s="345"/>
      <c r="C15" s="345"/>
      <c r="D15" s="345"/>
      <c r="E15" s="345"/>
      <c r="F15" s="357"/>
      <c r="Q15" s="3"/>
      <c r="R15" s="3"/>
    </row>
    <row r="16" spans="1:18" x14ac:dyDescent="0.25">
      <c r="A16" s="345" t="s">
        <v>2181</v>
      </c>
      <c r="B16" s="345"/>
      <c r="C16" s="345"/>
      <c r="D16" s="345"/>
      <c r="E16" s="345"/>
      <c r="F16" s="357"/>
      <c r="Q16" s="3"/>
      <c r="R16" s="3"/>
    </row>
    <row r="17" spans="1:18" x14ac:dyDescent="0.25">
      <c r="A17" s="345" t="s">
        <v>2182</v>
      </c>
      <c r="B17" s="345"/>
      <c r="C17" s="345"/>
      <c r="D17" s="345"/>
      <c r="E17" s="345"/>
      <c r="F17" s="357"/>
      <c r="Q17" s="3"/>
      <c r="R17" s="3"/>
    </row>
    <row r="18" spans="1:18" x14ac:dyDescent="0.25">
      <c r="A18" s="345" t="s">
        <v>2183</v>
      </c>
      <c r="B18" s="345"/>
      <c r="C18" s="345"/>
      <c r="D18" s="345"/>
      <c r="E18" s="345"/>
      <c r="F18" s="357"/>
      <c r="Q18" s="3"/>
      <c r="R18" s="3"/>
    </row>
    <row r="19" spans="1:18" x14ac:dyDescent="0.25">
      <c r="A19" s="345" t="s">
        <v>2184</v>
      </c>
      <c r="B19" s="345"/>
      <c r="C19" s="345"/>
      <c r="D19" s="345"/>
      <c r="E19" s="345"/>
      <c r="F19" s="357"/>
      <c r="Q19" s="3"/>
      <c r="R19" s="3"/>
    </row>
    <row r="20" spans="1:18" x14ac:dyDescent="0.25">
      <c r="A20" s="345" t="s">
        <v>2185</v>
      </c>
      <c r="B20" s="345"/>
      <c r="C20" s="345"/>
      <c r="D20" s="345"/>
      <c r="E20" s="345"/>
      <c r="F20" s="357"/>
      <c r="Q20" s="3"/>
      <c r="R20" s="3"/>
    </row>
    <row r="21" spans="1:18" x14ac:dyDescent="0.25">
      <c r="A21" s="345"/>
      <c r="B21" s="345"/>
      <c r="C21" s="345"/>
      <c r="D21" s="345"/>
      <c r="E21" s="345"/>
      <c r="F21" s="357"/>
      <c r="Q21" s="3"/>
      <c r="R21" s="3"/>
    </row>
    <row r="22" spans="1:18" x14ac:dyDescent="0.25">
      <c r="A22" s="345"/>
      <c r="B22" s="345"/>
      <c r="C22" s="345"/>
      <c r="D22" s="345"/>
      <c r="E22" s="345"/>
      <c r="F22" s="357"/>
      <c r="Q22" s="3"/>
      <c r="R22" s="3"/>
    </row>
    <row r="23" spans="1:18" x14ac:dyDescent="0.25">
      <c r="A23" s="192"/>
      <c r="B23" s="345"/>
      <c r="C23" s="345"/>
      <c r="D23" s="345"/>
      <c r="E23" s="345"/>
      <c r="F23" s="357"/>
      <c r="Q23" s="3"/>
      <c r="R23" s="3"/>
    </row>
    <row r="24" spans="1:18" x14ac:dyDescent="0.25">
      <c r="A24" s="359" t="s">
        <v>552</v>
      </c>
      <c r="B24" s="345"/>
      <c r="C24" s="345"/>
      <c r="D24" s="345"/>
      <c r="E24" s="345"/>
      <c r="F24" s="357"/>
      <c r="Q24" s="3"/>
      <c r="R24" s="3"/>
    </row>
    <row r="25" spans="1:18" x14ac:dyDescent="0.25">
      <c r="A25" s="188" t="s">
        <v>2186</v>
      </c>
      <c r="B25" s="3"/>
      <c r="C25" s="3"/>
      <c r="D25" s="3"/>
      <c r="E25" s="3"/>
      <c r="Q25" s="3"/>
      <c r="R25" s="3"/>
    </row>
    <row r="26" spans="1:18" x14ac:dyDescent="0.25">
      <c r="A26" s="3"/>
      <c r="B26" s="3"/>
      <c r="C26" s="3"/>
      <c r="D26" s="3"/>
      <c r="E26" s="3"/>
      <c r="Q26" s="3"/>
      <c r="R26" s="3"/>
    </row>
    <row r="27" spans="1:18" x14ac:dyDescent="0.25">
      <c r="A27" s="3"/>
      <c r="B27" s="3"/>
      <c r="C27" s="3"/>
      <c r="D27" s="3"/>
      <c r="E27" s="3"/>
      <c r="Q27" s="3"/>
      <c r="R27" s="3"/>
    </row>
    <row r="28" spans="1:18" x14ac:dyDescent="0.25">
      <c r="A28" s="3"/>
      <c r="B28" s="3"/>
      <c r="C28" s="3"/>
      <c r="D28" s="3"/>
      <c r="E28" s="3"/>
      <c r="Q28" s="3"/>
      <c r="R28" s="3"/>
    </row>
    <row r="29" spans="1:18" x14ac:dyDescent="0.25">
      <c r="A29" s="3"/>
      <c r="B29" s="3"/>
      <c r="C29" s="3"/>
      <c r="D29" s="3"/>
      <c r="E29" s="3"/>
      <c r="Q29" s="3"/>
      <c r="R29" s="3"/>
    </row>
    <row r="30" spans="1:18" x14ac:dyDescent="0.25">
      <c r="A30" s="3"/>
      <c r="B30" s="3"/>
      <c r="C30" s="3"/>
      <c r="D30" s="3"/>
      <c r="E30" s="3"/>
      <c r="Q30" s="3"/>
      <c r="R30" s="3"/>
    </row>
    <row r="31" spans="1:18" x14ac:dyDescent="0.25">
      <c r="A31" s="3"/>
      <c r="B31" s="3"/>
      <c r="C31" s="3"/>
      <c r="D31" s="3"/>
      <c r="E31" s="3"/>
      <c r="Q31" s="3"/>
      <c r="R31" s="3"/>
    </row>
    <row r="32" spans="1:18" x14ac:dyDescent="0.25">
      <c r="A32" s="3"/>
      <c r="B32" s="3"/>
      <c r="C32" s="3"/>
      <c r="D32" s="3"/>
      <c r="E32" s="3"/>
      <c r="Q32" s="3"/>
      <c r="R32" s="3"/>
    </row>
    <row r="33" spans="1:18" x14ac:dyDescent="0.25">
      <c r="A33" s="143"/>
      <c r="B33" s="143"/>
      <c r="C33" s="143"/>
      <c r="D33" s="143"/>
      <c r="E33" s="143"/>
      <c r="Q33" s="3"/>
      <c r="R33" s="3"/>
    </row>
    <row r="34" spans="1:18" x14ac:dyDescent="0.25">
      <c r="A34" s="3"/>
      <c r="B34" s="3"/>
      <c r="C34" s="3"/>
      <c r="D34" s="3"/>
      <c r="E34" s="3"/>
      <c r="Q34" s="3"/>
      <c r="R34" s="3"/>
    </row>
    <row r="35" spans="1:18" x14ac:dyDescent="0.25">
      <c r="A35" s="3"/>
      <c r="B35" s="3"/>
      <c r="C35" s="3"/>
      <c r="D35" s="3"/>
      <c r="E35" s="3"/>
      <c r="Q35" s="3"/>
      <c r="R35" s="3"/>
    </row>
    <row r="36" spans="1:18" x14ac:dyDescent="0.25">
      <c r="A36" s="3"/>
      <c r="B36" s="3"/>
      <c r="C36" s="3"/>
      <c r="D36" s="3"/>
      <c r="E36" s="3"/>
      <c r="Q36" s="3"/>
      <c r="R36" s="3"/>
    </row>
    <row r="37" spans="1:18" x14ac:dyDescent="0.25">
      <c r="A37" s="3"/>
      <c r="B37" s="3"/>
      <c r="C37" s="3"/>
      <c r="D37" s="3"/>
      <c r="E37" s="3"/>
      <c r="Q37" s="3"/>
      <c r="R37" s="3"/>
    </row>
    <row r="38" spans="1:18" x14ac:dyDescent="0.25">
      <c r="A38" s="3"/>
      <c r="B38" s="3"/>
      <c r="C38" s="3"/>
      <c r="D38" s="3"/>
      <c r="E38" s="3"/>
      <c r="Q38" s="3"/>
      <c r="R38" s="3"/>
    </row>
    <row r="39" spans="1:18" x14ac:dyDescent="0.25">
      <c r="A39" s="3"/>
      <c r="B39" s="3"/>
      <c r="C39" s="3"/>
      <c r="D39" s="3"/>
      <c r="E39" s="3"/>
      <c r="Q39" s="3"/>
      <c r="R39" s="3"/>
    </row>
    <row r="40" spans="1:18" x14ac:dyDescent="0.25">
      <c r="A40" s="3"/>
      <c r="B40" s="3"/>
      <c r="C40" s="3"/>
      <c r="D40" s="3"/>
      <c r="E40" s="3"/>
      <c r="Q40" s="3"/>
      <c r="R40" s="3"/>
    </row>
    <row r="41" spans="1:18" x14ac:dyDescent="0.25">
      <c r="A41" s="3"/>
      <c r="B41" s="3"/>
      <c r="C41" s="3"/>
      <c r="D41" s="3"/>
      <c r="E41" s="3"/>
      <c r="Q41" s="3"/>
      <c r="R41" s="3"/>
    </row>
    <row r="42" spans="1:18" x14ac:dyDescent="0.25">
      <c r="A42" s="3"/>
      <c r="B42" s="3"/>
      <c r="C42" s="3"/>
      <c r="D42" s="3"/>
      <c r="E42" s="3"/>
      <c r="Q42" s="3"/>
      <c r="R42" s="3"/>
    </row>
    <row r="43" spans="1:18" x14ac:dyDescent="0.25">
      <c r="A43" s="3"/>
      <c r="B43" s="3"/>
      <c r="C43" s="3"/>
      <c r="D43" s="3"/>
      <c r="E43" s="3"/>
      <c r="Q43" s="3"/>
      <c r="R43" s="3"/>
    </row>
    <row r="44" spans="1:18" x14ac:dyDescent="0.25">
      <c r="A44" s="3"/>
      <c r="B44" s="3"/>
      <c r="C44" s="3"/>
      <c r="D44" s="3"/>
      <c r="E44" s="3"/>
      <c r="Q44" s="3"/>
      <c r="R44" s="3"/>
    </row>
    <row r="45" spans="1:18" x14ac:dyDescent="0.25">
      <c r="A45" s="3"/>
      <c r="B45" s="3"/>
      <c r="C45" s="3"/>
      <c r="D45" s="3"/>
      <c r="E45" s="3"/>
      <c r="Q45" s="3"/>
      <c r="R45" s="3"/>
    </row>
    <row r="46" spans="1:18" x14ac:dyDescent="0.25">
      <c r="A46" s="3"/>
      <c r="B46" s="3"/>
      <c r="C46" s="3"/>
      <c r="D46" s="3"/>
      <c r="E46" s="3"/>
      <c r="Q46" s="3"/>
      <c r="R46" s="3"/>
    </row>
    <row r="47" spans="1:18" x14ac:dyDescent="0.25">
      <c r="A47" s="3"/>
      <c r="B47" s="3"/>
      <c r="C47" s="3"/>
      <c r="D47" s="3"/>
      <c r="E47" s="3"/>
      <c r="Q47" s="3"/>
      <c r="R47" s="3"/>
    </row>
    <row r="48" spans="1:18" x14ac:dyDescent="0.25">
      <c r="A48" s="3"/>
      <c r="B48" s="3"/>
      <c r="C48" s="3"/>
      <c r="D48" s="3"/>
      <c r="E48" s="3"/>
      <c r="Q48" s="3"/>
      <c r="R48" s="3"/>
    </row>
    <row r="49" spans="1:18" x14ac:dyDescent="0.25">
      <c r="A49" s="3"/>
      <c r="B49" s="3"/>
      <c r="C49" s="3"/>
      <c r="D49" s="3"/>
      <c r="E49" s="3"/>
      <c r="Q49" s="3"/>
      <c r="R49" s="3"/>
    </row>
    <row r="50" spans="1:18" x14ac:dyDescent="0.25">
      <c r="A50" s="3"/>
      <c r="B50" s="3"/>
      <c r="C50" s="3"/>
      <c r="D50" s="3"/>
      <c r="E50" s="3"/>
      <c r="Q50" s="3"/>
      <c r="R50" s="3"/>
    </row>
    <row r="51" spans="1:18" x14ac:dyDescent="0.25">
      <c r="A51" s="3"/>
      <c r="B51" s="3"/>
      <c r="C51" s="3"/>
      <c r="D51" s="3"/>
      <c r="E51" s="3"/>
      <c r="Q51" s="3"/>
      <c r="R51" s="3"/>
    </row>
    <row r="52" spans="1:18" x14ac:dyDescent="0.25">
      <c r="A52" s="3"/>
      <c r="B52" s="3"/>
      <c r="C52" s="3"/>
      <c r="D52" s="3"/>
      <c r="E52" s="3"/>
      <c r="Q52" s="3"/>
      <c r="R52" s="3"/>
    </row>
    <row r="53" spans="1:18" x14ac:dyDescent="0.25">
      <c r="A53" s="3"/>
      <c r="B53" s="3"/>
      <c r="C53" s="3"/>
      <c r="D53" s="3"/>
      <c r="E53" s="3"/>
      <c r="Q53" s="3"/>
      <c r="R53" s="3"/>
    </row>
    <row r="54" spans="1:18" x14ac:dyDescent="0.25">
      <c r="A54" s="3"/>
      <c r="B54" s="3"/>
      <c r="C54" s="3"/>
      <c r="D54" s="3"/>
      <c r="E54" s="3"/>
      <c r="Q54" s="3"/>
      <c r="R54" s="3"/>
    </row>
    <row r="55" spans="1:18" x14ac:dyDescent="0.25">
      <c r="A55" s="3"/>
      <c r="B55" s="3"/>
      <c r="C55" s="3"/>
      <c r="D55" s="3"/>
      <c r="E55" s="3"/>
      <c r="Q55" s="3"/>
      <c r="R55" s="3"/>
    </row>
    <row r="56" spans="1:18" x14ac:dyDescent="0.25">
      <c r="A56" s="3"/>
      <c r="B56" s="3"/>
      <c r="C56" s="3"/>
      <c r="D56" s="3"/>
      <c r="E56" s="3"/>
      <c r="Q56" s="3"/>
      <c r="R56" s="3"/>
    </row>
    <row r="57" spans="1:18" x14ac:dyDescent="0.25">
      <c r="A57" s="3"/>
      <c r="B57" s="3"/>
      <c r="C57" s="3"/>
      <c r="D57" s="3"/>
      <c r="E57" s="3"/>
      <c r="Q57" s="3"/>
      <c r="R57" s="3"/>
    </row>
    <row r="58" spans="1:18" x14ac:dyDescent="0.25">
      <c r="A58" s="3"/>
      <c r="B58" s="3"/>
      <c r="C58" s="3"/>
      <c r="D58" s="3"/>
      <c r="E58" s="3"/>
      <c r="Q58" s="3"/>
      <c r="R58" s="3"/>
    </row>
    <row r="59" spans="1:18" x14ac:dyDescent="0.25">
      <c r="A59" s="3"/>
      <c r="B59" s="3"/>
      <c r="C59" s="3"/>
      <c r="D59" s="3"/>
      <c r="E59" s="3"/>
      <c r="Q59" s="3"/>
      <c r="R59" s="3"/>
    </row>
    <row r="60" spans="1:18" x14ac:dyDescent="0.25">
      <c r="A60" s="3"/>
      <c r="B60" s="3"/>
      <c r="C60" s="3"/>
      <c r="D60" s="3"/>
      <c r="E60" s="3"/>
      <c r="Q60" s="3"/>
      <c r="R60" s="3"/>
    </row>
    <row r="61" spans="1:18" x14ac:dyDescent="0.25">
      <c r="A61" s="3"/>
      <c r="B61" s="3"/>
      <c r="C61" s="3"/>
      <c r="D61" s="3"/>
      <c r="E61" s="3"/>
      <c r="Q61" s="3"/>
      <c r="R61" s="3"/>
    </row>
    <row r="62" spans="1:18" x14ac:dyDescent="0.25">
      <c r="A62" s="3"/>
      <c r="B62" s="3"/>
      <c r="C62" s="3"/>
      <c r="D62" s="3"/>
      <c r="E62" s="3"/>
      <c r="Q62" s="3"/>
      <c r="R62" s="3"/>
    </row>
    <row r="63" spans="1:18" x14ac:dyDescent="0.25">
      <c r="A63" s="3"/>
      <c r="B63" s="3"/>
      <c r="C63" s="3"/>
      <c r="D63" s="3"/>
      <c r="E63" s="3"/>
      <c r="Q63" s="3"/>
      <c r="R63" s="3"/>
    </row>
    <row r="64" spans="1:18" x14ac:dyDescent="0.25">
      <c r="A64" s="3"/>
      <c r="B64" s="3"/>
      <c r="C64" s="3"/>
      <c r="D64" s="3"/>
      <c r="E64" s="3"/>
      <c r="Q64" s="3"/>
      <c r="R64" s="3"/>
    </row>
    <row r="65" spans="1:18" x14ac:dyDescent="0.25">
      <c r="A65" s="3"/>
      <c r="B65" s="3"/>
      <c r="C65" s="3"/>
      <c r="D65" s="3"/>
      <c r="E65" s="3"/>
      <c r="Q65" s="3"/>
      <c r="R65" s="3"/>
    </row>
    <row r="66" spans="1:18" x14ac:dyDescent="0.25">
      <c r="A66" s="3"/>
      <c r="B66" s="3"/>
      <c r="C66" s="3"/>
      <c r="D66" s="3"/>
      <c r="E66" s="3"/>
      <c r="Q66" s="3"/>
      <c r="R66" s="3"/>
    </row>
    <row r="67" spans="1:18" x14ac:dyDescent="0.25">
      <c r="A67" s="3"/>
      <c r="B67" s="3"/>
      <c r="C67" s="3"/>
      <c r="D67" s="3"/>
      <c r="E67" s="3"/>
      <c r="Q67" s="3"/>
      <c r="R67" s="3"/>
    </row>
    <row r="68" spans="1:18" x14ac:dyDescent="0.25">
      <c r="A68" s="3"/>
      <c r="B68" s="3"/>
      <c r="C68" s="3"/>
      <c r="D68" s="3"/>
      <c r="E68" s="3"/>
      <c r="Q68" s="3"/>
      <c r="R68" s="3"/>
    </row>
    <row r="69" spans="1:18" x14ac:dyDescent="0.25">
      <c r="A69" s="3"/>
      <c r="B69" s="3"/>
      <c r="C69" s="3"/>
      <c r="D69" s="3"/>
      <c r="E69" s="3"/>
      <c r="Q69" s="3"/>
      <c r="R69" s="3"/>
    </row>
    <row r="70" spans="1:18" x14ac:dyDescent="0.25">
      <c r="A70" s="3"/>
      <c r="B70" s="3"/>
      <c r="C70" s="3"/>
      <c r="D70" s="3"/>
      <c r="E70" s="3"/>
      <c r="Q70" s="3"/>
      <c r="R70" s="3"/>
    </row>
    <row r="71" spans="1:18" x14ac:dyDescent="0.25">
      <c r="A71" s="3"/>
      <c r="B71" s="3"/>
      <c r="C71" s="3"/>
      <c r="D71" s="3"/>
      <c r="E71" s="3"/>
      <c r="Q71" s="3"/>
      <c r="R71" s="3"/>
    </row>
    <row r="72" spans="1:18" x14ac:dyDescent="0.25">
      <c r="A72" s="3"/>
      <c r="B72" s="3"/>
      <c r="C72" s="3"/>
      <c r="D72" s="3"/>
      <c r="E72" s="3"/>
      <c r="Q72" s="3"/>
      <c r="R72" s="3"/>
    </row>
    <row r="73" spans="1:18" x14ac:dyDescent="0.25">
      <c r="A73" s="3"/>
      <c r="B73" s="3"/>
      <c r="C73" s="3"/>
      <c r="D73" s="3"/>
      <c r="E73" s="3"/>
      <c r="Q73" s="3"/>
      <c r="R73" s="3"/>
    </row>
    <row r="74" spans="1:18" x14ac:dyDescent="0.25">
      <c r="A74" s="3"/>
      <c r="B74" s="3"/>
      <c r="C74" s="3"/>
      <c r="D74" s="3"/>
      <c r="E74" s="3"/>
      <c r="Q74" s="3"/>
      <c r="R74" s="3"/>
    </row>
    <row r="75" spans="1:18" x14ac:dyDescent="0.25">
      <c r="A75" s="3"/>
      <c r="B75" s="3"/>
      <c r="C75" s="3"/>
      <c r="D75" s="3"/>
      <c r="E75" s="3"/>
      <c r="Q75" s="3"/>
      <c r="R75" s="3"/>
    </row>
    <row r="76" spans="1:18" x14ac:dyDescent="0.25">
      <c r="A76" s="3"/>
      <c r="B76" s="3"/>
      <c r="C76" s="3"/>
      <c r="D76" s="3"/>
      <c r="E76" s="3"/>
      <c r="Q76" s="3"/>
      <c r="R76" s="3"/>
    </row>
    <row r="77" spans="1:18" x14ac:dyDescent="0.25">
      <c r="A77" s="3"/>
      <c r="B77" s="3"/>
      <c r="C77" s="3"/>
      <c r="D77" s="3"/>
      <c r="E77" s="3"/>
      <c r="Q77" s="3"/>
      <c r="R77" s="3"/>
    </row>
    <row r="78" spans="1:18" x14ac:dyDescent="0.25">
      <c r="A78" s="3"/>
      <c r="B78" s="3"/>
      <c r="C78" s="3"/>
      <c r="D78" s="3"/>
      <c r="E78" s="3"/>
      <c r="Q78" s="3"/>
      <c r="R78" s="3"/>
    </row>
    <row r="79" spans="1:18" x14ac:dyDescent="0.25">
      <c r="A79" s="3"/>
      <c r="B79" s="3"/>
      <c r="C79" s="3"/>
      <c r="D79" s="3"/>
      <c r="E79" s="3"/>
      <c r="Q79" s="3"/>
      <c r="R79" s="3"/>
    </row>
    <row r="80" spans="1:18" x14ac:dyDescent="0.25">
      <c r="A80" s="3"/>
      <c r="B80" s="3"/>
      <c r="C80" s="3"/>
      <c r="D80" s="3"/>
      <c r="E80" s="3"/>
      <c r="Q80" s="3"/>
      <c r="R80" s="3"/>
    </row>
    <row r="81" spans="1:18" x14ac:dyDescent="0.25">
      <c r="A81" s="3"/>
      <c r="B81" s="3"/>
      <c r="C81" s="3"/>
      <c r="D81" s="3"/>
      <c r="E81" s="3"/>
      <c r="Q81" s="3"/>
      <c r="R81" s="3"/>
    </row>
    <row r="82" spans="1:18" x14ac:dyDescent="0.25">
      <c r="A82" s="3"/>
      <c r="B82" s="3"/>
      <c r="C82" s="3"/>
      <c r="D82" s="3"/>
      <c r="E82" s="3"/>
      <c r="Q82" s="3"/>
      <c r="R82" s="3"/>
    </row>
    <row r="83" spans="1:18" x14ac:dyDescent="0.25">
      <c r="A83" s="3"/>
      <c r="B83" s="3"/>
      <c r="C83" s="3"/>
      <c r="D83" s="3"/>
      <c r="E83" s="3"/>
      <c r="Q83" s="3"/>
      <c r="R83" s="3"/>
    </row>
    <row r="84" spans="1:18" x14ac:dyDescent="0.25">
      <c r="A84" s="3"/>
      <c r="B84" s="3"/>
      <c r="C84" s="3"/>
      <c r="D84" s="3"/>
      <c r="E84" s="3"/>
      <c r="Q84" s="3"/>
      <c r="R84" s="3"/>
    </row>
    <row r="85" spans="1:18" x14ac:dyDescent="0.25">
      <c r="A85" s="3"/>
      <c r="B85" s="3"/>
      <c r="C85" s="3"/>
      <c r="D85" s="3"/>
      <c r="E85" s="3"/>
      <c r="Q85" s="3"/>
      <c r="R85" s="3"/>
    </row>
    <row r="86" spans="1:18" x14ac:dyDescent="0.25">
      <c r="A86" s="3"/>
      <c r="B86" s="3"/>
      <c r="C86" s="3"/>
      <c r="D86" s="3"/>
      <c r="E86" s="3"/>
      <c r="Q86" s="3"/>
      <c r="R86" s="3"/>
    </row>
    <row r="87" spans="1:18" x14ac:dyDescent="0.25">
      <c r="A87" s="3"/>
      <c r="B87" s="3"/>
      <c r="C87" s="3"/>
      <c r="D87" s="3"/>
      <c r="E87" s="3"/>
      <c r="Q87" s="3"/>
      <c r="R87" s="3"/>
    </row>
    <row r="88" spans="1:18" x14ac:dyDescent="0.25">
      <c r="A88" s="3"/>
      <c r="B88" s="3"/>
      <c r="C88" s="3"/>
      <c r="D88" s="3"/>
      <c r="E88" s="3"/>
      <c r="Q88" s="3"/>
      <c r="R88" s="3"/>
    </row>
    <row r="89" spans="1:18" x14ac:dyDescent="0.25">
      <c r="A89" s="3"/>
      <c r="B89" s="3"/>
      <c r="C89" s="3"/>
      <c r="D89" s="3"/>
      <c r="E89" s="3"/>
      <c r="Q89" s="3"/>
      <c r="R89" s="3"/>
    </row>
    <row r="90" spans="1:18" x14ac:dyDescent="0.25">
      <c r="A90" s="3"/>
      <c r="B90" s="3"/>
      <c r="C90" s="3"/>
      <c r="D90" s="3"/>
      <c r="E90" s="3"/>
      <c r="Q90" s="3"/>
      <c r="R90" s="3"/>
    </row>
    <row r="91" spans="1:18" x14ac:dyDescent="0.25">
      <c r="A91" s="3"/>
      <c r="B91" s="3"/>
      <c r="C91" s="3"/>
      <c r="D91" s="3"/>
      <c r="E91" s="3"/>
      <c r="Q91" s="3"/>
      <c r="R91" s="3"/>
    </row>
    <row r="92" spans="1:18" x14ac:dyDescent="0.25">
      <c r="A92" s="3"/>
      <c r="B92" s="3"/>
      <c r="C92" s="3"/>
      <c r="D92" s="3"/>
      <c r="E92" s="3"/>
      <c r="Q92" s="3"/>
      <c r="R92" s="3"/>
    </row>
    <row r="93" spans="1:18" x14ac:dyDescent="0.25">
      <c r="A93" s="3"/>
      <c r="B93" s="3"/>
      <c r="C93" s="3"/>
      <c r="D93" s="3"/>
      <c r="E93" s="3"/>
      <c r="Q93" s="3"/>
      <c r="R93" s="3"/>
    </row>
    <row r="94" spans="1:18" x14ac:dyDescent="0.25">
      <c r="A94" s="3"/>
      <c r="B94" s="3"/>
      <c r="C94" s="3"/>
      <c r="D94" s="3"/>
      <c r="E94" s="3"/>
      <c r="Q94" s="3"/>
      <c r="R94" s="3"/>
    </row>
    <row r="95" spans="1:18" x14ac:dyDescent="0.25">
      <c r="A95" s="3"/>
      <c r="B95" s="3"/>
      <c r="C95" s="3"/>
      <c r="D95" s="3"/>
      <c r="E95" s="3"/>
      <c r="Q95" s="3"/>
      <c r="R95" s="3"/>
    </row>
    <row r="96" spans="1:18" x14ac:dyDescent="0.25">
      <c r="A96" s="3"/>
      <c r="B96" s="3"/>
      <c r="C96" s="3"/>
      <c r="D96" s="3"/>
      <c r="E96" s="3"/>
      <c r="Q96" s="3"/>
      <c r="R96" s="3"/>
    </row>
    <row r="97" spans="1:18" x14ac:dyDescent="0.25">
      <c r="A97" s="3"/>
      <c r="B97" s="3"/>
      <c r="C97" s="3"/>
      <c r="D97" s="3"/>
      <c r="E97" s="3"/>
      <c r="Q97" s="3"/>
      <c r="R97" s="3"/>
    </row>
    <row r="98" spans="1:18" x14ac:dyDescent="0.25">
      <c r="A98" s="3"/>
      <c r="B98" s="3"/>
      <c r="C98" s="3"/>
      <c r="D98" s="3"/>
      <c r="E98" s="3"/>
      <c r="Q98" s="3"/>
      <c r="R98" s="3"/>
    </row>
  </sheetData>
  <pageMargins left="0.7" right="0.7" top="0.75" bottom="0.75" header="0.3" footer="0.3"/>
  <pageSetup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97"/>
  <sheetViews>
    <sheetView zoomScale="85" zoomScaleNormal="85" workbookViewId="0">
      <pane xSplit="6" ySplit="1" topLeftCell="G6" activePane="bottomRight" state="frozen"/>
      <selection pane="topRight" activeCell="D1" sqref="D1"/>
      <selection pane="bottomLeft" activeCell="A2" sqref="A2"/>
      <selection pane="bottomRight" activeCell="L9" sqref="L9"/>
    </sheetView>
  </sheetViews>
  <sheetFormatPr defaultColWidth="9.140625" defaultRowHeight="12.75" x14ac:dyDescent="0.25"/>
  <cols>
    <col min="1" max="1" width="25.28515625" style="5" customWidth="1"/>
    <col min="2" max="2" width="11.140625" style="5" hidden="1" customWidth="1"/>
    <col min="3" max="4" width="7.7109375" style="5" hidden="1" customWidth="1"/>
    <col min="5" max="5" width="9.42578125" style="5" hidden="1" customWidth="1"/>
    <col min="6" max="6" width="7.7109375" style="19" hidden="1" customWidth="1"/>
    <col min="7" max="7" width="6.5703125" style="19" hidden="1" customWidth="1"/>
    <col min="8" max="8" width="6.28515625" style="19" hidden="1" customWidth="1"/>
    <col min="9" max="9" width="6.140625" style="19" hidden="1" customWidth="1"/>
    <col min="10" max="10" width="33.5703125" style="3" customWidth="1"/>
    <col min="11" max="12" width="28.5703125" style="3" customWidth="1"/>
    <col min="13" max="13" width="50.5703125" style="3" customWidth="1"/>
    <col min="14" max="14" width="30.28515625" style="3" customWidth="1"/>
    <col min="15" max="15" width="39.5703125" style="3" customWidth="1"/>
    <col min="16" max="16" width="51.42578125" style="3" customWidth="1"/>
    <col min="17" max="17" width="14.7109375" style="5" hidden="1" customWidth="1"/>
    <col min="18" max="18" width="12.5703125" style="5" hidden="1" customWidth="1"/>
    <col min="19" max="16384" width="9.140625" style="345"/>
  </cols>
  <sheetData>
    <row r="1" spans="1:18" s="5" customFormat="1" ht="25.5" x14ac:dyDescent="0.25">
      <c r="A1" s="336" t="s">
        <v>15</v>
      </c>
      <c r="B1" s="336" t="s">
        <v>16</v>
      </c>
      <c r="C1" s="336" t="s">
        <v>17</v>
      </c>
      <c r="D1" s="336" t="s">
        <v>18</v>
      </c>
      <c r="E1" s="336" t="s">
        <v>19</v>
      </c>
      <c r="F1" s="127" t="s">
        <v>20</v>
      </c>
      <c r="G1" s="127" t="s">
        <v>2187</v>
      </c>
      <c r="H1" s="127" t="s">
        <v>22</v>
      </c>
      <c r="I1" s="127" t="s">
        <v>23</v>
      </c>
      <c r="J1" s="336" t="s">
        <v>24</v>
      </c>
      <c r="K1" s="336" t="s">
        <v>25</v>
      </c>
      <c r="L1" s="336" t="s">
        <v>26</v>
      </c>
      <c r="M1" s="336" t="s">
        <v>27</v>
      </c>
      <c r="N1" s="336" t="s">
        <v>28</v>
      </c>
      <c r="O1" s="336" t="s">
        <v>29</v>
      </c>
      <c r="P1" s="336" t="s">
        <v>30</v>
      </c>
      <c r="Q1" s="127" t="s">
        <v>31</v>
      </c>
      <c r="R1" s="127" t="s">
        <v>32</v>
      </c>
    </row>
    <row r="2" spans="1:18" s="5" customFormat="1" x14ac:dyDescent="0.25">
      <c r="A2" s="129" t="s">
        <v>2188</v>
      </c>
      <c r="B2" s="129"/>
      <c r="C2" s="129"/>
      <c r="D2" s="129"/>
      <c r="E2" s="129"/>
      <c r="F2" s="337" t="s">
        <v>35</v>
      </c>
      <c r="G2" s="337" t="s">
        <v>35</v>
      </c>
      <c r="H2" s="337"/>
      <c r="I2" s="337"/>
      <c r="J2" s="174"/>
      <c r="K2" s="174"/>
      <c r="L2" s="174"/>
      <c r="M2" s="174"/>
      <c r="N2" s="174"/>
      <c r="O2" s="174"/>
      <c r="P2" s="174"/>
      <c r="Q2" s="138"/>
      <c r="R2" s="138"/>
    </row>
    <row r="3" spans="1:18" s="5" customFormat="1" x14ac:dyDescent="0.25">
      <c r="A3" s="129" t="s">
        <v>2189</v>
      </c>
      <c r="B3" s="129"/>
      <c r="C3" s="129"/>
      <c r="D3" s="129"/>
      <c r="E3" s="129"/>
      <c r="F3" s="337" t="s">
        <v>34</v>
      </c>
      <c r="G3" s="337" t="s">
        <v>35</v>
      </c>
      <c r="H3" s="337"/>
      <c r="I3" s="337"/>
      <c r="J3" s="174"/>
      <c r="K3" s="174"/>
      <c r="L3" s="174"/>
      <c r="M3" s="174"/>
      <c r="N3" s="174"/>
      <c r="O3" s="174"/>
      <c r="P3" s="174"/>
      <c r="Q3" s="138"/>
      <c r="R3" s="138"/>
    </row>
    <row r="4" spans="1:18" s="5" customFormat="1" x14ac:dyDescent="0.25">
      <c r="A4" s="139" t="s">
        <v>74</v>
      </c>
      <c r="B4" s="339"/>
      <c r="C4" s="339"/>
      <c r="D4" s="339"/>
      <c r="E4" s="339"/>
      <c r="F4" s="338" t="s">
        <v>34</v>
      </c>
      <c r="G4" s="338" t="s">
        <v>35</v>
      </c>
      <c r="H4" s="338"/>
      <c r="I4" s="338"/>
      <c r="J4" s="139"/>
      <c r="K4" s="139"/>
      <c r="L4" s="139"/>
      <c r="M4" s="139"/>
      <c r="N4" s="139"/>
      <c r="O4" s="139"/>
      <c r="P4" s="139"/>
      <c r="Q4" s="138"/>
      <c r="R4" s="138"/>
    </row>
    <row r="5" spans="1:18" s="5" customFormat="1" x14ac:dyDescent="0.25">
      <c r="A5" s="139" t="s">
        <v>76</v>
      </c>
      <c r="B5" s="139" t="s">
        <v>2170</v>
      </c>
      <c r="C5" s="139"/>
      <c r="D5" s="139"/>
      <c r="E5" s="139"/>
      <c r="F5" s="338" t="s">
        <v>34</v>
      </c>
      <c r="G5" s="338"/>
      <c r="H5" s="338"/>
      <c r="I5" s="338"/>
      <c r="J5" s="139"/>
      <c r="K5" s="139"/>
      <c r="L5" s="139"/>
      <c r="M5" s="139"/>
      <c r="N5" s="139"/>
      <c r="O5" s="139"/>
      <c r="P5" s="139"/>
      <c r="Q5" s="138"/>
      <c r="R5" s="138"/>
    </row>
    <row r="6" spans="1:18" s="5" customFormat="1" ht="179.25" thickBot="1" x14ac:dyDescent="0.3">
      <c r="A6" s="341" t="s">
        <v>2190</v>
      </c>
      <c r="B6" s="342"/>
      <c r="C6" s="342"/>
      <c r="D6" s="342"/>
      <c r="E6" s="342"/>
      <c r="F6" s="337"/>
      <c r="G6" s="337" t="s">
        <v>35</v>
      </c>
      <c r="H6" s="337"/>
      <c r="I6" s="337"/>
      <c r="J6" s="187" t="s">
        <v>2573</v>
      </c>
      <c r="K6" s="174"/>
      <c r="L6" s="330" t="s">
        <v>2595</v>
      </c>
      <c r="M6" s="174"/>
      <c r="N6" s="174"/>
      <c r="O6" s="174"/>
      <c r="P6" s="174"/>
      <c r="Q6" s="138"/>
      <c r="R6" s="138"/>
    </row>
    <row r="7" spans="1:18" s="5" customFormat="1" ht="39" thickBot="1" x14ac:dyDescent="0.3">
      <c r="A7" s="181" t="s">
        <v>78</v>
      </c>
      <c r="B7" s="173" t="s">
        <v>1824</v>
      </c>
      <c r="C7" s="173">
        <v>9</v>
      </c>
      <c r="D7" s="173">
        <v>9</v>
      </c>
      <c r="E7" s="173"/>
      <c r="F7" s="340"/>
      <c r="G7" s="340" t="s">
        <v>35</v>
      </c>
      <c r="H7" s="340"/>
      <c r="I7" s="340"/>
      <c r="J7" s="173" t="s">
        <v>79</v>
      </c>
      <c r="K7" s="173"/>
      <c r="L7" s="203"/>
      <c r="M7" s="374" t="s">
        <v>80</v>
      </c>
      <c r="N7" s="347"/>
      <c r="O7" s="173" t="s">
        <v>1825</v>
      </c>
      <c r="P7" s="173"/>
      <c r="Q7" s="137"/>
      <c r="R7" s="138"/>
    </row>
    <row r="8" spans="1:18" ht="89.25" x14ac:dyDescent="0.25">
      <c r="A8" s="181" t="s">
        <v>102</v>
      </c>
      <c r="B8" s="173" t="s">
        <v>1891</v>
      </c>
      <c r="C8" s="173"/>
      <c r="D8" s="173"/>
      <c r="E8" s="173"/>
      <c r="F8" s="340"/>
      <c r="G8" s="340" t="s">
        <v>35</v>
      </c>
      <c r="H8" s="340"/>
      <c r="I8" s="340"/>
      <c r="J8" s="362" t="s">
        <v>2191</v>
      </c>
      <c r="K8" s="150" t="s">
        <v>2359</v>
      </c>
      <c r="L8" s="173"/>
      <c r="M8" s="173" t="s">
        <v>1827</v>
      </c>
      <c r="N8" s="173"/>
      <c r="O8" s="173" t="s">
        <v>2192</v>
      </c>
      <c r="P8" s="173"/>
      <c r="Q8" s="138"/>
      <c r="R8" s="138"/>
    </row>
    <row r="9" spans="1:18" ht="255" x14ac:dyDescent="0.25">
      <c r="A9" s="181" t="s">
        <v>108</v>
      </c>
      <c r="B9" s="173" t="s">
        <v>1891</v>
      </c>
      <c r="C9" s="173"/>
      <c r="D9" s="173"/>
      <c r="E9" s="173"/>
      <c r="F9" s="340"/>
      <c r="G9" s="340" t="s">
        <v>35</v>
      </c>
      <c r="H9" s="340"/>
      <c r="I9" s="340"/>
      <c r="J9" s="150" t="s">
        <v>2360</v>
      </c>
      <c r="K9" s="362" t="s">
        <v>2358</v>
      </c>
      <c r="L9" s="173"/>
      <c r="M9" s="173" t="s">
        <v>1830</v>
      </c>
      <c r="N9" s="173"/>
      <c r="O9" s="173" t="s">
        <v>2193</v>
      </c>
      <c r="P9" s="173"/>
      <c r="Q9" s="138"/>
      <c r="R9" s="138"/>
    </row>
    <row r="10" spans="1:18" s="5" customFormat="1" ht="63.75" x14ac:dyDescent="0.25">
      <c r="A10" s="181" t="s">
        <v>112</v>
      </c>
      <c r="B10" s="173" t="s">
        <v>1891</v>
      </c>
      <c r="C10" s="173"/>
      <c r="D10" s="173"/>
      <c r="E10" s="173"/>
      <c r="F10" s="340"/>
      <c r="G10" s="340" t="s">
        <v>35</v>
      </c>
      <c r="H10" s="340"/>
      <c r="I10" s="340"/>
      <c r="J10" s="150" t="s">
        <v>1187</v>
      </c>
      <c r="K10" s="150" t="s">
        <v>113</v>
      </c>
      <c r="L10" s="173"/>
      <c r="M10" s="173" t="s">
        <v>1833</v>
      </c>
      <c r="N10" s="173"/>
      <c r="O10" s="173" t="s">
        <v>2194</v>
      </c>
      <c r="P10" s="173"/>
      <c r="Q10" s="137"/>
      <c r="R10" s="138"/>
    </row>
    <row r="11" spans="1:18" x14ac:dyDescent="0.25">
      <c r="A11" s="3"/>
      <c r="B11" s="3"/>
      <c r="C11" s="3"/>
      <c r="D11" s="3"/>
      <c r="E11" s="3"/>
      <c r="Q11" s="3"/>
      <c r="R11" s="3"/>
    </row>
    <row r="12" spans="1:18" x14ac:dyDescent="0.25">
      <c r="A12" s="3"/>
      <c r="B12" s="3"/>
      <c r="C12" s="3"/>
      <c r="D12" s="3"/>
      <c r="E12" s="3"/>
      <c r="Q12" s="3"/>
      <c r="R12" s="3"/>
    </row>
    <row r="13" spans="1:18" x14ac:dyDescent="0.25">
      <c r="A13" s="3"/>
      <c r="B13" s="3"/>
      <c r="C13" s="3"/>
      <c r="D13" s="3"/>
      <c r="E13" s="3"/>
      <c r="Q13" s="3"/>
      <c r="R13" s="3"/>
    </row>
    <row r="14" spans="1:18" x14ac:dyDescent="0.25">
      <c r="A14" s="355" t="s">
        <v>2195</v>
      </c>
      <c r="B14" s="355"/>
      <c r="C14" s="355"/>
      <c r="D14" s="355"/>
      <c r="E14" s="355"/>
      <c r="F14" s="356"/>
      <c r="Q14" s="3"/>
      <c r="R14" s="3"/>
    </row>
    <row r="15" spans="1:18" x14ac:dyDescent="0.25">
      <c r="A15" s="345" t="s">
        <v>434</v>
      </c>
      <c r="B15" s="345"/>
      <c r="C15" s="345"/>
      <c r="D15" s="345"/>
      <c r="E15" s="345"/>
      <c r="F15" s="357"/>
      <c r="Q15" s="3"/>
      <c r="R15" s="3"/>
    </row>
    <row r="16" spans="1:18" x14ac:dyDescent="0.25">
      <c r="A16" s="345" t="s">
        <v>2196</v>
      </c>
      <c r="B16" s="345"/>
      <c r="C16" s="345"/>
      <c r="D16" s="345"/>
      <c r="E16" s="345"/>
      <c r="F16" s="357"/>
      <c r="Q16" s="3"/>
      <c r="R16" s="3"/>
    </row>
    <row r="17" spans="1:18" x14ac:dyDescent="0.25">
      <c r="A17" s="345" t="s">
        <v>2197</v>
      </c>
      <c r="B17" s="345"/>
      <c r="C17" s="345"/>
      <c r="D17" s="345"/>
      <c r="E17" s="345"/>
      <c r="F17" s="357"/>
      <c r="Q17" s="3"/>
      <c r="R17" s="3"/>
    </row>
    <row r="18" spans="1:18" x14ac:dyDescent="0.25">
      <c r="A18" s="192" t="s">
        <v>2198</v>
      </c>
      <c r="B18" s="345"/>
      <c r="C18" s="345"/>
      <c r="D18" s="345"/>
      <c r="E18" s="345"/>
      <c r="F18" s="357"/>
      <c r="Q18" s="3"/>
      <c r="R18" s="3"/>
    </row>
    <row r="19" spans="1:18" x14ac:dyDescent="0.25">
      <c r="A19" s="345" t="s">
        <v>2199</v>
      </c>
      <c r="B19" s="345"/>
      <c r="C19" s="345"/>
      <c r="D19" s="345"/>
      <c r="E19" s="345"/>
      <c r="F19" s="357"/>
      <c r="Q19" s="3"/>
      <c r="R19" s="3"/>
    </row>
    <row r="20" spans="1:18" x14ac:dyDescent="0.25">
      <c r="A20" s="188" t="s">
        <v>2200</v>
      </c>
      <c r="B20" s="3"/>
      <c r="C20" s="3"/>
      <c r="D20" s="3"/>
      <c r="E20" s="3"/>
      <c r="Q20" s="3"/>
      <c r="R20" s="3"/>
    </row>
    <row r="21" spans="1:18" x14ac:dyDescent="0.25">
      <c r="A21" s="3"/>
      <c r="B21" s="3"/>
      <c r="C21" s="3"/>
      <c r="D21" s="3"/>
      <c r="E21" s="3"/>
      <c r="Q21" s="3"/>
      <c r="R21" s="3"/>
    </row>
    <row r="22" spans="1:18" x14ac:dyDescent="0.25">
      <c r="A22" s="3"/>
      <c r="B22" s="3"/>
      <c r="C22" s="3"/>
      <c r="D22" s="3"/>
      <c r="E22" s="3"/>
      <c r="Q22" s="3"/>
      <c r="R22" s="3"/>
    </row>
    <row r="23" spans="1:18" x14ac:dyDescent="0.25">
      <c r="A23" s="3"/>
      <c r="B23" s="3"/>
      <c r="C23" s="3"/>
      <c r="D23" s="3"/>
      <c r="E23" s="3"/>
      <c r="Q23" s="3"/>
      <c r="R23" s="3"/>
    </row>
    <row r="24" spans="1:18" x14ac:dyDescent="0.25">
      <c r="A24" s="3"/>
      <c r="B24" s="3"/>
      <c r="C24" s="3"/>
      <c r="D24" s="3"/>
      <c r="E24" s="3"/>
      <c r="Q24" s="3"/>
      <c r="R24" s="3"/>
    </row>
    <row r="25" spans="1:18" x14ac:dyDescent="0.25">
      <c r="A25" s="3"/>
      <c r="B25" s="3"/>
      <c r="C25" s="3"/>
      <c r="D25" s="3"/>
      <c r="E25" s="3"/>
      <c r="Q25" s="3"/>
      <c r="R25" s="3"/>
    </row>
    <row r="26" spans="1:18" x14ac:dyDescent="0.25">
      <c r="A26" s="3"/>
      <c r="B26" s="3"/>
      <c r="C26" s="3"/>
      <c r="D26" s="3"/>
      <c r="E26" s="3"/>
      <c r="Q26" s="3"/>
      <c r="R26" s="3"/>
    </row>
    <row r="27" spans="1:18" x14ac:dyDescent="0.25">
      <c r="A27" s="3"/>
      <c r="B27" s="3"/>
      <c r="C27" s="3"/>
      <c r="D27" s="3"/>
      <c r="E27" s="3"/>
      <c r="Q27" s="3"/>
      <c r="R27" s="3"/>
    </row>
    <row r="28" spans="1:18" x14ac:dyDescent="0.25">
      <c r="A28" s="3"/>
      <c r="B28" s="3"/>
      <c r="C28" s="3"/>
      <c r="D28" s="3"/>
      <c r="E28" s="3"/>
      <c r="Q28" s="3"/>
      <c r="R28" s="3"/>
    </row>
    <row r="29" spans="1:18" x14ac:dyDescent="0.25">
      <c r="A29" s="3"/>
      <c r="B29" s="3"/>
      <c r="C29" s="3"/>
      <c r="D29" s="3"/>
      <c r="E29" s="3"/>
      <c r="Q29" s="3"/>
      <c r="R29" s="3"/>
    </row>
    <row r="30" spans="1:18" x14ac:dyDescent="0.25">
      <c r="A30" s="3"/>
      <c r="B30" s="3"/>
      <c r="C30" s="3"/>
      <c r="D30" s="3"/>
      <c r="E30" s="3"/>
      <c r="Q30" s="3"/>
      <c r="R30" s="3"/>
    </row>
    <row r="31" spans="1:18" x14ac:dyDescent="0.25">
      <c r="A31" s="3"/>
      <c r="B31" s="3"/>
      <c r="C31" s="3"/>
      <c r="D31" s="3"/>
      <c r="E31" s="3"/>
      <c r="Q31" s="3"/>
      <c r="R31" s="3"/>
    </row>
    <row r="32" spans="1:18" x14ac:dyDescent="0.25">
      <c r="A32" s="143"/>
      <c r="B32" s="143"/>
      <c r="C32" s="143"/>
      <c r="D32" s="143"/>
      <c r="E32" s="143"/>
      <c r="Q32" s="3"/>
      <c r="R32" s="3"/>
    </row>
    <row r="33" spans="1:18" x14ac:dyDescent="0.25">
      <c r="A33" s="3"/>
      <c r="B33" s="3"/>
      <c r="C33" s="3"/>
      <c r="D33" s="3"/>
      <c r="E33" s="3"/>
      <c r="Q33" s="3"/>
      <c r="R33" s="3"/>
    </row>
    <row r="34" spans="1:18" x14ac:dyDescent="0.25">
      <c r="A34" s="3"/>
      <c r="B34" s="3"/>
      <c r="C34" s="3"/>
      <c r="D34" s="3"/>
      <c r="E34" s="3"/>
      <c r="Q34" s="3"/>
      <c r="R34" s="3"/>
    </row>
    <row r="35" spans="1:18" x14ac:dyDescent="0.25">
      <c r="A35" s="3"/>
      <c r="B35" s="3"/>
      <c r="C35" s="3"/>
      <c r="D35" s="3"/>
      <c r="E35" s="3"/>
      <c r="Q35" s="3"/>
      <c r="R35" s="3"/>
    </row>
    <row r="36" spans="1:18" x14ac:dyDescent="0.25">
      <c r="A36" s="3"/>
      <c r="B36" s="3"/>
      <c r="C36" s="3"/>
      <c r="D36" s="3"/>
      <c r="E36" s="3"/>
      <c r="Q36" s="3"/>
      <c r="R36" s="3"/>
    </row>
    <row r="37" spans="1:18" x14ac:dyDescent="0.25">
      <c r="A37" s="3"/>
      <c r="B37" s="3"/>
      <c r="C37" s="3"/>
      <c r="D37" s="3"/>
      <c r="E37" s="3"/>
      <c r="Q37" s="3"/>
      <c r="R37" s="3"/>
    </row>
    <row r="38" spans="1:18" x14ac:dyDescent="0.25">
      <c r="A38" s="3"/>
      <c r="B38" s="3"/>
      <c r="C38" s="3"/>
      <c r="D38" s="3"/>
      <c r="E38" s="3"/>
      <c r="Q38" s="3"/>
      <c r="R38" s="3"/>
    </row>
    <row r="39" spans="1:18" x14ac:dyDescent="0.25">
      <c r="A39" s="3"/>
      <c r="B39" s="3"/>
      <c r="C39" s="3"/>
      <c r="D39" s="3"/>
      <c r="E39" s="3"/>
      <c r="Q39" s="3"/>
      <c r="R39" s="3"/>
    </row>
    <row r="40" spans="1:18" x14ac:dyDescent="0.25">
      <c r="A40" s="3"/>
      <c r="B40" s="3"/>
      <c r="C40" s="3"/>
      <c r="D40" s="3"/>
      <c r="E40" s="3"/>
      <c r="Q40" s="3"/>
      <c r="R40" s="3"/>
    </row>
    <row r="41" spans="1:18" x14ac:dyDescent="0.25">
      <c r="A41" s="3"/>
      <c r="B41" s="3"/>
      <c r="C41" s="3"/>
      <c r="D41" s="3"/>
      <c r="E41" s="3"/>
      <c r="Q41" s="3"/>
      <c r="R41" s="3"/>
    </row>
    <row r="42" spans="1:18" x14ac:dyDescent="0.25">
      <c r="A42" s="3"/>
      <c r="B42" s="3"/>
      <c r="C42" s="3"/>
      <c r="D42" s="3"/>
      <c r="E42" s="3"/>
      <c r="Q42" s="3"/>
      <c r="R42" s="3"/>
    </row>
    <row r="43" spans="1:18" x14ac:dyDescent="0.25">
      <c r="A43" s="3"/>
      <c r="B43" s="3"/>
      <c r="C43" s="3"/>
      <c r="D43" s="3"/>
      <c r="E43" s="3"/>
      <c r="Q43" s="3"/>
      <c r="R43" s="3"/>
    </row>
    <row r="44" spans="1:18" x14ac:dyDescent="0.25">
      <c r="A44" s="3"/>
      <c r="B44" s="3"/>
      <c r="C44" s="3"/>
      <c r="D44" s="3"/>
      <c r="E44" s="3"/>
      <c r="Q44" s="3"/>
      <c r="R44" s="3"/>
    </row>
    <row r="45" spans="1:18" x14ac:dyDescent="0.25">
      <c r="A45" s="3"/>
      <c r="B45" s="3"/>
      <c r="C45" s="3"/>
      <c r="D45" s="3"/>
      <c r="E45" s="3"/>
      <c r="Q45" s="3"/>
      <c r="R45" s="3"/>
    </row>
    <row r="46" spans="1:18" x14ac:dyDescent="0.25">
      <c r="A46" s="3"/>
      <c r="B46" s="3"/>
      <c r="C46" s="3"/>
      <c r="D46" s="3"/>
      <c r="E46" s="3"/>
      <c r="Q46" s="3"/>
      <c r="R46" s="3"/>
    </row>
    <row r="47" spans="1:18" x14ac:dyDescent="0.25">
      <c r="A47" s="3"/>
      <c r="B47" s="3"/>
      <c r="C47" s="3"/>
      <c r="D47" s="3"/>
      <c r="E47" s="3"/>
      <c r="Q47" s="3"/>
      <c r="R47" s="3"/>
    </row>
    <row r="48" spans="1:18" x14ac:dyDescent="0.25">
      <c r="A48" s="3"/>
      <c r="B48" s="3"/>
      <c r="C48" s="3"/>
      <c r="D48" s="3"/>
      <c r="E48" s="3"/>
      <c r="Q48" s="3"/>
      <c r="R48" s="3"/>
    </row>
    <row r="49" spans="1:18" x14ac:dyDescent="0.25">
      <c r="A49" s="3"/>
      <c r="B49" s="3"/>
      <c r="C49" s="3"/>
      <c r="D49" s="3"/>
      <c r="E49" s="3"/>
      <c r="Q49" s="3"/>
      <c r="R49" s="3"/>
    </row>
    <row r="50" spans="1:18" x14ac:dyDescent="0.25">
      <c r="A50" s="3"/>
      <c r="B50" s="3"/>
      <c r="C50" s="3"/>
      <c r="D50" s="3"/>
      <c r="E50" s="3"/>
      <c r="Q50" s="3"/>
      <c r="R50" s="3"/>
    </row>
    <row r="51" spans="1:18" x14ac:dyDescent="0.25">
      <c r="A51" s="3"/>
      <c r="B51" s="3"/>
      <c r="C51" s="3"/>
      <c r="D51" s="3"/>
      <c r="E51" s="3"/>
      <c r="Q51" s="3"/>
      <c r="R51" s="3"/>
    </row>
    <row r="52" spans="1:18" x14ac:dyDescent="0.25">
      <c r="A52" s="3"/>
      <c r="B52" s="3"/>
      <c r="C52" s="3"/>
      <c r="D52" s="3"/>
      <c r="E52" s="3"/>
      <c r="Q52" s="3"/>
      <c r="R52" s="3"/>
    </row>
    <row r="53" spans="1:18" x14ac:dyDescent="0.25">
      <c r="A53" s="3"/>
      <c r="B53" s="3"/>
      <c r="C53" s="3"/>
      <c r="D53" s="3"/>
      <c r="E53" s="3"/>
      <c r="Q53" s="3"/>
      <c r="R53" s="3"/>
    </row>
    <row r="54" spans="1:18" x14ac:dyDescent="0.25">
      <c r="A54" s="3"/>
      <c r="B54" s="3"/>
      <c r="C54" s="3"/>
      <c r="D54" s="3"/>
      <c r="E54" s="3"/>
      <c r="Q54" s="3"/>
      <c r="R54" s="3"/>
    </row>
    <row r="55" spans="1:18" x14ac:dyDescent="0.25">
      <c r="A55" s="3"/>
      <c r="B55" s="3"/>
      <c r="C55" s="3"/>
      <c r="D55" s="3"/>
      <c r="E55" s="3"/>
      <c r="Q55" s="3"/>
      <c r="R55" s="3"/>
    </row>
    <row r="56" spans="1:18" x14ac:dyDescent="0.25">
      <c r="A56" s="3"/>
      <c r="B56" s="3"/>
      <c r="C56" s="3"/>
      <c r="D56" s="3"/>
      <c r="E56" s="3"/>
      <c r="Q56" s="3"/>
      <c r="R56" s="3"/>
    </row>
    <row r="57" spans="1:18" x14ac:dyDescent="0.25">
      <c r="A57" s="3"/>
      <c r="B57" s="3"/>
      <c r="C57" s="3"/>
      <c r="D57" s="3"/>
      <c r="E57" s="3"/>
      <c r="Q57" s="3"/>
      <c r="R57" s="3"/>
    </row>
    <row r="58" spans="1:18" x14ac:dyDescent="0.25">
      <c r="A58" s="3"/>
      <c r="B58" s="3"/>
      <c r="C58" s="3"/>
      <c r="D58" s="3"/>
      <c r="E58" s="3"/>
      <c r="Q58" s="3"/>
      <c r="R58" s="3"/>
    </row>
    <row r="59" spans="1:18" x14ac:dyDescent="0.25">
      <c r="A59" s="3"/>
      <c r="B59" s="3"/>
      <c r="C59" s="3"/>
      <c r="D59" s="3"/>
      <c r="E59" s="3"/>
      <c r="Q59" s="3"/>
      <c r="R59" s="3"/>
    </row>
    <row r="60" spans="1:18" x14ac:dyDescent="0.25">
      <c r="A60" s="3"/>
      <c r="B60" s="3"/>
      <c r="C60" s="3"/>
      <c r="D60" s="3"/>
      <c r="E60" s="3"/>
      <c r="Q60" s="3"/>
      <c r="R60" s="3"/>
    </row>
    <row r="61" spans="1:18" x14ac:dyDescent="0.25">
      <c r="A61" s="3"/>
      <c r="B61" s="3"/>
      <c r="C61" s="3"/>
      <c r="D61" s="3"/>
      <c r="E61" s="3"/>
      <c r="Q61" s="3"/>
      <c r="R61" s="3"/>
    </row>
    <row r="62" spans="1:18" x14ac:dyDescent="0.25">
      <c r="A62" s="3"/>
      <c r="B62" s="3"/>
      <c r="C62" s="3"/>
      <c r="D62" s="3"/>
      <c r="E62" s="3"/>
      <c r="Q62" s="3"/>
      <c r="R62" s="3"/>
    </row>
    <row r="63" spans="1:18" x14ac:dyDescent="0.25">
      <c r="A63" s="3"/>
      <c r="B63" s="3"/>
      <c r="C63" s="3"/>
      <c r="D63" s="3"/>
      <c r="E63" s="3"/>
      <c r="Q63" s="3"/>
      <c r="R63" s="3"/>
    </row>
    <row r="64" spans="1:18" x14ac:dyDescent="0.25">
      <c r="A64" s="3"/>
      <c r="B64" s="3"/>
      <c r="C64" s="3"/>
      <c r="D64" s="3"/>
      <c r="E64" s="3"/>
      <c r="Q64" s="3"/>
      <c r="R64" s="3"/>
    </row>
    <row r="65" spans="1:18" x14ac:dyDescent="0.25">
      <c r="A65" s="3"/>
      <c r="B65" s="3"/>
      <c r="C65" s="3"/>
      <c r="D65" s="3"/>
      <c r="E65" s="3"/>
      <c r="Q65" s="3"/>
      <c r="R65" s="3"/>
    </row>
    <row r="66" spans="1:18" x14ac:dyDescent="0.25">
      <c r="A66" s="3"/>
      <c r="B66" s="3"/>
      <c r="C66" s="3"/>
      <c r="D66" s="3"/>
      <c r="E66" s="3"/>
      <c r="Q66" s="3"/>
      <c r="R66" s="3"/>
    </row>
    <row r="67" spans="1:18" x14ac:dyDescent="0.25">
      <c r="A67" s="3"/>
      <c r="B67" s="3"/>
      <c r="C67" s="3"/>
      <c r="D67" s="3"/>
      <c r="E67" s="3"/>
      <c r="Q67" s="3"/>
      <c r="R67" s="3"/>
    </row>
    <row r="68" spans="1:18" x14ac:dyDescent="0.25">
      <c r="A68" s="3"/>
      <c r="B68" s="3"/>
      <c r="C68" s="3"/>
      <c r="D68" s="3"/>
      <c r="E68" s="3"/>
      <c r="Q68" s="3"/>
      <c r="R68" s="3"/>
    </row>
    <row r="69" spans="1:18" x14ac:dyDescent="0.25">
      <c r="A69" s="3"/>
      <c r="B69" s="3"/>
      <c r="C69" s="3"/>
      <c r="D69" s="3"/>
      <c r="E69" s="3"/>
      <c r="Q69" s="3"/>
      <c r="R69" s="3"/>
    </row>
    <row r="70" spans="1:18" x14ac:dyDescent="0.25">
      <c r="A70" s="3"/>
      <c r="B70" s="3"/>
      <c r="C70" s="3"/>
      <c r="D70" s="3"/>
      <c r="E70" s="3"/>
      <c r="Q70" s="3"/>
      <c r="R70" s="3"/>
    </row>
    <row r="71" spans="1:18" x14ac:dyDescent="0.25">
      <c r="A71" s="3"/>
      <c r="B71" s="3"/>
      <c r="C71" s="3"/>
      <c r="D71" s="3"/>
      <c r="E71" s="3"/>
      <c r="Q71" s="3"/>
      <c r="R71" s="3"/>
    </row>
    <row r="72" spans="1:18" x14ac:dyDescent="0.25">
      <c r="A72" s="3"/>
      <c r="B72" s="3"/>
      <c r="C72" s="3"/>
      <c r="D72" s="3"/>
      <c r="E72" s="3"/>
      <c r="Q72" s="3"/>
      <c r="R72" s="3"/>
    </row>
    <row r="73" spans="1:18" x14ac:dyDescent="0.25">
      <c r="A73" s="3"/>
      <c r="B73" s="3"/>
      <c r="C73" s="3"/>
      <c r="D73" s="3"/>
      <c r="E73" s="3"/>
      <c r="Q73" s="3"/>
      <c r="R73" s="3"/>
    </row>
    <row r="74" spans="1:18" x14ac:dyDescent="0.25">
      <c r="A74" s="3"/>
      <c r="B74" s="3"/>
      <c r="C74" s="3"/>
      <c r="D74" s="3"/>
      <c r="E74" s="3"/>
      <c r="Q74" s="3"/>
      <c r="R74" s="3"/>
    </row>
    <row r="75" spans="1:18" x14ac:dyDescent="0.25">
      <c r="A75" s="3"/>
      <c r="B75" s="3"/>
      <c r="C75" s="3"/>
      <c r="D75" s="3"/>
      <c r="E75" s="3"/>
      <c r="Q75" s="3"/>
      <c r="R75" s="3"/>
    </row>
    <row r="76" spans="1:18" x14ac:dyDescent="0.25">
      <c r="A76" s="3"/>
      <c r="B76" s="3"/>
      <c r="C76" s="3"/>
      <c r="D76" s="3"/>
      <c r="E76" s="3"/>
      <c r="Q76" s="3"/>
      <c r="R76" s="3"/>
    </row>
    <row r="77" spans="1:18" x14ac:dyDescent="0.25">
      <c r="A77" s="3"/>
      <c r="B77" s="3"/>
      <c r="C77" s="3"/>
      <c r="D77" s="3"/>
      <c r="E77" s="3"/>
      <c r="Q77" s="3"/>
      <c r="R77" s="3"/>
    </row>
    <row r="78" spans="1:18" x14ac:dyDescent="0.25">
      <c r="A78" s="3"/>
      <c r="B78" s="3"/>
      <c r="C78" s="3"/>
      <c r="D78" s="3"/>
      <c r="E78" s="3"/>
      <c r="Q78" s="3"/>
      <c r="R78" s="3"/>
    </row>
    <row r="79" spans="1:18" x14ac:dyDescent="0.25">
      <c r="A79" s="3"/>
      <c r="B79" s="3"/>
      <c r="C79" s="3"/>
      <c r="D79" s="3"/>
      <c r="E79" s="3"/>
      <c r="Q79" s="3"/>
      <c r="R79" s="3"/>
    </row>
    <row r="80" spans="1:18" x14ac:dyDescent="0.25">
      <c r="A80" s="3"/>
      <c r="B80" s="3"/>
      <c r="C80" s="3"/>
      <c r="D80" s="3"/>
      <c r="E80" s="3"/>
      <c r="Q80" s="3"/>
      <c r="R80" s="3"/>
    </row>
    <row r="81" spans="1:18" x14ac:dyDescent="0.25">
      <c r="A81" s="3"/>
      <c r="B81" s="3"/>
      <c r="C81" s="3"/>
      <c r="D81" s="3"/>
      <c r="E81" s="3"/>
      <c r="Q81" s="3"/>
      <c r="R81" s="3"/>
    </row>
    <row r="82" spans="1:18" x14ac:dyDescent="0.25">
      <c r="A82" s="3"/>
      <c r="B82" s="3"/>
      <c r="C82" s="3"/>
      <c r="D82" s="3"/>
      <c r="E82" s="3"/>
      <c r="Q82" s="3"/>
      <c r="R82" s="3"/>
    </row>
    <row r="83" spans="1:18" x14ac:dyDescent="0.25">
      <c r="A83" s="3"/>
      <c r="B83" s="3"/>
      <c r="C83" s="3"/>
      <c r="D83" s="3"/>
      <c r="E83" s="3"/>
      <c r="Q83" s="3"/>
      <c r="R83" s="3"/>
    </row>
    <row r="84" spans="1:18" x14ac:dyDescent="0.25">
      <c r="A84" s="3"/>
      <c r="B84" s="3"/>
      <c r="C84" s="3"/>
      <c r="D84" s="3"/>
      <c r="E84" s="3"/>
      <c r="Q84" s="3"/>
      <c r="R84" s="3"/>
    </row>
    <row r="85" spans="1:18" x14ac:dyDescent="0.25">
      <c r="A85" s="3"/>
      <c r="B85" s="3"/>
      <c r="C85" s="3"/>
      <c r="D85" s="3"/>
      <c r="E85" s="3"/>
      <c r="Q85" s="3"/>
      <c r="R85" s="3"/>
    </row>
    <row r="86" spans="1:18" x14ac:dyDescent="0.25">
      <c r="A86" s="3"/>
      <c r="B86" s="3"/>
      <c r="C86" s="3"/>
      <c r="D86" s="3"/>
      <c r="E86" s="3"/>
      <c r="Q86" s="3"/>
      <c r="R86" s="3"/>
    </row>
    <row r="87" spans="1:18" x14ac:dyDescent="0.25">
      <c r="A87" s="3"/>
      <c r="B87" s="3"/>
      <c r="C87" s="3"/>
      <c r="D87" s="3"/>
      <c r="E87" s="3"/>
      <c r="Q87" s="3"/>
      <c r="R87" s="3"/>
    </row>
    <row r="88" spans="1:18" x14ac:dyDescent="0.25">
      <c r="A88" s="3"/>
      <c r="B88" s="3"/>
      <c r="C88" s="3"/>
      <c r="D88" s="3"/>
      <c r="E88" s="3"/>
      <c r="Q88" s="3"/>
      <c r="R88" s="3"/>
    </row>
    <row r="89" spans="1:18" x14ac:dyDescent="0.25">
      <c r="A89" s="3"/>
      <c r="B89" s="3"/>
      <c r="C89" s="3"/>
      <c r="D89" s="3"/>
      <c r="E89" s="3"/>
      <c r="Q89" s="3"/>
      <c r="R89" s="3"/>
    </row>
    <row r="90" spans="1:18" x14ac:dyDescent="0.25">
      <c r="A90" s="3"/>
      <c r="B90" s="3"/>
      <c r="C90" s="3"/>
      <c r="D90" s="3"/>
      <c r="E90" s="3"/>
      <c r="Q90" s="3"/>
      <c r="R90" s="3"/>
    </row>
    <row r="91" spans="1:18" x14ac:dyDescent="0.25">
      <c r="A91" s="3"/>
      <c r="B91" s="3"/>
      <c r="C91" s="3"/>
      <c r="D91" s="3"/>
      <c r="E91" s="3"/>
      <c r="Q91" s="3"/>
      <c r="R91" s="3"/>
    </row>
    <row r="92" spans="1:18" x14ac:dyDescent="0.25">
      <c r="A92" s="3"/>
      <c r="B92" s="3"/>
      <c r="C92" s="3"/>
      <c r="D92" s="3"/>
      <c r="E92" s="3"/>
      <c r="Q92" s="3"/>
      <c r="R92" s="3"/>
    </row>
    <row r="93" spans="1:18" x14ac:dyDescent="0.25">
      <c r="A93" s="3"/>
      <c r="B93" s="3"/>
      <c r="C93" s="3"/>
      <c r="D93" s="3"/>
      <c r="E93" s="3"/>
      <c r="Q93" s="3"/>
      <c r="R93" s="3"/>
    </row>
    <row r="94" spans="1:18" x14ac:dyDescent="0.25">
      <c r="A94" s="3"/>
      <c r="B94" s="3"/>
      <c r="C94" s="3"/>
      <c r="D94" s="3"/>
      <c r="E94" s="3"/>
      <c r="Q94" s="3"/>
      <c r="R94" s="3"/>
    </row>
    <row r="95" spans="1:18" x14ac:dyDescent="0.25">
      <c r="A95" s="3"/>
      <c r="B95" s="3"/>
      <c r="C95" s="3"/>
      <c r="D95" s="3"/>
      <c r="E95" s="3"/>
      <c r="Q95" s="3"/>
      <c r="R95" s="3"/>
    </row>
    <row r="96" spans="1:18" x14ac:dyDescent="0.25">
      <c r="A96" s="3"/>
      <c r="B96" s="3"/>
      <c r="C96" s="3"/>
      <c r="D96" s="3"/>
      <c r="E96" s="3"/>
      <c r="Q96" s="3"/>
      <c r="R96" s="3"/>
    </row>
    <row r="97" spans="1:18" x14ac:dyDescent="0.25">
      <c r="A97" s="3"/>
      <c r="B97" s="3"/>
      <c r="C97" s="3"/>
      <c r="D97" s="3"/>
      <c r="E97" s="3"/>
      <c r="Q97" s="3"/>
      <c r="R97" s="3"/>
    </row>
  </sheetData>
  <pageMargins left="0.7" right="0.7" top="0.75" bottom="0.75" header="0.3" footer="0.3"/>
  <pageSetup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2D050"/>
  </sheetPr>
  <dimension ref="A1:R94"/>
  <sheetViews>
    <sheetView zoomScaleNormal="100" workbookViewId="0">
      <pane xSplit="6" ySplit="1" topLeftCell="J2" activePane="bottomRight" state="frozen"/>
      <selection pane="topRight" activeCell="D1" sqref="D1"/>
      <selection pane="bottomLeft" activeCell="A2" sqref="A2"/>
      <selection pane="bottomRight" activeCell="K8" sqref="K8"/>
    </sheetView>
  </sheetViews>
  <sheetFormatPr defaultColWidth="9.140625" defaultRowHeight="12.75" x14ac:dyDescent="0.25"/>
  <cols>
    <col min="1" max="1" width="45.28515625" style="258" customWidth="1"/>
    <col min="2" max="2" width="11.140625" style="258" hidden="1" customWidth="1"/>
    <col min="3" max="4" width="7.7109375" style="258" hidden="1" customWidth="1"/>
    <col min="5" max="5" width="9.42578125" style="258" hidden="1" customWidth="1"/>
    <col min="6" max="6" width="7.7109375" style="141" hidden="1" customWidth="1"/>
    <col min="7" max="7" width="6.5703125" style="141" hidden="1" customWidth="1"/>
    <col min="8" max="8" width="6.28515625" style="141" hidden="1" customWidth="1"/>
    <col min="9" max="9" width="6.140625" style="141" hidden="1" customWidth="1"/>
    <col min="10" max="10" width="34.85546875" style="142" bestFit="1" customWidth="1"/>
    <col min="11" max="11" width="41.7109375" style="142" customWidth="1"/>
    <col min="12" max="12" width="28.5703125" style="142" customWidth="1"/>
    <col min="13" max="13" width="50.5703125" style="142" customWidth="1"/>
    <col min="14" max="14" width="30.28515625" style="142" customWidth="1"/>
    <col min="15" max="15" width="39.5703125" style="142" customWidth="1"/>
    <col min="16" max="16" width="51.42578125" style="142" customWidth="1"/>
    <col min="17" max="17" width="14.7109375" style="258" hidden="1" customWidth="1"/>
    <col min="18" max="18" width="12.5703125" style="258" hidden="1" customWidth="1"/>
    <col min="19" max="16384" width="9.140625" style="263"/>
  </cols>
  <sheetData>
    <row r="1" spans="1:18" s="258" customFormat="1" ht="25.5" x14ac:dyDescent="0.25">
      <c r="A1" s="126" t="s">
        <v>15</v>
      </c>
      <c r="B1" s="126" t="s">
        <v>16</v>
      </c>
      <c r="C1" s="126" t="s">
        <v>17</v>
      </c>
      <c r="D1" s="126" t="s">
        <v>18</v>
      </c>
      <c r="E1" s="126" t="s">
        <v>19</v>
      </c>
      <c r="F1" s="125" t="s">
        <v>20</v>
      </c>
      <c r="G1" s="125" t="s">
        <v>2187</v>
      </c>
      <c r="H1" s="125" t="s">
        <v>22</v>
      </c>
      <c r="I1" s="125" t="s">
        <v>23</v>
      </c>
      <c r="J1" s="126" t="s">
        <v>24</v>
      </c>
      <c r="K1" s="126" t="s">
        <v>25</v>
      </c>
      <c r="L1" s="126" t="s">
        <v>26</v>
      </c>
      <c r="M1" s="126" t="s">
        <v>27</v>
      </c>
      <c r="N1" s="126" t="s">
        <v>28</v>
      </c>
      <c r="O1" s="126" t="s">
        <v>29</v>
      </c>
      <c r="P1" s="126" t="s">
        <v>30</v>
      </c>
      <c r="Q1" s="125" t="s">
        <v>31</v>
      </c>
      <c r="R1" s="125" t="s">
        <v>32</v>
      </c>
    </row>
    <row r="2" spans="1:18" s="258" customFormat="1" x14ac:dyDescent="0.25">
      <c r="A2" s="259" t="s">
        <v>2201</v>
      </c>
      <c r="B2" s="259"/>
      <c r="C2" s="259"/>
      <c r="D2" s="259"/>
      <c r="E2" s="259"/>
      <c r="F2" s="130" t="s">
        <v>35</v>
      </c>
      <c r="G2" s="130" t="s">
        <v>35</v>
      </c>
      <c r="H2" s="130"/>
      <c r="I2" s="130"/>
      <c r="J2" s="131"/>
      <c r="K2" s="131"/>
      <c r="L2" s="131"/>
      <c r="M2" s="131"/>
      <c r="N2" s="131"/>
      <c r="O2" s="131"/>
      <c r="P2" s="131"/>
      <c r="Q2" s="260"/>
      <c r="R2" s="260"/>
    </row>
    <row r="3" spans="1:18" s="258" customFormat="1" x14ac:dyDescent="0.25">
      <c r="A3" s="259" t="s">
        <v>2202</v>
      </c>
      <c r="B3" s="259"/>
      <c r="C3" s="259"/>
      <c r="D3" s="259"/>
      <c r="E3" s="259"/>
      <c r="F3" s="130" t="s">
        <v>34</v>
      </c>
      <c r="G3" s="130" t="s">
        <v>35</v>
      </c>
      <c r="H3" s="130"/>
      <c r="I3" s="130"/>
      <c r="J3" s="131"/>
      <c r="K3" s="131"/>
      <c r="L3" s="131"/>
      <c r="M3" s="131"/>
      <c r="N3" s="131"/>
      <c r="O3" s="131"/>
      <c r="P3" s="131"/>
      <c r="Q3" s="260"/>
      <c r="R3" s="260"/>
    </row>
    <row r="4" spans="1:18" s="258" customFormat="1" x14ac:dyDescent="0.25">
      <c r="A4" s="274" t="s">
        <v>74</v>
      </c>
      <c r="B4" s="261"/>
      <c r="C4" s="261"/>
      <c r="D4" s="261"/>
      <c r="E4" s="261"/>
      <c r="F4" s="135" t="s">
        <v>34</v>
      </c>
      <c r="G4" s="135" t="s">
        <v>35</v>
      </c>
      <c r="H4" s="135"/>
      <c r="I4" s="135"/>
      <c r="J4" s="136"/>
      <c r="K4" s="136"/>
      <c r="L4" s="136"/>
      <c r="M4" s="136"/>
      <c r="N4" s="136"/>
      <c r="O4" s="136"/>
      <c r="P4" s="136"/>
      <c r="Q4" s="260"/>
      <c r="R4" s="260"/>
    </row>
    <row r="5" spans="1:18" s="258" customFormat="1" x14ac:dyDescent="0.25">
      <c r="A5" s="274" t="s">
        <v>76</v>
      </c>
      <c r="B5" s="136" t="s">
        <v>2170</v>
      </c>
      <c r="C5" s="136"/>
      <c r="D5" s="136"/>
      <c r="E5" s="136"/>
      <c r="F5" s="135" t="s">
        <v>34</v>
      </c>
      <c r="G5" s="135"/>
      <c r="H5" s="135"/>
      <c r="I5" s="135"/>
      <c r="J5" s="136"/>
      <c r="K5" s="136"/>
      <c r="L5" s="136"/>
      <c r="M5" s="136"/>
      <c r="N5" s="136"/>
      <c r="O5" s="136"/>
      <c r="P5" s="136"/>
      <c r="Q5" s="260"/>
      <c r="R5" s="260"/>
    </row>
    <row r="6" spans="1:18" s="258" customFormat="1" ht="51" x14ac:dyDescent="0.25">
      <c r="A6" s="273" t="s">
        <v>2203</v>
      </c>
      <c r="B6" s="262"/>
      <c r="C6" s="262"/>
      <c r="D6" s="262"/>
      <c r="E6" s="262"/>
      <c r="F6" s="130"/>
      <c r="G6" s="130" t="s">
        <v>35</v>
      </c>
      <c r="H6" s="130"/>
      <c r="I6" s="130"/>
      <c r="J6" s="131"/>
      <c r="K6" s="131" t="s">
        <v>2204</v>
      </c>
      <c r="L6" s="131"/>
      <c r="M6" s="131"/>
      <c r="N6" s="131"/>
      <c r="O6" s="131"/>
      <c r="P6" s="131"/>
      <c r="Q6" s="260"/>
      <c r="R6" s="260"/>
    </row>
    <row r="7" spans="1:18" s="258" customFormat="1" ht="38.25" x14ac:dyDescent="0.25">
      <c r="A7" s="292" t="s">
        <v>78</v>
      </c>
      <c r="B7" s="117" t="s">
        <v>1824</v>
      </c>
      <c r="C7" s="117">
        <v>9</v>
      </c>
      <c r="D7" s="117">
        <v>9</v>
      </c>
      <c r="E7" s="117"/>
      <c r="F7" s="118"/>
      <c r="G7" s="118" t="s">
        <v>35</v>
      </c>
      <c r="H7" s="118"/>
      <c r="I7" s="118"/>
      <c r="J7" s="325" t="s">
        <v>79</v>
      </c>
      <c r="K7" s="117"/>
      <c r="L7" s="117"/>
      <c r="M7" s="117" t="s">
        <v>80</v>
      </c>
      <c r="N7" s="117"/>
      <c r="O7" s="117" t="s">
        <v>1825</v>
      </c>
      <c r="P7" s="117"/>
      <c r="Q7" s="264"/>
      <c r="R7" s="260"/>
    </row>
    <row r="8" spans="1:18" s="458" customFormat="1" ht="153" x14ac:dyDescent="0.25">
      <c r="A8" s="453" t="s">
        <v>102</v>
      </c>
      <c r="B8" s="454" t="s">
        <v>1891</v>
      </c>
      <c r="C8" s="454"/>
      <c r="D8" s="454"/>
      <c r="E8" s="454"/>
      <c r="F8" s="455"/>
      <c r="G8" s="455" t="s">
        <v>35</v>
      </c>
      <c r="H8" s="455"/>
      <c r="I8" s="455"/>
      <c r="J8" s="456" t="s">
        <v>2205</v>
      </c>
      <c r="K8" s="456" t="s">
        <v>2649</v>
      </c>
      <c r="L8" s="454"/>
      <c r="M8" s="454" t="s">
        <v>2206</v>
      </c>
      <c r="N8" s="454"/>
      <c r="O8" s="454"/>
      <c r="P8" s="454"/>
      <c r="Q8" s="457"/>
      <c r="R8" s="457"/>
    </row>
    <row r="9" spans="1:18" ht="63.75" x14ac:dyDescent="0.25">
      <c r="A9" s="292" t="s">
        <v>2207</v>
      </c>
      <c r="B9" s="117" t="s">
        <v>1891</v>
      </c>
      <c r="C9" s="117"/>
      <c r="D9" s="117"/>
      <c r="E9" s="117"/>
      <c r="F9" s="118"/>
      <c r="G9" s="118" t="s">
        <v>35</v>
      </c>
      <c r="H9" s="118"/>
      <c r="I9" s="118"/>
      <c r="J9" s="361" t="s">
        <v>2208</v>
      </c>
      <c r="K9" s="360" t="s">
        <v>2650</v>
      </c>
      <c r="L9" s="325"/>
      <c r="M9" s="117" t="s">
        <v>2209</v>
      </c>
      <c r="N9" s="117"/>
      <c r="O9" s="117" t="s">
        <v>2210</v>
      </c>
      <c r="P9" s="117"/>
      <c r="Q9" s="260"/>
      <c r="R9" s="260"/>
    </row>
    <row r="10" spans="1:18" x14ac:dyDescent="0.25">
      <c r="A10" s="142"/>
      <c r="B10" s="142"/>
      <c r="C10" s="142"/>
      <c r="D10" s="142"/>
      <c r="E10" s="142"/>
      <c r="Q10" s="142"/>
      <c r="R10" s="142"/>
    </row>
    <row r="11" spans="1:18" x14ac:dyDescent="0.25">
      <c r="A11" s="142"/>
      <c r="B11" s="142"/>
      <c r="C11" s="142"/>
      <c r="D11" s="142"/>
      <c r="E11" s="142"/>
      <c r="Q11" s="142"/>
      <c r="R11" s="142"/>
    </row>
    <row r="12" spans="1:18" x14ac:dyDescent="0.25">
      <c r="A12" s="142"/>
      <c r="B12" s="142"/>
      <c r="C12" s="142"/>
      <c r="D12" s="142"/>
      <c r="E12" s="142"/>
      <c r="Q12" s="142"/>
      <c r="R12" s="142"/>
    </row>
    <row r="13" spans="1:18" x14ac:dyDescent="0.25">
      <c r="A13" s="269" t="s">
        <v>2195</v>
      </c>
      <c r="B13" s="269"/>
      <c r="C13" s="269"/>
      <c r="D13" s="269"/>
      <c r="E13" s="269"/>
      <c r="F13" s="121"/>
      <c r="Q13" s="142"/>
      <c r="R13" s="142"/>
    </row>
    <row r="14" spans="1:18" x14ac:dyDescent="0.25">
      <c r="A14" s="263" t="s">
        <v>1962</v>
      </c>
      <c r="B14" s="263"/>
      <c r="C14" s="263"/>
      <c r="D14" s="263"/>
      <c r="E14" s="263"/>
      <c r="F14" s="119"/>
      <c r="Q14" s="142"/>
      <c r="R14" s="142"/>
    </row>
    <row r="15" spans="1:18" x14ac:dyDescent="0.25">
      <c r="A15" s="263" t="s">
        <v>2211</v>
      </c>
      <c r="B15" s="263"/>
      <c r="C15" s="263"/>
      <c r="D15" s="263"/>
      <c r="E15" s="263"/>
      <c r="F15" s="119"/>
      <c r="Q15" s="142"/>
      <c r="R15" s="142"/>
    </row>
    <row r="16" spans="1:18" x14ac:dyDescent="0.25">
      <c r="A16" s="278" t="s">
        <v>2212</v>
      </c>
      <c r="B16" s="263"/>
      <c r="C16" s="263"/>
      <c r="D16" s="263"/>
      <c r="E16" s="263"/>
      <c r="F16" s="119"/>
      <c r="Q16" s="142"/>
      <c r="R16" s="142"/>
    </row>
    <row r="17" spans="1:18" x14ac:dyDescent="0.25">
      <c r="A17" s="263" t="s">
        <v>2213</v>
      </c>
      <c r="B17" s="263"/>
      <c r="C17" s="263"/>
      <c r="D17" s="263"/>
      <c r="E17" s="263"/>
      <c r="F17" s="119"/>
      <c r="Q17" s="142"/>
      <c r="R17" s="142"/>
    </row>
    <row r="18" spans="1:18" x14ac:dyDescent="0.25">
      <c r="A18" s="271" t="s">
        <v>2214</v>
      </c>
      <c r="B18" s="142"/>
      <c r="C18" s="142"/>
      <c r="D18" s="142"/>
      <c r="E18" s="142"/>
      <c r="Q18" s="142"/>
      <c r="R18" s="142"/>
    </row>
    <row r="19" spans="1:18" x14ac:dyDescent="0.25">
      <c r="A19" s="271" t="s">
        <v>2215</v>
      </c>
      <c r="B19" s="142"/>
      <c r="C19" s="142"/>
      <c r="D19" s="142"/>
      <c r="E19" s="142"/>
      <c r="Q19" s="142"/>
      <c r="R19" s="142"/>
    </row>
    <row r="20" spans="1:18" x14ac:dyDescent="0.25">
      <c r="A20" s="142"/>
      <c r="B20" s="142"/>
      <c r="C20" s="142"/>
      <c r="D20" s="142"/>
      <c r="E20" s="142"/>
      <c r="Q20" s="142"/>
      <c r="R20" s="142"/>
    </row>
    <row r="21" spans="1:18" x14ac:dyDescent="0.25">
      <c r="A21" s="142"/>
      <c r="B21" s="142"/>
      <c r="C21" s="142"/>
      <c r="D21" s="142"/>
      <c r="E21" s="142"/>
      <c r="Q21" s="142"/>
      <c r="R21" s="142"/>
    </row>
    <row r="22" spans="1:18" x14ac:dyDescent="0.25">
      <c r="A22" s="142"/>
      <c r="B22" s="142"/>
      <c r="C22" s="142"/>
      <c r="D22" s="142"/>
      <c r="E22" s="142"/>
      <c r="Q22" s="142"/>
      <c r="R22" s="142"/>
    </row>
    <row r="23" spans="1:18" x14ac:dyDescent="0.25">
      <c r="A23" s="142"/>
      <c r="B23" s="142"/>
      <c r="C23" s="142"/>
      <c r="D23" s="142"/>
      <c r="E23" s="142"/>
      <c r="Q23" s="142"/>
      <c r="R23" s="142"/>
    </row>
    <row r="24" spans="1:18" x14ac:dyDescent="0.25">
      <c r="A24" s="142"/>
      <c r="B24" s="142"/>
      <c r="C24" s="142"/>
      <c r="D24" s="142"/>
      <c r="E24" s="142"/>
      <c r="Q24" s="142"/>
      <c r="R24" s="142"/>
    </row>
    <row r="25" spans="1:18" x14ac:dyDescent="0.25">
      <c r="A25" s="142"/>
      <c r="B25" s="142"/>
      <c r="C25" s="142"/>
      <c r="D25" s="142"/>
      <c r="E25" s="142"/>
      <c r="Q25" s="142"/>
      <c r="R25" s="142"/>
    </row>
    <row r="26" spans="1:18" x14ac:dyDescent="0.25">
      <c r="A26" s="142"/>
      <c r="B26" s="142"/>
      <c r="C26" s="142"/>
      <c r="D26" s="142"/>
      <c r="E26" s="142"/>
      <c r="Q26" s="142"/>
      <c r="R26" s="142"/>
    </row>
    <row r="27" spans="1:18" x14ac:dyDescent="0.25">
      <c r="A27" s="142"/>
      <c r="B27" s="142"/>
      <c r="C27" s="142"/>
      <c r="D27" s="142"/>
      <c r="E27" s="142"/>
      <c r="Q27" s="142"/>
      <c r="R27" s="142"/>
    </row>
    <row r="28" spans="1:18" x14ac:dyDescent="0.25">
      <c r="A28" s="142"/>
      <c r="B28" s="142"/>
      <c r="C28" s="142"/>
      <c r="D28" s="142"/>
      <c r="E28" s="142"/>
      <c r="Q28" s="142"/>
      <c r="R28" s="142"/>
    </row>
    <row r="29" spans="1:18" x14ac:dyDescent="0.25">
      <c r="A29" s="272"/>
      <c r="B29" s="272"/>
      <c r="C29" s="272"/>
      <c r="D29" s="272"/>
      <c r="E29" s="272"/>
      <c r="Q29" s="142"/>
      <c r="R29" s="142"/>
    </row>
    <row r="30" spans="1:18" x14ac:dyDescent="0.25">
      <c r="A30" s="142"/>
      <c r="B30" s="142"/>
      <c r="C30" s="142"/>
      <c r="D30" s="142"/>
      <c r="E30" s="142"/>
      <c r="Q30" s="142"/>
      <c r="R30" s="142"/>
    </row>
    <row r="31" spans="1:18" x14ac:dyDescent="0.25">
      <c r="A31" s="142"/>
      <c r="B31" s="142"/>
      <c r="C31" s="142"/>
      <c r="D31" s="142"/>
      <c r="E31" s="142"/>
      <c r="Q31" s="142"/>
      <c r="R31" s="142"/>
    </row>
    <row r="32" spans="1:18" x14ac:dyDescent="0.25">
      <c r="A32" s="142"/>
      <c r="B32" s="142"/>
      <c r="C32" s="142"/>
      <c r="D32" s="142"/>
      <c r="E32" s="142"/>
      <c r="Q32" s="142"/>
      <c r="R32" s="142"/>
    </row>
    <row r="33" spans="1:18" x14ac:dyDescent="0.25">
      <c r="A33" s="142"/>
      <c r="B33" s="142"/>
      <c r="C33" s="142"/>
      <c r="D33" s="142"/>
      <c r="E33" s="142"/>
      <c r="Q33" s="142"/>
      <c r="R33" s="142"/>
    </row>
    <row r="34" spans="1:18" x14ac:dyDescent="0.25">
      <c r="A34" s="142"/>
      <c r="B34" s="142"/>
      <c r="C34" s="142"/>
      <c r="D34" s="142"/>
      <c r="E34" s="142"/>
      <c r="Q34" s="142"/>
      <c r="R34" s="142"/>
    </row>
    <row r="35" spans="1:18" x14ac:dyDescent="0.25">
      <c r="A35" s="142"/>
      <c r="B35" s="142"/>
      <c r="C35" s="142"/>
      <c r="D35" s="142"/>
      <c r="E35" s="142"/>
      <c r="Q35" s="142"/>
      <c r="R35" s="142"/>
    </row>
    <row r="36" spans="1:18" x14ac:dyDescent="0.25">
      <c r="A36" s="142"/>
      <c r="B36" s="142"/>
      <c r="C36" s="142"/>
      <c r="D36" s="142"/>
      <c r="E36" s="142"/>
      <c r="Q36" s="142"/>
      <c r="R36" s="142"/>
    </row>
    <row r="37" spans="1:18" x14ac:dyDescent="0.25">
      <c r="A37" s="142"/>
      <c r="B37" s="142"/>
      <c r="C37" s="142"/>
      <c r="D37" s="142"/>
      <c r="E37" s="142"/>
      <c r="Q37" s="142"/>
      <c r="R37" s="142"/>
    </row>
    <row r="38" spans="1:18" x14ac:dyDescent="0.25">
      <c r="A38" s="142"/>
      <c r="B38" s="142"/>
      <c r="C38" s="142"/>
      <c r="D38" s="142"/>
      <c r="E38" s="142"/>
      <c r="Q38" s="142"/>
      <c r="R38" s="142"/>
    </row>
    <row r="39" spans="1:18" x14ac:dyDescent="0.25">
      <c r="A39" s="142"/>
      <c r="B39" s="142"/>
      <c r="C39" s="142"/>
      <c r="D39" s="142"/>
      <c r="E39" s="142"/>
      <c r="Q39" s="142"/>
      <c r="R39" s="142"/>
    </row>
    <row r="40" spans="1:18" x14ac:dyDescent="0.25">
      <c r="A40" s="142"/>
      <c r="B40" s="142"/>
      <c r="C40" s="142"/>
      <c r="D40" s="142"/>
      <c r="E40" s="142"/>
      <c r="Q40" s="142"/>
      <c r="R40" s="142"/>
    </row>
    <row r="41" spans="1:18" x14ac:dyDescent="0.25">
      <c r="A41" s="142"/>
      <c r="B41" s="142"/>
      <c r="C41" s="142"/>
      <c r="D41" s="142"/>
      <c r="E41" s="142"/>
      <c r="Q41" s="142"/>
      <c r="R41" s="142"/>
    </row>
    <row r="42" spans="1:18" x14ac:dyDescent="0.25">
      <c r="A42" s="142"/>
      <c r="B42" s="142"/>
      <c r="C42" s="142"/>
      <c r="D42" s="142"/>
      <c r="E42" s="142"/>
      <c r="Q42" s="142"/>
      <c r="R42" s="142"/>
    </row>
    <row r="43" spans="1:18" x14ac:dyDescent="0.25">
      <c r="A43" s="142"/>
      <c r="B43" s="142"/>
      <c r="C43" s="142"/>
      <c r="D43" s="142"/>
      <c r="E43" s="142"/>
      <c r="Q43" s="142"/>
      <c r="R43" s="142"/>
    </row>
    <row r="44" spans="1:18" x14ac:dyDescent="0.25">
      <c r="A44" s="142"/>
      <c r="B44" s="142"/>
      <c r="C44" s="142"/>
      <c r="D44" s="142"/>
      <c r="E44" s="142"/>
      <c r="Q44" s="142"/>
      <c r="R44" s="142"/>
    </row>
    <row r="45" spans="1:18" x14ac:dyDescent="0.25">
      <c r="A45" s="142"/>
      <c r="B45" s="142"/>
      <c r="C45" s="142"/>
      <c r="D45" s="142"/>
      <c r="E45" s="142"/>
      <c r="Q45" s="142"/>
      <c r="R45" s="142"/>
    </row>
    <row r="46" spans="1:18" x14ac:dyDescent="0.25">
      <c r="A46" s="142"/>
      <c r="B46" s="142"/>
      <c r="C46" s="142"/>
      <c r="D46" s="142"/>
      <c r="E46" s="142"/>
      <c r="Q46" s="142"/>
      <c r="R46" s="142"/>
    </row>
    <row r="47" spans="1:18" x14ac:dyDescent="0.25">
      <c r="A47" s="142"/>
      <c r="B47" s="142"/>
      <c r="C47" s="142"/>
      <c r="D47" s="142"/>
      <c r="E47" s="142"/>
      <c r="Q47" s="142"/>
      <c r="R47" s="142"/>
    </row>
    <row r="48" spans="1:18" x14ac:dyDescent="0.25">
      <c r="A48" s="142"/>
      <c r="B48" s="142"/>
      <c r="C48" s="142"/>
      <c r="D48" s="142"/>
      <c r="E48" s="142"/>
      <c r="Q48" s="142"/>
      <c r="R48" s="142"/>
    </row>
    <row r="49" spans="1:18" x14ac:dyDescent="0.25">
      <c r="A49" s="142"/>
      <c r="B49" s="142"/>
      <c r="C49" s="142"/>
      <c r="D49" s="142"/>
      <c r="E49" s="142"/>
      <c r="Q49" s="142"/>
      <c r="R49" s="142"/>
    </row>
    <row r="50" spans="1:18" x14ac:dyDescent="0.25">
      <c r="A50" s="142"/>
      <c r="B50" s="142"/>
      <c r="C50" s="142"/>
      <c r="D50" s="142"/>
      <c r="E50" s="142"/>
      <c r="Q50" s="142"/>
      <c r="R50" s="142"/>
    </row>
    <row r="51" spans="1:18" x14ac:dyDescent="0.25">
      <c r="A51" s="142"/>
      <c r="B51" s="142"/>
      <c r="C51" s="142"/>
      <c r="D51" s="142"/>
      <c r="E51" s="142"/>
      <c r="Q51" s="142"/>
      <c r="R51" s="142"/>
    </row>
    <row r="52" spans="1:18" x14ac:dyDescent="0.25">
      <c r="A52" s="142"/>
      <c r="B52" s="142"/>
      <c r="C52" s="142"/>
      <c r="D52" s="142"/>
      <c r="E52" s="142"/>
      <c r="Q52" s="142"/>
      <c r="R52" s="142"/>
    </row>
    <row r="53" spans="1:18" x14ac:dyDescent="0.25">
      <c r="A53" s="142"/>
      <c r="B53" s="142"/>
      <c r="C53" s="142"/>
      <c r="D53" s="142"/>
      <c r="E53" s="142"/>
      <c r="Q53" s="142"/>
      <c r="R53" s="142"/>
    </row>
    <row r="54" spans="1:18" x14ac:dyDescent="0.25">
      <c r="A54" s="142"/>
      <c r="B54" s="142"/>
      <c r="C54" s="142"/>
      <c r="D54" s="142"/>
      <c r="E54" s="142"/>
      <c r="Q54" s="142"/>
      <c r="R54" s="142"/>
    </row>
    <row r="55" spans="1:18" x14ac:dyDescent="0.25">
      <c r="A55" s="142"/>
      <c r="B55" s="142"/>
      <c r="C55" s="142"/>
      <c r="D55" s="142"/>
      <c r="E55" s="142"/>
      <c r="Q55" s="142"/>
      <c r="R55" s="142"/>
    </row>
    <row r="56" spans="1:18" x14ac:dyDescent="0.25">
      <c r="A56" s="142"/>
      <c r="B56" s="142"/>
      <c r="C56" s="142"/>
      <c r="D56" s="142"/>
      <c r="E56" s="142"/>
      <c r="Q56" s="142"/>
      <c r="R56" s="142"/>
    </row>
    <row r="57" spans="1:18" x14ac:dyDescent="0.25">
      <c r="A57" s="142"/>
      <c r="B57" s="142"/>
      <c r="C57" s="142"/>
      <c r="D57" s="142"/>
      <c r="E57" s="142"/>
      <c r="Q57" s="142"/>
      <c r="R57" s="142"/>
    </row>
    <row r="58" spans="1:18" x14ac:dyDescent="0.25">
      <c r="A58" s="142"/>
      <c r="B58" s="142"/>
      <c r="C58" s="142"/>
      <c r="D58" s="142"/>
      <c r="E58" s="142"/>
      <c r="Q58" s="142"/>
      <c r="R58" s="142"/>
    </row>
    <row r="59" spans="1:18" x14ac:dyDescent="0.25">
      <c r="A59" s="142"/>
      <c r="B59" s="142"/>
      <c r="C59" s="142"/>
      <c r="D59" s="142"/>
      <c r="E59" s="142"/>
      <c r="Q59" s="142"/>
      <c r="R59" s="142"/>
    </row>
    <row r="60" spans="1:18" x14ac:dyDescent="0.25">
      <c r="A60" s="142"/>
      <c r="B60" s="142"/>
      <c r="C60" s="142"/>
      <c r="D60" s="142"/>
      <c r="E60" s="142"/>
      <c r="Q60" s="142"/>
      <c r="R60" s="142"/>
    </row>
    <row r="61" spans="1:18" x14ac:dyDescent="0.25">
      <c r="A61" s="142"/>
      <c r="B61" s="142"/>
      <c r="C61" s="142"/>
      <c r="D61" s="142"/>
      <c r="E61" s="142"/>
      <c r="Q61" s="142"/>
      <c r="R61" s="142"/>
    </row>
    <row r="62" spans="1:18" x14ac:dyDescent="0.25">
      <c r="A62" s="142"/>
      <c r="B62" s="142"/>
      <c r="C62" s="142"/>
      <c r="D62" s="142"/>
      <c r="E62" s="142"/>
      <c r="Q62" s="142"/>
      <c r="R62" s="142"/>
    </row>
    <row r="63" spans="1:18" x14ac:dyDescent="0.25">
      <c r="A63" s="142"/>
      <c r="B63" s="142"/>
      <c r="C63" s="142"/>
      <c r="D63" s="142"/>
      <c r="E63" s="142"/>
      <c r="Q63" s="142"/>
      <c r="R63" s="142"/>
    </row>
    <row r="64" spans="1:18" x14ac:dyDescent="0.25">
      <c r="A64" s="142"/>
      <c r="B64" s="142"/>
      <c r="C64" s="142"/>
      <c r="D64" s="142"/>
      <c r="E64" s="142"/>
      <c r="Q64" s="142"/>
      <c r="R64" s="142"/>
    </row>
    <row r="65" spans="1:18" x14ac:dyDescent="0.25">
      <c r="A65" s="142"/>
      <c r="B65" s="142"/>
      <c r="C65" s="142"/>
      <c r="D65" s="142"/>
      <c r="E65" s="142"/>
      <c r="Q65" s="142"/>
      <c r="R65" s="142"/>
    </row>
    <row r="66" spans="1:18" x14ac:dyDescent="0.25">
      <c r="A66" s="142"/>
      <c r="B66" s="142"/>
      <c r="C66" s="142"/>
      <c r="D66" s="142"/>
      <c r="E66" s="142"/>
      <c r="Q66" s="142"/>
      <c r="R66" s="142"/>
    </row>
    <row r="67" spans="1:18" x14ac:dyDescent="0.25">
      <c r="A67" s="142"/>
      <c r="B67" s="142"/>
      <c r="C67" s="142"/>
      <c r="D67" s="142"/>
      <c r="E67" s="142"/>
      <c r="Q67" s="142"/>
      <c r="R67" s="142"/>
    </row>
    <row r="68" spans="1:18" x14ac:dyDescent="0.25">
      <c r="A68" s="142"/>
      <c r="B68" s="142"/>
      <c r="C68" s="142"/>
      <c r="D68" s="142"/>
      <c r="E68" s="142"/>
      <c r="Q68" s="142"/>
      <c r="R68" s="142"/>
    </row>
    <row r="69" spans="1:18" x14ac:dyDescent="0.25">
      <c r="A69" s="142"/>
      <c r="B69" s="142"/>
      <c r="C69" s="142"/>
      <c r="D69" s="142"/>
      <c r="E69" s="142"/>
      <c r="Q69" s="142"/>
      <c r="R69" s="142"/>
    </row>
    <row r="70" spans="1:18" x14ac:dyDescent="0.25">
      <c r="A70" s="142"/>
      <c r="B70" s="142"/>
      <c r="C70" s="142"/>
      <c r="D70" s="142"/>
      <c r="E70" s="142"/>
      <c r="Q70" s="142"/>
      <c r="R70" s="142"/>
    </row>
    <row r="71" spans="1:18" x14ac:dyDescent="0.25">
      <c r="A71" s="142"/>
      <c r="B71" s="142"/>
      <c r="C71" s="142"/>
      <c r="D71" s="142"/>
      <c r="E71" s="142"/>
      <c r="Q71" s="142"/>
      <c r="R71" s="142"/>
    </row>
    <row r="72" spans="1:18" x14ac:dyDescent="0.25">
      <c r="A72" s="142"/>
      <c r="B72" s="142"/>
      <c r="C72" s="142"/>
      <c r="D72" s="142"/>
      <c r="E72" s="142"/>
      <c r="Q72" s="142"/>
      <c r="R72" s="142"/>
    </row>
    <row r="73" spans="1:18" x14ac:dyDescent="0.25">
      <c r="A73" s="142"/>
      <c r="B73" s="142"/>
      <c r="C73" s="142"/>
      <c r="D73" s="142"/>
      <c r="E73" s="142"/>
      <c r="Q73" s="142"/>
      <c r="R73" s="142"/>
    </row>
    <row r="74" spans="1:18" x14ac:dyDescent="0.25">
      <c r="A74" s="142"/>
      <c r="B74" s="142"/>
      <c r="C74" s="142"/>
      <c r="D74" s="142"/>
      <c r="E74" s="142"/>
      <c r="Q74" s="142"/>
      <c r="R74" s="142"/>
    </row>
    <row r="75" spans="1:18" x14ac:dyDescent="0.25">
      <c r="A75" s="142"/>
      <c r="B75" s="142"/>
      <c r="C75" s="142"/>
      <c r="D75" s="142"/>
      <c r="E75" s="142"/>
      <c r="Q75" s="142"/>
      <c r="R75" s="142"/>
    </row>
    <row r="76" spans="1:18" x14ac:dyDescent="0.25">
      <c r="A76" s="142"/>
      <c r="B76" s="142"/>
      <c r="C76" s="142"/>
      <c r="D76" s="142"/>
      <c r="E76" s="142"/>
      <c r="Q76" s="142"/>
      <c r="R76" s="142"/>
    </row>
    <row r="77" spans="1:18" x14ac:dyDescent="0.25">
      <c r="A77" s="142"/>
      <c r="B77" s="142"/>
      <c r="C77" s="142"/>
      <c r="D77" s="142"/>
      <c r="E77" s="142"/>
      <c r="Q77" s="142"/>
      <c r="R77" s="142"/>
    </row>
    <row r="78" spans="1:18" x14ac:dyDescent="0.25">
      <c r="A78" s="142"/>
      <c r="B78" s="142"/>
      <c r="C78" s="142"/>
      <c r="D78" s="142"/>
      <c r="E78" s="142"/>
      <c r="Q78" s="142"/>
      <c r="R78" s="142"/>
    </row>
    <row r="79" spans="1:18" x14ac:dyDescent="0.25">
      <c r="A79" s="142"/>
      <c r="B79" s="142"/>
      <c r="C79" s="142"/>
      <c r="D79" s="142"/>
      <c r="E79" s="142"/>
      <c r="Q79" s="142"/>
      <c r="R79" s="142"/>
    </row>
    <row r="80" spans="1:18" x14ac:dyDescent="0.25">
      <c r="A80" s="142"/>
      <c r="B80" s="142"/>
      <c r="C80" s="142"/>
      <c r="D80" s="142"/>
      <c r="E80" s="142"/>
      <c r="Q80" s="142"/>
      <c r="R80" s="142"/>
    </row>
    <row r="81" spans="1:18" x14ac:dyDescent="0.25">
      <c r="A81" s="142"/>
      <c r="B81" s="142"/>
      <c r="C81" s="142"/>
      <c r="D81" s="142"/>
      <c r="E81" s="142"/>
      <c r="Q81" s="142"/>
      <c r="R81" s="142"/>
    </row>
    <row r="82" spans="1:18" x14ac:dyDescent="0.25">
      <c r="A82" s="142"/>
      <c r="B82" s="142"/>
      <c r="C82" s="142"/>
      <c r="D82" s="142"/>
      <c r="E82" s="142"/>
      <c r="Q82" s="142"/>
      <c r="R82" s="142"/>
    </row>
    <row r="83" spans="1:18" x14ac:dyDescent="0.25">
      <c r="A83" s="142"/>
      <c r="B83" s="142"/>
      <c r="C83" s="142"/>
      <c r="D83" s="142"/>
      <c r="E83" s="142"/>
      <c r="Q83" s="142"/>
      <c r="R83" s="142"/>
    </row>
    <row r="84" spans="1:18" x14ac:dyDescent="0.25">
      <c r="A84" s="142"/>
      <c r="B84" s="142"/>
      <c r="C84" s="142"/>
      <c r="D84" s="142"/>
      <c r="E84" s="142"/>
      <c r="Q84" s="142"/>
      <c r="R84" s="142"/>
    </row>
    <row r="85" spans="1:18" x14ac:dyDescent="0.25">
      <c r="A85" s="142"/>
      <c r="B85" s="142"/>
      <c r="C85" s="142"/>
      <c r="D85" s="142"/>
      <c r="E85" s="142"/>
      <c r="Q85" s="142"/>
      <c r="R85" s="142"/>
    </row>
    <row r="86" spans="1:18" x14ac:dyDescent="0.25">
      <c r="A86" s="142"/>
      <c r="B86" s="142"/>
      <c r="C86" s="142"/>
      <c r="D86" s="142"/>
      <c r="E86" s="142"/>
      <c r="Q86" s="142"/>
      <c r="R86" s="142"/>
    </row>
    <row r="87" spans="1:18" x14ac:dyDescent="0.25">
      <c r="A87" s="142"/>
      <c r="B87" s="142"/>
      <c r="C87" s="142"/>
      <c r="D87" s="142"/>
      <c r="E87" s="142"/>
      <c r="Q87" s="142"/>
      <c r="R87" s="142"/>
    </row>
    <row r="88" spans="1:18" x14ac:dyDescent="0.25">
      <c r="A88" s="142"/>
      <c r="B88" s="142"/>
      <c r="C88" s="142"/>
      <c r="D88" s="142"/>
      <c r="E88" s="142"/>
      <c r="Q88" s="142"/>
      <c r="R88" s="142"/>
    </row>
    <row r="89" spans="1:18" x14ac:dyDescent="0.25">
      <c r="A89" s="142"/>
      <c r="B89" s="142"/>
      <c r="C89" s="142"/>
      <c r="D89" s="142"/>
      <c r="E89" s="142"/>
      <c r="Q89" s="142"/>
      <c r="R89" s="142"/>
    </row>
    <row r="90" spans="1:18" x14ac:dyDescent="0.25">
      <c r="A90" s="142"/>
      <c r="B90" s="142"/>
      <c r="C90" s="142"/>
      <c r="D90" s="142"/>
      <c r="E90" s="142"/>
      <c r="Q90" s="142"/>
      <c r="R90" s="142"/>
    </row>
    <row r="91" spans="1:18" x14ac:dyDescent="0.25">
      <c r="A91" s="142"/>
      <c r="B91" s="142"/>
      <c r="C91" s="142"/>
      <c r="D91" s="142"/>
      <c r="E91" s="142"/>
      <c r="Q91" s="142"/>
      <c r="R91" s="142"/>
    </row>
    <row r="92" spans="1:18" x14ac:dyDescent="0.25">
      <c r="A92" s="142"/>
      <c r="B92" s="142"/>
      <c r="C92" s="142"/>
      <c r="D92" s="142"/>
      <c r="E92" s="142"/>
      <c r="Q92" s="142"/>
      <c r="R92" s="142"/>
    </row>
    <row r="93" spans="1:18" x14ac:dyDescent="0.25">
      <c r="A93" s="142"/>
      <c r="B93" s="142"/>
      <c r="C93" s="142"/>
      <c r="D93" s="142"/>
      <c r="E93" s="142"/>
      <c r="Q93" s="142"/>
      <c r="R93" s="142"/>
    </row>
    <row r="94" spans="1:18" x14ac:dyDescent="0.25">
      <c r="A94" s="142"/>
      <c r="B94" s="142"/>
      <c r="C94" s="142"/>
      <c r="D94" s="142"/>
      <c r="E94" s="142"/>
      <c r="Q94" s="142"/>
      <c r="R94" s="142"/>
    </row>
  </sheetData>
  <pageMargins left="0.7" right="0.7" top="0.75" bottom="0.75" header="0.3" footer="0.3"/>
  <pageSetup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194"/>
  <sheetViews>
    <sheetView zoomScaleNormal="100" workbookViewId="0">
      <pane xSplit="6" ySplit="1" topLeftCell="G2" activePane="bottomRight" state="frozen"/>
      <selection pane="topRight" activeCell="D1" sqref="D1"/>
      <selection pane="bottomLeft" activeCell="A2" sqref="A2"/>
      <selection pane="bottomRight"/>
    </sheetView>
  </sheetViews>
  <sheetFormatPr defaultColWidth="9.140625" defaultRowHeight="12.75" x14ac:dyDescent="0.25"/>
  <cols>
    <col min="1" max="1" width="49.42578125" style="258" customWidth="1"/>
    <col min="2" max="2" width="11.140625" style="258" customWidth="1"/>
    <col min="3" max="4" width="7.7109375" style="258" customWidth="1"/>
    <col min="5" max="5" width="9.42578125" style="258" customWidth="1"/>
    <col min="6" max="7" width="7.7109375" style="141" customWidth="1"/>
    <col min="8" max="8" width="6.5703125" style="141" customWidth="1"/>
    <col min="9" max="9" width="6.28515625" style="141" customWidth="1"/>
    <col min="10" max="10" width="6.140625" style="141" customWidth="1"/>
    <col min="11" max="11" width="33.5703125" style="142" customWidth="1"/>
    <col min="12" max="12" width="28.5703125" style="142" customWidth="1"/>
    <col min="13" max="13" width="50.5703125" style="142" customWidth="1"/>
    <col min="14" max="14" width="30.28515625" style="142" customWidth="1"/>
    <col min="15" max="15" width="39.5703125" style="142" customWidth="1"/>
    <col min="16" max="16" width="51.42578125" style="142" customWidth="1"/>
    <col min="17" max="17" width="14.7109375" style="258" hidden="1" customWidth="1"/>
    <col min="18" max="18" width="12.5703125" style="258" hidden="1" customWidth="1"/>
    <col min="19" max="16384" width="9.140625" style="263"/>
  </cols>
  <sheetData>
    <row r="1" spans="1:18" s="258" customFormat="1" ht="25.5" x14ac:dyDescent="0.25">
      <c r="A1" s="126" t="s">
        <v>15</v>
      </c>
      <c r="B1" s="126" t="s">
        <v>16</v>
      </c>
      <c r="C1" s="126" t="s">
        <v>17</v>
      </c>
      <c r="D1" s="126" t="s">
        <v>18</v>
      </c>
      <c r="E1" s="126" t="s">
        <v>19</v>
      </c>
      <c r="F1" s="125" t="s">
        <v>20</v>
      </c>
      <c r="G1" s="125" t="s">
        <v>1971</v>
      </c>
      <c r="H1" s="125" t="s">
        <v>21</v>
      </c>
      <c r="I1" s="125" t="s">
        <v>22</v>
      </c>
      <c r="J1" s="125" t="s">
        <v>23</v>
      </c>
      <c r="K1" s="126" t="s">
        <v>439</v>
      </c>
      <c r="L1" s="126" t="s">
        <v>25</v>
      </c>
      <c r="M1" s="126" t="s">
        <v>27</v>
      </c>
      <c r="N1" s="126" t="s">
        <v>28</v>
      </c>
      <c r="O1" s="126" t="s">
        <v>29</v>
      </c>
      <c r="P1" s="126" t="s">
        <v>30</v>
      </c>
      <c r="Q1" s="125" t="s">
        <v>31</v>
      </c>
      <c r="R1" s="125" t="s">
        <v>32</v>
      </c>
    </row>
    <row r="2" spans="1:18" s="258" customFormat="1" x14ac:dyDescent="0.25">
      <c r="A2" s="259" t="s">
        <v>2216</v>
      </c>
      <c r="B2" s="259"/>
      <c r="C2" s="259"/>
      <c r="D2" s="259"/>
      <c r="E2" s="259"/>
      <c r="F2" s="130" t="s">
        <v>35</v>
      </c>
      <c r="G2" s="130"/>
      <c r="H2" s="130" t="s">
        <v>35</v>
      </c>
      <c r="I2" s="130" t="s">
        <v>35</v>
      </c>
      <c r="J2" s="130" t="s">
        <v>35</v>
      </c>
      <c r="K2" s="131"/>
      <c r="L2" s="131"/>
      <c r="M2" s="131"/>
      <c r="N2" s="131"/>
      <c r="O2" s="131"/>
      <c r="P2" s="131"/>
      <c r="Q2" s="260"/>
      <c r="R2" s="260"/>
    </row>
    <row r="3" spans="1:18" s="258" customFormat="1" x14ac:dyDescent="0.25">
      <c r="A3" s="259" t="s">
        <v>2217</v>
      </c>
      <c r="B3" s="259"/>
      <c r="C3" s="259"/>
      <c r="D3" s="259"/>
      <c r="E3" s="259"/>
      <c r="F3" s="130"/>
      <c r="G3" s="130"/>
      <c r="H3" s="130" t="s">
        <v>35</v>
      </c>
      <c r="I3" s="130" t="s">
        <v>35</v>
      </c>
      <c r="J3" s="130" t="s">
        <v>35</v>
      </c>
      <c r="K3" s="131"/>
      <c r="L3" s="131"/>
      <c r="M3" s="131"/>
      <c r="N3" s="131"/>
      <c r="O3" s="131"/>
      <c r="P3" s="131"/>
      <c r="Q3" s="260"/>
      <c r="R3" s="260"/>
    </row>
    <row r="4" spans="1:18" s="258" customFormat="1" x14ac:dyDescent="0.25">
      <c r="A4" s="274" t="s">
        <v>74</v>
      </c>
      <c r="B4" s="261"/>
      <c r="C4" s="261"/>
      <c r="D4" s="261"/>
      <c r="E4" s="261"/>
      <c r="F4" s="135"/>
      <c r="G4" s="135"/>
      <c r="H4" s="135" t="s">
        <v>35</v>
      </c>
      <c r="I4" s="135"/>
      <c r="J4" s="135" t="s">
        <v>35</v>
      </c>
      <c r="K4" s="136"/>
      <c r="L4" s="136"/>
      <c r="M4" s="136"/>
      <c r="N4" s="136"/>
      <c r="O4" s="136"/>
      <c r="P4" s="136"/>
      <c r="Q4" s="260"/>
      <c r="R4" s="260"/>
    </row>
    <row r="5" spans="1:18" s="258" customFormat="1" x14ac:dyDescent="0.25">
      <c r="A5" s="274" t="s">
        <v>76</v>
      </c>
      <c r="B5" s="136" t="s">
        <v>2170</v>
      </c>
      <c r="C5" s="136"/>
      <c r="D5" s="136"/>
      <c r="E5" s="136"/>
      <c r="F5" s="135"/>
      <c r="G5" s="135"/>
      <c r="H5" s="135"/>
      <c r="I5" s="135"/>
      <c r="J5" s="135"/>
      <c r="K5" s="136"/>
      <c r="L5" s="136"/>
      <c r="M5" s="136"/>
      <c r="N5" s="136"/>
      <c r="O5" s="136"/>
      <c r="P5" s="136"/>
      <c r="Q5" s="260"/>
      <c r="R5" s="260"/>
    </row>
    <row r="6" spans="1:18" s="258" customFormat="1" x14ac:dyDescent="0.25">
      <c r="A6" s="279" t="s">
        <v>2218</v>
      </c>
      <c r="B6" s="280"/>
      <c r="C6" s="280"/>
      <c r="D6" s="280"/>
      <c r="E6" s="280"/>
      <c r="F6" s="281"/>
      <c r="G6" s="281"/>
      <c r="H6" s="281" t="s">
        <v>35</v>
      </c>
      <c r="I6" s="281"/>
      <c r="J6" s="281" t="s">
        <v>35</v>
      </c>
      <c r="K6" s="282"/>
      <c r="L6" s="282"/>
      <c r="M6" s="282"/>
      <c r="N6" s="282"/>
      <c r="O6" s="282"/>
      <c r="P6" s="282"/>
      <c r="Q6" s="283"/>
      <c r="R6" s="283"/>
    </row>
    <row r="7" spans="1:18" s="136" customFormat="1" ht="38.25" x14ac:dyDescent="0.25">
      <c r="A7" s="136" t="s">
        <v>2219</v>
      </c>
      <c r="B7" s="136" t="s">
        <v>1824</v>
      </c>
      <c r="C7" s="136">
        <v>9</v>
      </c>
      <c r="D7" s="136">
        <v>9</v>
      </c>
      <c r="H7" s="118" t="s">
        <v>35</v>
      </c>
      <c r="I7" s="118"/>
      <c r="J7" s="118" t="s">
        <v>35</v>
      </c>
      <c r="K7" s="117"/>
      <c r="L7" s="117"/>
      <c r="M7" s="284" t="s">
        <v>80</v>
      </c>
      <c r="N7" s="117"/>
      <c r="O7" s="117" t="s">
        <v>1825</v>
      </c>
      <c r="P7" s="117"/>
      <c r="Q7" s="264"/>
    </row>
    <row r="8" spans="1:18" s="258" customFormat="1" ht="13.5" thickBot="1" x14ac:dyDescent="0.3">
      <c r="A8" s="285" t="s">
        <v>211</v>
      </c>
      <c r="B8" s="286" t="s">
        <v>1824</v>
      </c>
      <c r="C8" s="286">
        <v>1</v>
      </c>
      <c r="D8" s="286">
        <v>80</v>
      </c>
      <c r="E8" s="286"/>
      <c r="F8" s="287"/>
      <c r="G8" s="287"/>
      <c r="H8" s="287" t="s">
        <v>35</v>
      </c>
      <c r="I8" s="287"/>
      <c r="J8" s="287"/>
      <c r="K8" s="286"/>
      <c r="L8" s="286"/>
      <c r="M8" s="288" t="s">
        <v>214</v>
      </c>
      <c r="N8" s="286"/>
      <c r="O8" s="286"/>
      <c r="P8" s="286"/>
      <c r="Q8" s="289"/>
      <c r="R8" s="290"/>
    </row>
    <row r="9" spans="1:18" x14ac:dyDescent="0.25">
      <c r="A9" s="116" t="s">
        <v>215</v>
      </c>
      <c r="B9" s="117" t="s">
        <v>1824</v>
      </c>
      <c r="C9" s="117">
        <v>1</v>
      </c>
      <c r="D9" s="117">
        <v>50</v>
      </c>
      <c r="E9" s="117"/>
      <c r="F9" s="118"/>
      <c r="G9" s="118"/>
      <c r="H9" s="118" t="s">
        <v>35</v>
      </c>
      <c r="I9" s="118"/>
      <c r="J9" s="118"/>
      <c r="K9" s="117"/>
      <c r="L9" s="117"/>
      <c r="M9" s="117" t="s">
        <v>2220</v>
      </c>
      <c r="N9" s="117"/>
      <c r="O9" s="117"/>
      <c r="P9" s="117"/>
      <c r="Q9" s="260"/>
      <c r="R9" s="260"/>
    </row>
    <row r="10" spans="1:18" ht="13.5" thickBot="1" x14ac:dyDescent="0.3">
      <c r="A10" s="116" t="s">
        <v>217</v>
      </c>
      <c r="B10" s="117" t="s">
        <v>1824</v>
      </c>
      <c r="C10" s="117">
        <v>1</v>
      </c>
      <c r="D10" s="117">
        <v>50</v>
      </c>
      <c r="E10" s="117"/>
      <c r="F10" s="118"/>
      <c r="G10" s="118"/>
      <c r="H10" s="118"/>
      <c r="I10" s="118"/>
      <c r="J10" s="118"/>
      <c r="K10" s="117"/>
      <c r="L10" s="117"/>
      <c r="M10" s="117" t="s">
        <v>218</v>
      </c>
      <c r="N10" s="117"/>
      <c r="O10" s="117"/>
      <c r="P10" s="117"/>
      <c r="Q10" s="260"/>
      <c r="R10" s="260"/>
    </row>
    <row r="11" spans="1:18" s="258" customFormat="1" ht="13.5" thickBot="1" x14ac:dyDescent="0.3">
      <c r="A11" s="116" t="s">
        <v>221</v>
      </c>
      <c r="B11" s="117" t="s">
        <v>1824</v>
      </c>
      <c r="C11" s="117">
        <v>1</v>
      </c>
      <c r="D11" s="117">
        <v>60</v>
      </c>
      <c r="E11" s="117"/>
      <c r="F11" s="118"/>
      <c r="G11" s="118"/>
      <c r="H11" s="118" t="s">
        <v>35</v>
      </c>
      <c r="I11" s="118"/>
      <c r="J11" s="118"/>
      <c r="K11" s="117"/>
      <c r="L11" s="117"/>
      <c r="M11" s="265" t="s">
        <v>220</v>
      </c>
      <c r="N11" s="117"/>
      <c r="O11" s="117"/>
      <c r="P11" s="117"/>
      <c r="Q11" s="264"/>
      <c r="R11" s="260"/>
    </row>
    <row r="12" spans="1:18" s="258" customFormat="1" x14ac:dyDescent="0.25">
      <c r="A12" s="116" t="s">
        <v>222</v>
      </c>
      <c r="B12" s="117" t="s">
        <v>1824</v>
      </c>
      <c r="C12" s="117">
        <v>5</v>
      </c>
      <c r="D12" s="117">
        <v>5</v>
      </c>
      <c r="E12" s="117"/>
      <c r="F12" s="118"/>
      <c r="G12" s="118"/>
      <c r="H12" s="118"/>
      <c r="I12" s="118"/>
      <c r="J12" s="118"/>
      <c r="K12" s="117"/>
      <c r="L12" s="117"/>
      <c r="N12" s="117"/>
      <c r="O12" s="117"/>
      <c r="P12" s="117"/>
      <c r="Q12" s="264"/>
      <c r="R12" s="260"/>
    </row>
    <row r="13" spans="1:18" s="258" customFormat="1" x14ac:dyDescent="0.25">
      <c r="A13" s="116" t="s">
        <v>223</v>
      </c>
      <c r="B13" s="117" t="s">
        <v>1824</v>
      </c>
      <c r="C13" s="117">
        <v>2</v>
      </c>
      <c r="D13" s="117">
        <v>2</v>
      </c>
      <c r="E13" s="117"/>
      <c r="F13" s="118"/>
      <c r="G13" s="118"/>
      <c r="H13" s="118" t="s">
        <v>35</v>
      </c>
      <c r="I13" s="118"/>
      <c r="J13" s="118"/>
      <c r="K13" s="117"/>
      <c r="L13" s="117"/>
      <c r="M13" s="117" t="s">
        <v>224</v>
      </c>
      <c r="N13" s="117" t="s">
        <v>225</v>
      </c>
      <c r="O13" s="117"/>
      <c r="P13" s="117"/>
      <c r="Q13" s="264"/>
      <c r="R13" s="260"/>
    </row>
    <row r="14" spans="1:18" s="258" customFormat="1" x14ac:dyDescent="0.25">
      <c r="A14" s="116" t="s">
        <v>226</v>
      </c>
      <c r="B14" s="117" t="s">
        <v>2221</v>
      </c>
      <c r="C14" s="117">
        <v>1</v>
      </c>
      <c r="D14" s="117">
        <v>14</v>
      </c>
      <c r="E14" s="117"/>
      <c r="F14" s="118"/>
      <c r="G14" s="118"/>
      <c r="H14" s="118" t="s">
        <v>35</v>
      </c>
      <c r="I14" s="118"/>
      <c r="J14" s="118"/>
      <c r="K14" s="117"/>
      <c r="L14" s="117"/>
      <c r="M14" s="117" t="s">
        <v>227</v>
      </c>
      <c r="N14" s="117"/>
      <c r="O14" s="117"/>
      <c r="P14" s="117"/>
      <c r="Q14" s="264"/>
      <c r="R14" s="260"/>
    </row>
    <row r="15" spans="1:18" s="258" customFormat="1" x14ac:dyDescent="0.25">
      <c r="A15" s="116" t="s">
        <v>228</v>
      </c>
      <c r="B15" s="117" t="s">
        <v>1824</v>
      </c>
      <c r="C15" s="117">
        <v>1</v>
      </c>
      <c r="D15" s="117">
        <v>3</v>
      </c>
      <c r="E15" s="117"/>
      <c r="F15" s="118"/>
      <c r="G15" s="118"/>
      <c r="H15" s="118"/>
      <c r="I15" s="118"/>
      <c r="J15" s="118"/>
      <c r="K15" s="117"/>
      <c r="L15" s="117"/>
      <c r="M15" s="117"/>
      <c r="N15" s="117"/>
      <c r="O15" s="117"/>
      <c r="P15" s="117"/>
      <c r="Q15" s="264"/>
      <c r="R15" s="260"/>
    </row>
    <row r="16" spans="1:18" s="258" customFormat="1" x14ac:dyDescent="0.25">
      <c r="A16" s="116" t="s">
        <v>230</v>
      </c>
      <c r="B16" s="117" t="s">
        <v>1824</v>
      </c>
      <c r="C16" s="117">
        <v>9</v>
      </c>
      <c r="D16" s="117">
        <v>9</v>
      </c>
      <c r="E16" s="117"/>
      <c r="F16" s="118"/>
      <c r="G16" s="118"/>
      <c r="H16" s="118"/>
      <c r="I16" s="118"/>
      <c r="J16" s="118"/>
      <c r="K16" s="117"/>
      <c r="L16" s="117"/>
      <c r="M16" s="117" t="s">
        <v>231</v>
      </c>
      <c r="N16" s="117"/>
      <c r="O16" s="245"/>
      <c r="P16" s="117"/>
      <c r="Q16" s="264"/>
      <c r="R16" s="260"/>
    </row>
    <row r="17" spans="1:18" s="258" customFormat="1" x14ac:dyDescent="0.25">
      <c r="A17" s="116" t="s">
        <v>232</v>
      </c>
      <c r="B17" s="117" t="s">
        <v>1824</v>
      </c>
      <c r="C17" s="117">
        <v>1</v>
      </c>
      <c r="D17" s="117">
        <v>12</v>
      </c>
      <c r="E17" s="117"/>
      <c r="F17" s="118"/>
      <c r="G17" s="118"/>
      <c r="H17" s="118"/>
      <c r="I17" s="118"/>
      <c r="J17" s="118"/>
      <c r="K17" s="117"/>
      <c r="L17" s="117"/>
      <c r="M17" s="245" t="s">
        <v>233</v>
      </c>
      <c r="N17" s="117"/>
      <c r="O17" s="245"/>
      <c r="P17" s="117"/>
      <c r="Q17" s="264"/>
      <c r="R17" s="260"/>
    </row>
    <row r="18" spans="1:18" s="258" customFormat="1" x14ac:dyDescent="0.25">
      <c r="A18" s="116" t="s">
        <v>235</v>
      </c>
      <c r="B18" s="117" t="s">
        <v>1824</v>
      </c>
      <c r="C18" s="117">
        <v>1</v>
      </c>
      <c r="D18" s="117">
        <v>5</v>
      </c>
      <c r="E18" s="117"/>
      <c r="F18" s="118"/>
      <c r="G18" s="118"/>
      <c r="H18" s="118"/>
      <c r="I18" s="118"/>
      <c r="J18" s="118"/>
      <c r="K18" s="117"/>
      <c r="L18" s="117"/>
      <c r="M18" s="117" t="s">
        <v>236</v>
      </c>
      <c r="N18" s="117"/>
      <c r="O18" s="117"/>
      <c r="P18" s="117"/>
      <c r="Q18" s="264"/>
      <c r="R18" s="260"/>
    </row>
    <row r="19" spans="1:18" s="258" customFormat="1" x14ac:dyDescent="0.25">
      <c r="A19" s="116" t="s">
        <v>237</v>
      </c>
      <c r="B19" s="117" t="s">
        <v>1855</v>
      </c>
      <c r="C19" s="117">
        <v>1</v>
      </c>
      <c r="D19" s="117">
        <v>99</v>
      </c>
      <c r="E19" s="117"/>
      <c r="F19" s="118"/>
      <c r="G19" s="118"/>
      <c r="H19" s="118"/>
      <c r="I19" s="118"/>
      <c r="J19" s="118"/>
      <c r="K19" s="117"/>
      <c r="L19" s="117"/>
      <c r="M19" s="117" t="s">
        <v>238</v>
      </c>
      <c r="N19" s="117"/>
      <c r="O19" s="117"/>
      <c r="P19" s="117"/>
      <c r="Q19" s="264"/>
      <c r="R19" s="260"/>
    </row>
    <row r="20" spans="1:18" s="258" customFormat="1" x14ac:dyDescent="0.25">
      <c r="A20" s="116" t="s">
        <v>240</v>
      </c>
      <c r="B20" s="117" t="s">
        <v>1824</v>
      </c>
      <c r="C20" s="117">
        <v>1</v>
      </c>
      <c r="D20" s="117">
        <v>3</v>
      </c>
      <c r="E20" s="117"/>
      <c r="F20" s="118" t="s">
        <v>35</v>
      </c>
      <c r="G20" s="118"/>
      <c r="H20" s="118"/>
      <c r="I20" s="118"/>
      <c r="J20" s="118"/>
      <c r="K20" s="117"/>
      <c r="L20" s="117"/>
      <c r="M20" s="117" t="s">
        <v>2222</v>
      </c>
      <c r="N20" s="117" t="s">
        <v>242</v>
      </c>
      <c r="O20" s="245"/>
      <c r="P20" s="117"/>
      <c r="Q20" s="264"/>
      <c r="R20" s="260"/>
    </row>
    <row r="21" spans="1:18" s="258" customFormat="1" x14ac:dyDescent="0.25">
      <c r="A21" s="116" t="s">
        <v>243</v>
      </c>
      <c r="B21" s="117" t="s">
        <v>1824</v>
      </c>
      <c r="C21" s="117">
        <v>1</v>
      </c>
      <c r="D21" s="117">
        <v>3</v>
      </c>
      <c r="E21" s="117"/>
      <c r="F21" s="118" t="s">
        <v>35</v>
      </c>
      <c r="G21" s="118"/>
      <c r="H21" s="118"/>
      <c r="I21" s="118"/>
      <c r="J21" s="118"/>
      <c r="K21" s="117"/>
      <c r="L21" s="117"/>
      <c r="M21" s="245" t="s">
        <v>244</v>
      </c>
      <c r="N21" s="117" t="s">
        <v>245</v>
      </c>
      <c r="O21" s="245"/>
      <c r="P21" s="117"/>
      <c r="Q21" s="264"/>
      <c r="R21" s="260"/>
    </row>
    <row r="22" spans="1:18" s="258" customFormat="1" ht="13.5" thickBot="1" x14ac:dyDescent="0.3">
      <c r="A22" s="116" t="s">
        <v>246</v>
      </c>
      <c r="B22" s="117" t="s">
        <v>1855</v>
      </c>
      <c r="C22" s="117">
        <v>1</v>
      </c>
      <c r="D22" s="117">
        <v>9</v>
      </c>
      <c r="E22" s="117"/>
      <c r="F22" s="118" t="s">
        <v>35</v>
      </c>
      <c r="G22" s="118"/>
      <c r="H22" s="118"/>
      <c r="I22" s="118"/>
      <c r="J22" s="118"/>
      <c r="K22" s="117"/>
      <c r="L22" s="117"/>
      <c r="M22" s="117" t="s">
        <v>2223</v>
      </c>
      <c r="N22" s="117" t="s">
        <v>248</v>
      </c>
      <c r="O22" s="117"/>
      <c r="P22" s="117"/>
      <c r="Q22" s="264"/>
      <c r="R22" s="260"/>
    </row>
    <row r="23" spans="1:18" s="258" customFormat="1" ht="13.5" thickBot="1" x14ac:dyDescent="0.3">
      <c r="A23" s="116" t="s">
        <v>249</v>
      </c>
      <c r="B23" s="117" t="s">
        <v>1824</v>
      </c>
      <c r="C23" s="117">
        <v>1</v>
      </c>
      <c r="D23" s="117">
        <v>3</v>
      </c>
      <c r="E23" s="117"/>
      <c r="F23" s="118"/>
      <c r="G23" s="118"/>
      <c r="H23" s="118"/>
      <c r="I23" s="118"/>
      <c r="J23" s="118"/>
      <c r="K23" s="117"/>
      <c r="L23" s="117"/>
      <c r="M23" s="117" t="s">
        <v>251</v>
      </c>
      <c r="N23" s="265" t="s">
        <v>252</v>
      </c>
      <c r="O23" s="117"/>
      <c r="P23" s="117"/>
      <c r="Q23" s="264"/>
      <c r="R23" s="260"/>
    </row>
    <row r="24" spans="1:18" s="258" customFormat="1" x14ac:dyDescent="0.25">
      <c r="A24" s="116" t="s">
        <v>253</v>
      </c>
      <c r="B24" s="117" t="s">
        <v>1824</v>
      </c>
      <c r="C24" s="117">
        <v>1</v>
      </c>
      <c r="D24" s="117">
        <v>12</v>
      </c>
      <c r="E24" s="117"/>
      <c r="F24" s="118"/>
      <c r="G24" s="118"/>
      <c r="H24" s="118"/>
      <c r="I24" s="118"/>
      <c r="J24" s="118"/>
      <c r="K24" s="117"/>
      <c r="L24" s="117"/>
      <c r="M24" s="117" t="s">
        <v>2224</v>
      </c>
      <c r="N24" s="117"/>
      <c r="O24" s="117"/>
      <c r="P24" s="117"/>
      <c r="Q24" s="264"/>
      <c r="R24" s="260"/>
    </row>
    <row r="25" spans="1:18" s="258" customFormat="1" x14ac:dyDescent="0.25">
      <c r="A25" s="116" t="s">
        <v>255</v>
      </c>
      <c r="B25" s="117" t="s">
        <v>1824</v>
      </c>
      <c r="C25" s="117">
        <v>1</v>
      </c>
      <c r="D25" s="117">
        <v>5</v>
      </c>
      <c r="E25" s="117"/>
      <c r="F25" s="118"/>
      <c r="G25" s="118"/>
      <c r="H25" s="118"/>
      <c r="I25" s="118"/>
      <c r="J25" s="118"/>
      <c r="K25" s="117"/>
      <c r="L25" s="117"/>
      <c r="M25" s="244" t="s">
        <v>2225</v>
      </c>
      <c r="N25" s="117" t="s">
        <v>257</v>
      </c>
      <c r="O25" s="117"/>
      <c r="P25" s="117"/>
      <c r="Q25" s="264"/>
      <c r="R25" s="260"/>
    </row>
    <row r="26" spans="1:18" s="258" customFormat="1" ht="25.5" x14ac:dyDescent="0.25">
      <c r="A26" s="116" t="s">
        <v>258</v>
      </c>
      <c r="B26" s="117" t="s">
        <v>1824</v>
      </c>
      <c r="C26" s="117">
        <v>1</v>
      </c>
      <c r="D26" s="117">
        <v>4</v>
      </c>
      <c r="E26" s="117"/>
      <c r="F26" s="118"/>
      <c r="G26" s="118"/>
      <c r="H26" s="118"/>
      <c r="I26" s="118"/>
      <c r="J26" s="118"/>
      <c r="K26" s="117"/>
      <c r="L26" s="117"/>
      <c r="M26" s="245" t="s">
        <v>259</v>
      </c>
      <c r="N26" s="117" t="s">
        <v>260</v>
      </c>
      <c r="O26" s="117" t="s">
        <v>261</v>
      </c>
      <c r="P26" s="117"/>
      <c r="Q26" s="264"/>
      <c r="R26" s="260"/>
    </row>
    <row r="27" spans="1:18" s="258" customFormat="1" ht="26.25" thickBot="1" x14ac:dyDescent="0.3">
      <c r="A27" s="116" t="s">
        <v>262</v>
      </c>
      <c r="B27" s="117" t="s">
        <v>1824</v>
      </c>
      <c r="C27" s="117">
        <v>1</v>
      </c>
      <c r="D27" s="117">
        <v>50</v>
      </c>
      <c r="E27" s="117"/>
      <c r="F27" s="118"/>
      <c r="G27" s="118"/>
      <c r="H27" s="118"/>
      <c r="I27" s="118"/>
      <c r="J27" s="118"/>
      <c r="K27" s="117"/>
      <c r="L27" s="117"/>
      <c r="M27" s="245" t="s">
        <v>2226</v>
      </c>
      <c r="N27" s="117"/>
      <c r="O27" s="117"/>
      <c r="P27" s="117"/>
      <c r="Q27" s="264"/>
      <c r="R27" s="260"/>
    </row>
    <row r="28" spans="1:18" s="258" customFormat="1" ht="13.5" thickBot="1" x14ac:dyDescent="0.3">
      <c r="A28" s="116" t="s">
        <v>264</v>
      </c>
      <c r="B28" s="117" t="s">
        <v>1841</v>
      </c>
      <c r="C28" s="117"/>
      <c r="D28" s="117"/>
      <c r="E28" s="117" t="s">
        <v>1871</v>
      </c>
      <c r="F28" s="118"/>
      <c r="G28" s="118"/>
      <c r="H28" s="118"/>
      <c r="I28" s="118"/>
      <c r="J28" s="118"/>
      <c r="K28" s="117"/>
      <c r="L28" s="117"/>
      <c r="M28" s="245" t="s">
        <v>266</v>
      </c>
      <c r="N28" s="117"/>
      <c r="O28" s="265" t="s">
        <v>267</v>
      </c>
      <c r="P28" s="117"/>
      <c r="Q28" s="264"/>
      <c r="R28" s="260"/>
    </row>
    <row r="29" spans="1:18" s="258" customFormat="1" ht="26.25" thickBot="1" x14ac:dyDescent="0.3">
      <c r="A29" s="116" t="s">
        <v>268</v>
      </c>
      <c r="B29" s="117" t="s">
        <v>1841</v>
      </c>
      <c r="C29" s="117"/>
      <c r="D29" s="117"/>
      <c r="E29" s="117" t="s">
        <v>2227</v>
      </c>
      <c r="F29" s="118"/>
      <c r="G29" s="118"/>
      <c r="H29" s="118"/>
      <c r="I29" s="118"/>
      <c r="J29" s="118"/>
      <c r="K29" s="117"/>
      <c r="L29" s="117"/>
      <c r="M29" s="245" t="s">
        <v>2228</v>
      </c>
      <c r="N29" s="117"/>
      <c r="O29" s="288" t="s">
        <v>267</v>
      </c>
      <c r="P29" s="117"/>
      <c r="Q29" s="264"/>
      <c r="R29" s="260"/>
    </row>
    <row r="30" spans="1:18" s="258" customFormat="1" ht="25.5" x14ac:dyDescent="0.25">
      <c r="A30" s="116" t="s">
        <v>271</v>
      </c>
      <c r="B30" s="117" t="s">
        <v>1824</v>
      </c>
      <c r="C30" s="117">
        <v>1</v>
      </c>
      <c r="D30" s="117">
        <v>50</v>
      </c>
      <c r="E30" s="117"/>
      <c r="F30" s="118"/>
      <c r="G30" s="118"/>
      <c r="H30" s="118"/>
      <c r="I30" s="118"/>
      <c r="J30" s="118"/>
      <c r="K30" s="117"/>
      <c r="L30" s="117"/>
      <c r="M30" s="245" t="s">
        <v>2229</v>
      </c>
      <c r="N30" s="117"/>
      <c r="O30" s="117"/>
      <c r="P30" s="117"/>
      <c r="Q30" s="264"/>
      <c r="R30" s="260"/>
    </row>
    <row r="31" spans="1:18" s="258" customFormat="1" ht="25.5" x14ac:dyDescent="0.25">
      <c r="A31" s="116" t="s">
        <v>273</v>
      </c>
      <c r="B31" s="117" t="s">
        <v>1824</v>
      </c>
      <c r="C31" s="117">
        <v>1</v>
      </c>
      <c r="D31" s="117">
        <v>4000</v>
      </c>
      <c r="E31" s="117"/>
      <c r="F31" s="118"/>
      <c r="G31" s="118"/>
      <c r="H31" s="118"/>
      <c r="I31" s="118"/>
      <c r="J31" s="118"/>
      <c r="K31" s="117"/>
      <c r="L31" s="117"/>
      <c r="M31" s="244" t="s">
        <v>274</v>
      </c>
      <c r="N31" s="117"/>
      <c r="O31" s="117" t="s">
        <v>2230</v>
      </c>
      <c r="P31" s="117"/>
      <c r="Q31" s="264"/>
      <c r="R31" s="260"/>
    </row>
    <row r="32" spans="1:18" s="258" customFormat="1" ht="13.5" thickBot="1" x14ac:dyDescent="0.3">
      <c r="A32" s="116" t="s">
        <v>276</v>
      </c>
      <c r="B32" s="117" t="s">
        <v>1824</v>
      </c>
      <c r="C32" s="117">
        <v>1</v>
      </c>
      <c r="D32" s="117">
        <v>30</v>
      </c>
      <c r="E32" s="117"/>
      <c r="F32" s="118"/>
      <c r="G32" s="118"/>
      <c r="H32" s="118"/>
      <c r="I32" s="118"/>
      <c r="J32" s="118"/>
      <c r="K32" s="117"/>
      <c r="L32" s="117"/>
      <c r="M32" s="244" t="s">
        <v>277</v>
      </c>
      <c r="N32" s="117"/>
      <c r="O32" s="117"/>
      <c r="P32" s="117"/>
      <c r="Q32" s="264"/>
      <c r="R32" s="260"/>
    </row>
    <row r="33" spans="1:18" s="258" customFormat="1" ht="13.5" thickBot="1" x14ac:dyDescent="0.3">
      <c r="A33" s="116" t="s">
        <v>278</v>
      </c>
      <c r="B33" s="117" t="s">
        <v>1824</v>
      </c>
      <c r="C33" s="117">
        <v>1</v>
      </c>
      <c r="D33" s="117">
        <v>30</v>
      </c>
      <c r="E33" s="117"/>
      <c r="F33" s="118"/>
      <c r="G33" s="118"/>
      <c r="H33" s="118"/>
      <c r="I33" s="118"/>
      <c r="J33" s="118"/>
      <c r="K33" s="117"/>
      <c r="L33" s="117"/>
      <c r="M33" s="265" t="s">
        <v>279</v>
      </c>
      <c r="N33" s="117"/>
      <c r="O33" s="117"/>
      <c r="P33" s="117"/>
      <c r="Q33" s="264"/>
      <c r="R33" s="260"/>
    </row>
    <row r="34" spans="1:18" s="258" customFormat="1" ht="13.5" thickBot="1" x14ac:dyDescent="0.3">
      <c r="A34" s="116" t="s">
        <v>280</v>
      </c>
      <c r="B34" s="117" t="s">
        <v>1824</v>
      </c>
      <c r="C34" s="117">
        <v>1</v>
      </c>
      <c r="D34" s="117">
        <v>30</v>
      </c>
      <c r="E34" s="117"/>
      <c r="F34" s="118"/>
      <c r="G34" s="118"/>
      <c r="H34" s="118"/>
      <c r="I34" s="118"/>
      <c r="J34" s="118"/>
      <c r="K34" s="117"/>
      <c r="L34" s="117"/>
      <c r="M34" s="244" t="s">
        <v>281</v>
      </c>
      <c r="N34" s="117"/>
      <c r="O34" s="117"/>
      <c r="P34" s="117"/>
      <c r="Q34" s="264"/>
      <c r="R34" s="260"/>
    </row>
    <row r="35" spans="1:18" s="258" customFormat="1" ht="13.5" thickBot="1" x14ac:dyDescent="0.3">
      <c r="A35" s="116" t="s">
        <v>282</v>
      </c>
      <c r="B35" s="117" t="s">
        <v>1824</v>
      </c>
      <c r="C35" s="117">
        <v>1</v>
      </c>
      <c r="D35" s="117">
        <v>30</v>
      </c>
      <c r="E35" s="117"/>
      <c r="F35" s="118"/>
      <c r="G35" s="118"/>
      <c r="H35" s="118"/>
      <c r="I35" s="118"/>
      <c r="J35" s="118"/>
      <c r="K35" s="117"/>
      <c r="L35" s="117"/>
      <c r="M35" s="265" t="s">
        <v>283</v>
      </c>
      <c r="N35" s="117"/>
      <c r="O35" s="117"/>
      <c r="P35" s="117"/>
      <c r="Q35" s="264"/>
      <c r="R35" s="260"/>
    </row>
    <row r="36" spans="1:18" s="258" customFormat="1" x14ac:dyDescent="0.25">
      <c r="A36" s="116" t="s">
        <v>284</v>
      </c>
      <c r="B36" s="117" t="s">
        <v>1824</v>
      </c>
      <c r="C36" s="117">
        <v>1</v>
      </c>
      <c r="D36" s="117">
        <v>30</v>
      </c>
      <c r="E36" s="117"/>
      <c r="F36" s="118"/>
      <c r="G36" s="118"/>
      <c r="H36" s="118"/>
      <c r="I36" s="118"/>
      <c r="J36" s="118"/>
      <c r="K36" s="117"/>
      <c r="L36" s="117"/>
      <c r="M36" s="244" t="s">
        <v>285</v>
      </c>
      <c r="N36" s="117"/>
      <c r="O36" s="117"/>
      <c r="P36" s="117"/>
      <c r="Q36" s="264"/>
      <c r="R36" s="260"/>
    </row>
    <row r="37" spans="1:18" s="267" customFormat="1" x14ac:dyDescent="0.25">
      <c r="A37" s="273" t="s">
        <v>2231</v>
      </c>
      <c r="B37" s="124"/>
      <c r="C37" s="124"/>
      <c r="D37" s="124"/>
      <c r="E37" s="124"/>
      <c r="F37" s="123" t="s">
        <v>35</v>
      </c>
      <c r="G37" s="123"/>
      <c r="H37" s="123"/>
      <c r="I37" s="123"/>
      <c r="J37" s="123"/>
      <c r="K37" s="124"/>
      <c r="L37" s="124"/>
      <c r="M37" s="124"/>
      <c r="N37" s="124"/>
      <c r="O37" s="124"/>
      <c r="P37" s="124"/>
      <c r="Q37" s="266"/>
      <c r="R37" s="266"/>
    </row>
    <row r="38" spans="1:18" s="258" customFormat="1" ht="25.5" x14ac:dyDescent="0.25">
      <c r="A38" s="116" t="s">
        <v>197</v>
      </c>
      <c r="B38" s="117"/>
      <c r="C38" s="117"/>
      <c r="D38" s="117"/>
      <c r="E38" s="117"/>
      <c r="F38" s="118"/>
      <c r="G38" s="118"/>
      <c r="H38" s="118" t="s">
        <v>35</v>
      </c>
      <c r="I38" s="118"/>
      <c r="J38" s="118"/>
      <c r="K38" s="117"/>
      <c r="L38" s="117"/>
      <c r="M38" s="117" t="s">
        <v>2232</v>
      </c>
      <c r="N38" s="263" t="s">
        <v>199</v>
      </c>
      <c r="O38" s="117"/>
      <c r="P38" s="117"/>
      <c r="Q38" s="264"/>
      <c r="R38" s="260"/>
    </row>
    <row r="39" spans="1:18" s="258" customFormat="1" ht="25.5" x14ac:dyDescent="0.25">
      <c r="A39" s="116" t="s">
        <v>200</v>
      </c>
      <c r="B39" s="117" t="s">
        <v>1824</v>
      </c>
      <c r="C39" s="117">
        <v>1</v>
      </c>
      <c r="D39" s="117">
        <v>1</v>
      </c>
      <c r="E39" s="117"/>
      <c r="F39" s="118"/>
      <c r="G39" s="118"/>
      <c r="H39" s="118" t="s">
        <v>35</v>
      </c>
      <c r="I39" s="118"/>
      <c r="J39" s="118"/>
      <c r="K39" s="117"/>
      <c r="L39" s="117"/>
      <c r="M39" s="117" t="s">
        <v>2233</v>
      </c>
      <c r="N39" s="117"/>
      <c r="O39" s="117" t="s">
        <v>2234</v>
      </c>
      <c r="P39" s="117"/>
      <c r="Q39" s="264"/>
      <c r="R39" s="260"/>
    </row>
    <row r="40" spans="1:18" s="267" customFormat="1" x14ac:dyDescent="0.25">
      <c r="A40" s="273" t="s">
        <v>2235</v>
      </c>
      <c r="B40" s="124"/>
      <c r="C40" s="124"/>
      <c r="D40" s="124"/>
      <c r="E40" s="124"/>
      <c r="F40" s="123" t="s">
        <v>35</v>
      </c>
      <c r="G40" s="123"/>
      <c r="H40" s="123"/>
      <c r="I40" s="123"/>
      <c r="J40" s="123"/>
      <c r="K40" s="124"/>
      <c r="L40" s="124"/>
      <c r="M40" s="124"/>
      <c r="N40" s="124"/>
      <c r="O40" s="124"/>
      <c r="P40" s="124"/>
      <c r="Q40" s="266"/>
      <c r="R40" s="266"/>
    </row>
    <row r="41" spans="1:18" s="258" customFormat="1" ht="25.5" x14ac:dyDescent="0.25">
      <c r="A41" s="116" t="s">
        <v>204</v>
      </c>
      <c r="B41" s="117"/>
      <c r="C41" s="117"/>
      <c r="D41" s="117"/>
      <c r="E41" s="117"/>
      <c r="F41" s="118"/>
      <c r="G41" s="118"/>
      <c r="H41" s="118" t="s">
        <v>35</v>
      </c>
      <c r="I41" s="118"/>
      <c r="J41" s="118"/>
      <c r="K41" s="117"/>
      <c r="L41" s="117"/>
      <c r="M41" s="117" t="s">
        <v>2236</v>
      </c>
      <c r="N41" s="117" t="s">
        <v>206</v>
      </c>
      <c r="O41" s="117"/>
      <c r="P41" s="117"/>
      <c r="Q41" s="264"/>
      <c r="R41" s="260"/>
    </row>
    <row r="42" spans="1:18" s="258" customFormat="1" ht="25.5" x14ac:dyDescent="0.25">
      <c r="A42" s="116" t="s">
        <v>207</v>
      </c>
      <c r="B42" s="117" t="s">
        <v>1824</v>
      </c>
      <c r="C42" s="117">
        <v>1</v>
      </c>
      <c r="D42" s="117">
        <v>1</v>
      </c>
      <c r="E42" s="117"/>
      <c r="F42" s="118"/>
      <c r="G42" s="118"/>
      <c r="H42" s="118" t="s">
        <v>35</v>
      </c>
      <c r="I42" s="118"/>
      <c r="J42" s="118"/>
      <c r="K42" s="117"/>
      <c r="L42" s="117"/>
      <c r="M42" s="117" t="s">
        <v>208</v>
      </c>
      <c r="N42" s="117"/>
      <c r="O42" s="117" t="s">
        <v>2237</v>
      </c>
      <c r="P42" s="117"/>
      <c r="Q42" s="264"/>
      <c r="R42" s="260"/>
    </row>
    <row r="43" spans="1:18" s="267" customFormat="1" x14ac:dyDescent="0.25">
      <c r="A43" s="273" t="s">
        <v>2238</v>
      </c>
      <c r="B43" s="124"/>
      <c r="C43" s="124"/>
      <c r="D43" s="124"/>
      <c r="E43" s="124"/>
      <c r="F43" s="123"/>
      <c r="G43" s="123"/>
      <c r="H43" s="123"/>
      <c r="I43" s="123"/>
      <c r="J43" s="123"/>
      <c r="K43" s="124"/>
      <c r="L43" s="124"/>
      <c r="M43" s="124"/>
      <c r="N43" s="124"/>
      <c r="O43" s="124"/>
      <c r="P43" s="124"/>
      <c r="Q43" s="266"/>
      <c r="R43" s="266"/>
    </row>
    <row r="44" spans="1:18" ht="102" x14ac:dyDescent="0.25">
      <c r="A44" s="116" t="s">
        <v>364</v>
      </c>
      <c r="B44" s="117" t="s">
        <v>1841</v>
      </c>
      <c r="C44" s="117"/>
      <c r="D44" s="117"/>
      <c r="E44" s="117" t="s">
        <v>1871</v>
      </c>
      <c r="F44" s="118"/>
      <c r="G44" s="118"/>
      <c r="H44" s="118" t="s">
        <v>35</v>
      </c>
      <c r="I44" s="118"/>
      <c r="J44" s="118"/>
      <c r="K44" s="117"/>
      <c r="L44" s="117"/>
      <c r="M44" s="245" t="s">
        <v>2239</v>
      </c>
      <c r="N44" s="117"/>
      <c r="O44" s="117" t="s">
        <v>1874</v>
      </c>
      <c r="P44" s="117"/>
      <c r="Q44" s="260"/>
      <c r="R44" s="260"/>
    </row>
    <row r="45" spans="1:18" ht="102" x14ac:dyDescent="0.25">
      <c r="A45" s="116" t="s">
        <v>369</v>
      </c>
      <c r="B45" s="117" t="s">
        <v>1841</v>
      </c>
      <c r="C45" s="117"/>
      <c r="D45" s="117"/>
      <c r="E45" s="117" t="s">
        <v>2227</v>
      </c>
      <c r="F45" s="118"/>
      <c r="G45" s="118"/>
      <c r="H45" s="118" t="s">
        <v>35</v>
      </c>
      <c r="I45" s="118"/>
      <c r="J45" s="118"/>
      <c r="K45" s="117"/>
      <c r="L45" s="117"/>
      <c r="M45" s="245" t="s">
        <v>371</v>
      </c>
      <c r="N45" s="117"/>
      <c r="O45" s="117" t="s">
        <v>1878</v>
      </c>
      <c r="P45" s="117"/>
      <c r="Q45" s="260"/>
      <c r="R45" s="260"/>
    </row>
    <row r="46" spans="1:18" x14ac:dyDescent="0.25">
      <c r="A46" s="116" t="s">
        <v>372</v>
      </c>
      <c r="B46" s="117" t="s">
        <v>1824</v>
      </c>
      <c r="C46" s="117">
        <v>1</v>
      </c>
      <c r="D46" s="117">
        <v>6</v>
      </c>
      <c r="E46" s="117"/>
      <c r="F46" s="118"/>
      <c r="G46" s="118"/>
      <c r="H46" s="118"/>
      <c r="I46" s="118"/>
      <c r="J46" s="118"/>
      <c r="K46" s="117"/>
      <c r="L46" s="117"/>
      <c r="M46" s="117" t="s">
        <v>374</v>
      </c>
      <c r="N46" s="117"/>
      <c r="O46" s="117" t="s">
        <v>1880</v>
      </c>
      <c r="P46" s="117"/>
      <c r="Q46" s="260"/>
      <c r="R46" s="260"/>
    </row>
    <row r="47" spans="1:18" x14ac:dyDescent="0.25">
      <c r="A47" s="116" t="s">
        <v>376</v>
      </c>
      <c r="B47" s="117" t="s">
        <v>1824</v>
      </c>
      <c r="C47" s="117">
        <v>1</v>
      </c>
      <c r="D47" s="117">
        <v>3</v>
      </c>
      <c r="E47" s="117"/>
      <c r="F47" s="118"/>
      <c r="G47" s="118"/>
      <c r="H47" s="118"/>
      <c r="I47" s="118"/>
      <c r="J47" s="118"/>
      <c r="K47" s="117"/>
      <c r="L47" s="117"/>
      <c r="M47" s="117" t="s">
        <v>377</v>
      </c>
      <c r="N47" s="117" t="s">
        <v>378</v>
      </c>
      <c r="O47" s="117"/>
      <c r="P47" s="117"/>
      <c r="Q47" s="260"/>
      <c r="R47" s="260"/>
    </row>
    <row r="48" spans="1:18" x14ac:dyDescent="0.25">
      <c r="A48" s="116" t="s">
        <v>379</v>
      </c>
      <c r="B48" s="117" t="s">
        <v>1824</v>
      </c>
      <c r="C48" s="117">
        <v>1</v>
      </c>
      <c r="D48" s="117">
        <v>3</v>
      </c>
      <c r="E48" s="117"/>
      <c r="F48" s="118"/>
      <c r="G48" s="118"/>
      <c r="H48" s="118"/>
      <c r="I48" s="118"/>
      <c r="J48" s="118"/>
      <c r="K48" s="117"/>
      <c r="L48" s="117"/>
      <c r="M48" s="117" t="s">
        <v>380</v>
      </c>
      <c r="N48" s="117" t="s">
        <v>381</v>
      </c>
      <c r="O48" s="117"/>
      <c r="P48" s="117"/>
      <c r="Q48" s="260"/>
      <c r="R48" s="260"/>
    </row>
    <row r="49" spans="1:18" x14ac:dyDescent="0.25">
      <c r="A49" s="116" t="s">
        <v>382</v>
      </c>
      <c r="B49" s="117" t="s">
        <v>1824</v>
      </c>
      <c r="C49" s="117">
        <v>1</v>
      </c>
      <c r="D49" s="117">
        <v>3</v>
      </c>
      <c r="E49" s="117"/>
      <c r="F49" s="118"/>
      <c r="G49" s="118"/>
      <c r="H49" s="118"/>
      <c r="I49" s="118"/>
      <c r="J49" s="118"/>
      <c r="K49" s="117"/>
      <c r="L49" s="117"/>
      <c r="M49" s="117" t="s">
        <v>383</v>
      </c>
      <c r="N49" s="117" t="s">
        <v>384</v>
      </c>
      <c r="O49" s="117"/>
      <c r="P49" s="117"/>
      <c r="Q49" s="260"/>
      <c r="R49" s="260"/>
    </row>
    <row r="50" spans="1:18" x14ac:dyDescent="0.25">
      <c r="A50" s="116" t="s">
        <v>385</v>
      </c>
      <c r="B50" s="117" t="s">
        <v>1824</v>
      </c>
      <c r="C50" s="117">
        <v>1</v>
      </c>
      <c r="D50" s="117">
        <v>3</v>
      </c>
      <c r="E50" s="117"/>
      <c r="F50" s="118"/>
      <c r="G50" s="118"/>
      <c r="H50" s="118"/>
      <c r="I50" s="118"/>
      <c r="J50" s="118"/>
      <c r="K50" s="117"/>
      <c r="L50" s="117"/>
      <c r="M50" s="117" t="s">
        <v>386</v>
      </c>
      <c r="N50" s="117" t="s">
        <v>387</v>
      </c>
      <c r="O50" s="117"/>
      <c r="P50" s="117"/>
      <c r="Q50" s="260"/>
      <c r="R50" s="260"/>
    </row>
    <row r="51" spans="1:18" x14ac:dyDescent="0.25">
      <c r="A51" s="116" t="s">
        <v>388</v>
      </c>
      <c r="B51" s="117" t="s">
        <v>1855</v>
      </c>
      <c r="C51" s="117">
        <v>1</v>
      </c>
      <c r="D51" s="117">
        <v>10</v>
      </c>
      <c r="E51" s="117"/>
      <c r="F51" s="118"/>
      <c r="G51" s="118"/>
      <c r="H51" s="118"/>
      <c r="I51" s="118"/>
      <c r="J51" s="118"/>
      <c r="K51" s="117"/>
      <c r="L51" s="117"/>
      <c r="M51" s="117" t="s">
        <v>390</v>
      </c>
      <c r="N51" s="117"/>
      <c r="O51" s="117" t="s">
        <v>1880</v>
      </c>
      <c r="P51" s="117"/>
      <c r="Q51" s="260"/>
      <c r="R51" s="136"/>
    </row>
    <row r="52" spans="1:18" s="267" customFormat="1" x14ac:dyDescent="0.25">
      <c r="A52" s="273" t="s">
        <v>2240</v>
      </c>
      <c r="B52" s="124"/>
      <c r="C52" s="124"/>
      <c r="D52" s="124"/>
      <c r="E52" s="124"/>
      <c r="F52" s="123"/>
      <c r="G52" s="123"/>
      <c r="H52" s="123"/>
      <c r="I52" s="123"/>
      <c r="J52" s="123"/>
      <c r="K52" s="124"/>
      <c r="L52" s="124"/>
      <c r="M52" s="124"/>
      <c r="N52" s="124"/>
      <c r="O52" s="124"/>
      <c r="P52" s="124"/>
      <c r="Q52" s="266"/>
      <c r="R52" s="266"/>
    </row>
    <row r="53" spans="1:18" s="267" customFormat="1" x14ac:dyDescent="0.25">
      <c r="A53" s="273" t="s">
        <v>2241</v>
      </c>
      <c r="B53" s="124"/>
      <c r="C53" s="124"/>
      <c r="D53" s="124"/>
      <c r="E53" s="124"/>
      <c r="F53" s="123" t="s">
        <v>35</v>
      </c>
      <c r="G53" s="123"/>
      <c r="H53" s="123" t="s">
        <v>35</v>
      </c>
      <c r="I53" s="123"/>
      <c r="J53" s="123"/>
      <c r="K53" s="124"/>
      <c r="L53" s="124"/>
      <c r="M53" s="124"/>
      <c r="N53" s="124"/>
      <c r="O53" s="124"/>
      <c r="P53" s="124"/>
      <c r="Q53" s="266"/>
      <c r="R53" s="266"/>
    </row>
    <row r="54" spans="1:18" ht="114.75" x14ac:dyDescent="0.25">
      <c r="A54" s="116" t="s">
        <v>290</v>
      </c>
      <c r="B54" s="117" t="s">
        <v>1824</v>
      </c>
      <c r="C54" s="117">
        <v>1</v>
      </c>
      <c r="D54" s="117">
        <v>3</v>
      </c>
      <c r="E54" s="117"/>
      <c r="F54" s="118"/>
      <c r="G54" s="118"/>
      <c r="H54" s="118" t="s">
        <v>35</v>
      </c>
      <c r="I54" s="118"/>
      <c r="J54" s="118"/>
      <c r="K54" s="117"/>
      <c r="L54" s="117"/>
      <c r="M54" s="117" t="s">
        <v>2242</v>
      </c>
      <c r="N54" s="117" t="s">
        <v>293</v>
      </c>
      <c r="O54" s="117" t="s">
        <v>2243</v>
      </c>
      <c r="P54" s="117"/>
      <c r="Q54" s="260"/>
      <c r="R54" s="136"/>
    </row>
    <row r="55" spans="1:18" x14ac:dyDescent="0.25">
      <c r="A55" s="116" t="s">
        <v>295</v>
      </c>
      <c r="B55" s="117" t="s">
        <v>1824</v>
      </c>
      <c r="C55" s="117">
        <v>1</v>
      </c>
      <c r="D55" s="117">
        <v>30</v>
      </c>
      <c r="E55" s="117"/>
      <c r="F55" s="118"/>
      <c r="G55" s="118"/>
      <c r="H55" s="118" t="s">
        <v>35</v>
      </c>
      <c r="I55" s="118"/>
      <c r="J55" s="118"/>
      <c r="K55" s="117"/>
      <c r="L55" s="117"/>
      <c r="M55" s="117" t="s">
        <v>297</v>
      </c>
      <c r="N55" s="117"/>
      <c r="O55" s="117" t="s">
        <v>1889</v>
      </c>
      <c r="P55" s="117"/>
      <c r="Q55" s="260"/>
      <c r="R55" s="260"/>
    </row>
    <row r="56" spans="1:18" x14ac:dyDescent="0.2">
      <c r="A56" s="116" t="s">
        <v>298</v>
      </c>
      <c r="B56" s="117" t="s">
        <v>1824</v>
      </c>
      <c r="C56" s="117">
        <v>1</v>
      </c>
      <c r="D56" s="117">
        <v>10</v>
      </c>
      <c r="E56" s="117"/>
      <c r="F56" s="118"/>
      <c r="G56" s="118"/>
      <c r="H56" s="118"/>
      <c r="I56" s="118"/>
      <c r="J56" s="118"/>
      <c r="K56" s="117"/>
      <c r="L56" s="117"/>
      <c r="M56" s="112" t="s">
        <v>299</v>
      </c>
      <c r="N56" s="117"/>
      <c r="O56" s="117" t="s">
        <v>1889</v>
      </c>
      <c r="P56" s="117"/>
      <c r="Q56" s="260"/>
      <c r="R56" s="260"/>
    </row>
    <row r="57" spans="1:18" x14ac:dyDescent="0.2">
      <c r="A57" s="116" t="s">
        <v>300</v>
      </c>
      <c r="B57" s="117" t="s">
        <v>1824</v>
      </c>
      <c r="C57" s="117">
        <v>1</v>
      </c>
      <c r="D57" s="117">
        <v>30</v>
      </c>
      <c r="E57" s="117"/>
      <c r="F57" s="118"/>
      <c r="G57" s="118"/>
      <c r="H57" s="118" t="s">
        <v>35</v>
      </c>
      <c r="I57" s="118"/>
      <c r="J57" s="118"/>
      <c r="K57" s="117"/>
      <c r="L57" s="117"/>
      <c r="M57" s="112" t="s">
        <v>302</v>
      </c>
      <c r="N57" s="117"/>
      <c r="O57" s="117" t="s">
        <v>1889</v>
      </c>
      <c r="P57" s="117"/>
      <c r="Q57" s="260"/>
      <c r="R57" s="260"/>
    </row>
    <row r="58" spans="1:18" x14ac:dyDescent="0.25">
      <c r="A58" s="116" t="s">
        <v>303</v>
      </c>
      <c r="B58" s="117" t="s">
        <v>1824</v>
      </c>
      <c r="C58" s="117">
        <v>1</v>
      </c>
      <c r="D58" s="117">
        <v>40</v>
      </c>
      <c r="E58" s="117"/>
      <c r="F58" s="118"/>
      <c r="G58" s="118"/>
      <c r="H58" s="118" t="s">
        <v>35</v>
      </c>
      <c r="I58" s="118"/>
      <c r="J58" s="118"/>
      <c r="K58" s="117"/>
      <c r="L58" s="117"/>
      <c r="M58" s="117" t="s">
        <v>305</v>
      </c>
      <c r="N58" s="117"/>
      <c r="O58" s="117"/>
      <c r="P58" s="117"/>
      <c r="Q58" s="260"/>
      <c r="R58" s="260"/>
    </row>
    <row r="59" spans="1:18" ht="25.5" x14ac:dyDescent="0.25">
      <c r="A59" s="116" t="s">
        <v>306</v>
      </c>
      <c r="B59" s="117" t="s">
        <v>1824</v>
      </c>
      <c r="C59" s="117">
        <v>1</v>
      </c>
      <c r="D59" s="117">
        <v>80</v>
      </c>
      <c r="E59" s="117"/>
      <c r="F59" s="118"/>
      <c r="G59" s="118"/>
      <c r="H59" s="118"/>
      <c r="I59" s="118"/>
      <c r="J59" s="118"/>
      <c r="K59" s="117"/>
      <c r="L59" s="117"/>
      <c r="M59" s="117" t="s">
        <v>1890</v>
      </c>
      <c r="N59" s="117"/>
      <c r="O59" s="117"/>
      <c r="P59" s="117"/>
      <c r="Q59" s="260"/>
      <c r="R59" s="260"/>
    </row>
    <row r="60" spans="1:18" ht="13.5" thickBot="1" x14ac:dyDescent="0.3">
      <c r="A60" s="116" t="s">
        <v>309</v>
      </c>
      <c r="B60" s="117" t="s">
        <v>1824</v>
      </c>
      <c r="C60" s="117">
        <v>2</v>
      </c>
      <c r="D60" s="117">
        <v>2</v>
      </c>
      <c r="E60" s="117"/>
      <c r="F60" s="118"/>
      <c r="G60" s="118"/>
      <c r="H60" s="118"/>
      <c r="I60" s="118"/>
      <c r="J60" s="118"/>
      <c r="K60" s="117"/>
      <c r="L60" s="117"/>
      <c r="M60" s="117" t="s">
        <v>310</v>
      </c>
      <c r="N60" s="117" t="s">
        <v>225</v>
      </c>
      <c r="O60" s="117"/>
      <c r="P60" s="117"/>
      <c r="Q60" s="260"/>
      <c r="R60" s="260"/>
    </row>
    <row r="61" spans="1:18" ht="13.5" thickBot="1" x14ac:dyDescent="0.25">
      <c r="A61" s="116" t="s">
        <v>311</v>
      </c>
      <c r="B61" s="117" t="s">
        <v>1824</v>
      </c>
      <c r="C61" s="117">
        <v>2</v>
      </c>
      <c r="D61" s="117">
        <v>2</v>
      </c>
      <c r="E61" s="117"/>
      <c r="F61" s="118"/>
      <c r="G61" s="118"/>
      <c r="H61" s="118"/>
      <c r="I61" s="118"/>
      <c r="J61" s="118"/>
      <c r="K61" s="117"/>
      <c r="L61" s="117"/>
      <c r="M61" s="112" t="s">
        <v>312</v>
      </c>
      <c r="N61" s="265" t="s">
        <v>313</v>
      </c>
      <c r="O61" s="117"/>
      <c r="P61" s="117"/>
      <c r="Q61" s="260"/>
      <c r="R61" s="260"/>
    </row>
    <row r="62" spans="1:18" x14ac:dyDescent="0.25">
      <c r="A62" s="116" t="s">
        <v>314</v>
      </c>
      <c r="B62" s="117" t="s">
        <v>1824</v>
      </c>
      <c r="C62" s="117">
        <v>1</v>
      </c>
      <c r="D62" s="117">
        <v>100</v>
      </c>
      <c r="E62" s="117"/>
      <c r="F62" s="118"/>
      <c r="G62" s="118"/>
      <c r="H62" s="118"/>
      <c r="I62" s="118"/>
      <c r="J62" s="118"/>
      <c r="K62" s="117"/>
      <c r="L62" s="117"/>
      <c r="M62" s="117"/>
      <c r="N62" s="117" t="s">
        <v>324</v>
      </c>
      <c r="O62" s="117"/>
      <c r="P62" s="117"/>
      <c r="Q62" s="260"/>
      <c r="R62" s="260"/>
    </row>
    <row r="63" spans="1:18" ht="25.5" x14ac:dyDescent="0.25">
      <c r="A63" s="116" t="s">
        <v>317</v>
      </c>
      <c r="B63" s="117" t="s">
        <v>1891</v>
      </c>
      <c r="C63" s="117"/>
      <c r="D63" s="117"/>
      <c r="E63" s="117"/>
      <c r="F63" s="118"/>
      <c r="G63" s="118"/>
      <c r="H63" s="118"/>
      <c r="I63" s="118"/>
      <c r="J63" s="118"/>
      <c r="K63" s="117"/>
      <c r="L63" s="117"/>
      <c r="M63" s="268" t="s">
        <v>318</v>
      </c>
      <c r="N63" s="117"/>
      <c r="O63" s="117" t="s">
        <v>498</v>
      </c>
      <c r="P63" s="117"/>
      <c r="Q63" s="260"/>
      <c r="R63" s="260"/>
    </row>
    <row r="64" spans="1:18" ht="25.5" x14ac:dyDescent="0.25">
      <c r="A64" s="116" t="s">
        <v>319</v>
      </c>
      <c r="B64" s="117" t="s">
        <v>1891</v>
      </c>
      <c r="C64" s="117"/>
      <c r="D64" s="117"/>
      <c r="E64" s="117"/>
      <c r="F64" s="118"/>
      <c r="G64" s="118"/>
      <c r="H64" s="118"/>
      <c r="I64" s="118"/>
      <c r="J64" s="118"/>
      <c r="K64" s="117"/>
      <c r="L64" s="117"/>
      <c r="M64" s="268" t="s">
        <v>320</v>
      </c>
      <c r="N64" s="117"/>
      <c r="O64" s="117" t="s">
        <v>498</v>
      </c>
      <c r="P64" s="117"/>
      <c r="Q64" s="260"/>
      <c r="R64" s="260"/>
    </row>
    <row r="65" spans="1:18" s="267" customFormat="1" x14ac:dyDescent="0.25">
      <c r="A65" s="273" t="s">
        <v>2244</v>
      </c>
      <c r="B65" s="124"/>
      <c r="C65" s="124"/>
      <c r="D65" s="124"/>
      <c r="E65" s="124"/>
      <c r="F65" s="123" t="s">
        <v>35</v>
      </c>
      <c r="G65" s="123"/>
      <c r="H65" s="123"/>
      <c r="I65" s="123"/>
      <c r="J65" s="123"/>
      <c r="K65" s="124"/>
      <c r="L65" s="124"/>
      <c r="M65" s="124"/>
      <c r="N65" s="124"/>
      <c r="O65" s="124"/>
      <c r="P65" s="124"/>
      <c r="Q65" s="266"/>
      <c r="R65" s="266"/>
    </row>
    <row r="66" spans="1:18" x14ac:dyDescent="0.25">
      <c r="A66" s="116" t="s">
        <v>322</v>
      </c>
      <c r="B66" s="117" t="s">
        <v>1824</v>
      </c>
      <c r="C66" s="117">
        <v>1</v>
      </c>
      <c r="D66" s="117">
        <v>3</v>
      </c>
      <c r="E66" s="117"/>
      <c r="F66" s="118"/>
      <c r="G66" s="118"/>
      <c r="H66" s="118" t="s">
        <v>35</v>
      </c>
      <c r="I66" s="118"/>
      <c r="J66" s="118"/>
      <c r="K66" s="117"/>
      <c r="L66" s="117"/>
      <c r="M66" s="117" t="s">
        <v>323</v>
      </c>
      <c r="N66" s="117" t="s">
        <v>324</v>
      </c>
      <c r="O66" s="117"/>
      <c r="P66" s="117"/>
      <c r="Q66" s="260"/>
      <c r="R66" s="260"/>
    </row>
    <row r="67" spans="1:18" x14ac:dyDescent="0.25">
      <c r="A67" s="116" t="s">
        <v>325</v>
      </c>
      <c r="B67" s="117" t="s">
        <v>1824</v>
      </c>
      <c r="C67" s="117">
        <v>7</v>
      </c>
      <c r="D67" s="117">
        <v>10</v>
      </c>
      <c r="E67" s="117"/>
      <c r="F67" s="118"/>
      <c r="G67" s="118"/>
      <c r="H67" s="118"/>
      <c r="I67" s="118"/>
      <c r="J67" s="118"/>
      <c r="K67" s="117"/>
      <c r="L67" s="117"/>
      <c r="M67" s="117" t="s">
        <v>326</v>
      </c>
      <c r="N67" s="117"/>
      <c r="O67" s="117" t="s">
        <v>1893</v>
      </c>
      <c r="P67" s="117"/>
      <c r="Q67" s="260"/>
      <c r="R67" s="260"/>
    </row>
    <row r="68" spans="1:18" x14ac:dyDescent="0.25">
      <c r="A68" s="116" t="s">
        <v>361</v>
      </c>
      <c r="B68" s="117" t="s">
        <v>1824</v>
      </c>
      <c r="C68" s="117">
        <v>1</v>
      </c>
      <c r="D68" s="117">
        <v>4</v>
      </c>
      <c r="E68" s="117"/>
      <c r="F68" s="118"/>
      <c r="G68" s="118"/>
      <c r="H68" s="118"/>
      <c r="I68" s="118"/>
      <c r="J68" s="118"/>
      <c r="K68" s="117"/>
      <c r="L68" s="117"/>
      <c r="M68" s="117" t="s">
        <v>884</v>
      </c>
      <c r="N68" s="117"/>
      <c r="O68" s="117"/>
      <c r="P68" s="117"/>
      <c r="Q68" s="260"/>
      <c r="R68" s="260"/>
    </row>
    <row r="69" spans="1:18" s="267" customFormat="1" x14ac:dyDescent="0.25">
      <c r="A69" s="273" t="s">
        <v>2245</v>
      </c>
      <c r="B69" s="124"/>
      <c r="C69" s="124"/>
      <c r="D69" s="124"/>
      <c r="E69" s="124"/>
      <c r="F69" s="123"/>
      <c r="G69" s="123"/>
      <c r="H69" s="123"/>
      <c r="I69" s="123"/>
      <c r="J69" s="123"/>
      <c r="K69" s="124"/>
      <c r="L69" s="124"/>
      <c r="M69" s="124"/>
      <c r="N69" s="124"/>
      <c r="O69" s="124"/>
      <c r="P69" s="124"/>
      <c r="Q69" s="266"/>
      <c r="R69" s="266"/>
    </row>
    <row r="70" spans="1:18" s="267" customFormat="1" x14ac:dyDescent="0.25">
      <c r="A70" s="273" t="s">
        <v>2246</v>
      </c>
      <c r="B70" s="124"/>
      <c r="C70" s="124"/>
      <c r="D70" s="124"/>
      <c r="E70" s="124"/>
      <c r="F70" s="123" t="s">
        <v>35</v>
      </c>
      <c r="G70" s="123"/>
      <c r="H70" s="123" t="s">
        <v>35</v>
      </c>
      <c r="I70" s="123"/>
      <c r="J70" s="123"/>
      <c r="K70" s="124"/>
      <c r="L70" s="124"/>
      <c r="M70" s="124"/>
      <c r="N70" s="124"/>
      <c r="O70" s="124"/>
      <c r="P70" s="124"/>
      <c r="Q70" s="266"/>
      <c r="R70" s="266"/>
    </row>
    <row r="71" spans="1:18" x14ac:dyDescent="0.25">
      <c r="A71" s="116" t="s">
        <v>290</v>
      </c>
      <c r="B71" s="117" t="s">
        <v>1824</v>
      </c>
      <c r="C71" s="117">
        <v>1</v>
      </c>
      <c r="D71" s="117">
        <v>3</v>
      </c>
      <c r="E71" s="117"/>
      <c r="F71" s="118"/>
      <c r="G71" s="118"/>
      <c r="H71" s="118" t="s">
        <v>35</v>
      </c>
      <c r="I71" s="118"/>
      <c r="J71" s="118"/>
      <c r="K71" s="117"/>
      <c r="L71" s="117"/>
      <c r="M71" s="117"/>
      <c r="N71" s="117"/>
      <c r="O71" s="117"/>
      <c r="P71" s="117"/>
      <c r="Q71" s="260"/>
      <c r="R71" s="260"/>
    </row>
    <row r="72" spans="1:18" ht="63.75" x14ac:dyDescent="0.25">
      <c r="A72" s="116" t="s">
        <v>306</v>
      </c>
      <c r="B72" s="117" t="s">
        <v>1824</v>
      </c>
      <c r="C72" s="117">
        <v>1</v>
      </c>
      <c r="D72" s="117">
        <v>80</v>
      </c>
      <c r="E72" s="117"/>
      <c r="F72" s="118"/>
      <c r="G72" s="118"/>
      <c r="H72" s="118" t="s">
        <v>35</v>
      </c>
      <c r="I72" s="118"/>
      <c r="J72" s="118"/>
      <c r="K72" s="117"/>
      <c r="L72" s="117"/>
      <c r="M72" s="117"/>
      <c r="N72" s="117"/>
      <c r="O72" s="117" t="s">
        <v>2247</v>
      </c>
      <c r="P72" s="117"/>
      <c r="Q72" s="260"/>
      <c r="R72" s="260"/>
    </row>
    <row r="73" spans="1:18" x14ac:dyDescent="0.25">
      <c r="A73" s="116" t="s">
        <v>230</v>
      </c>
      <c r="B73" s="117" t="s">
        <v>1824</v>
      </c>
      <c r="C73" s="117">
        <v>9</v>
      </c>
      <c r="D73" s="117">
        <v>9</v>
      </c>
      <c r="E73" s="117"/>
      <c r="F73" s="118"/>
      <c r="G73" s="118"/>
      <c r="H73" s="118"/>
      <c r="I73" s="118"/>
      <c r="J73" s="118"/>
      <c r="K73" s="117"/>
      <c r="L73" s="117"/>
      <c r="M73" s="117" t="s">
        <v>1518</v>
      </c>
      <c r="N73" s="117"/>
      <c r="O73" s="117"/>
      <c r="P73" s="117"/>
      <c r="Q73" s="260"/>
      <c r="R73" s="260"/>
    </row>
    <row r="74" spans="1:18" ht="63.75" x14ac:dyDescent="0.25">
      <c r="A74" s="116" t="s">
        <v>334</v>
      </c>
      <c r="B74" s="117" t="s">
        <v>1824</v>
      </c>
      <c r="C74" s="117">
        <v>1</v>
      </c>
      <c r="D74" s="117">
        <v>50</v>
      </c>
      <c r="E74" s="117"/>
      <c r="F74" s="118"/>
      <c r="G74" s="118"/>
      <c r="H74" s="118" t="s">
        <v>35</v>
      </c>
      <c r="I74" s="118"/>
      <c r="J74" s="118"/>
      <c r="K74" s="117"/>
      <c r="L74" s="117"/>
      <c r="M74" s="117" t="s">
        <v>335</v>
      </c>
      <c r="N74" s="117"/>
      <c r="O74" s="117" t="s">
        <v>2247</v>
      </c>
      <c r="P74" s="117"/>
      <c r="Q74" s="260"/>
      <c r="R74" s="260"/>
    </row>
    <row r="75" spans="1:18" ht="63.75" x14ac:dyDescent="0.25">
      <c r="A75" s="116" t="s">
        <v>336</v>
      </c>
      <c r="B75" s="117" t="s">
        <v>1824</v>
      </c>
      <c r="C75" s="117">
        <v>1</v>
      </c>
      <c r="D75" s="117">
        <v>50</v>
      </c>
      <c r="E75" s="117"/>
      <c r="F75" s="118"/>
      <c r="G75" s="118"/>
      <c r="H75" s="118"/>
      <c r="I75" s="118"/>
      <c r="J75" s="118"/>
      <c r="K75" s="117"/>
      <c r="L75" s="117"/>
      <c r="M75" s="117" t="s">
        <v>337</v>
      </c>
      <c r="N75" s="117"/>
      <c r="O75" s="117" t="s">
        <v>2247</v>
      </c>
      <c r="P75" s="117"/>
      <c r="Q75" s="260"/>
      <c r="R75" s="260"/>
    </row>
    <row r="76" spans="1:18" ht="63.75" x14ac:dyDescent="0.25">
      <c r="A76" s="116" t="s">
        <v>338</v>
      </c>
      <c r="B76" s="117" t="s">
        <v>1824</v>
      </c>
      <c r="C76" s="117">
        <v>1</v>
      </c>
      <c r="D76" s="117">
        <v>30</v>
      </c>
      <c r="E76" s="117"/>
      <c r="F76" s="118"/>
      <c r="G76" s="118"/>
      <c r="H76" s="118" t="s">
        <v>35</v>
      </c>
      <c r="I76" s="118"/>
      <c r="J76" s="118"/>
      <c r="K76" s="117"/>
      <c r="L76" s="117"/>
      <c r="M76" s="117" t="s">
        <v>340</v>
      </c>
      <c r="N76" s="117"/>
      <c r="O76" s="117" t="s">
        <v>2247</v>
      </c>
      <c r="P76" s="117"/>
      <c r="Q76" s="260"/>
      <c r="R76" s="260"/>
    </row>
    <row r="77" spans="1:18" ht="63.75" x14ac:dyDescent="0.2">
      <c r="A77" s="116" t="s">
        <v>341</v>
      </c>
      <c r="B77" s="117" t="s">
        <v>1824</v>
      </c>
      <c r="C77" s="117">
        <v>2</v>
      </c>
      <c r="D77" s="117">
        <v>2</v>
      </c>
      <c r="E77" s="117"/>
      <c r="F77" s="118"/>
      <c r="G77" s="118"/>
      <c r="H77" s="118" t="s">
        <v>35</v>
      </c>
      <c r="I77" s="118"/>
      <c r="J77" s="118"/>
      <c r="K77" s="117"/>
      <c r="L77" s="117"/>
      <c r="M77" s="117" t="s">
        <v>343</v>
      </c>
      <c r="N77" s="112" t="s">
        <v>225</v>
      </c>
      <c r="O77" s="117" t="s">
        <v>2248</v>
      </c>
      <c r="P77" s="117"/>
      <c r="Q77" s="260"/>
      <c r="R77" s="260"/>
    </row>
    <row r="78" spans="1:18" ht="76.5" x14ac:dyDescent="0.25">
      <c r="A78" s="116" t="s">
        <v>344</v>
      </c>
      <c r="B78" s="117" t="s">
        <v>1824</v>
      </c>
      <c r="C78" s="117">
        <v>1</v>
      </c>
      <c r="D78" s="117">
        <v>14</v>
      </c>
      <c r="E78" s="117"/>
      <c r="F78" s="118"/>
      <c r="G78" s="118"/>
      <c r="H78" s="118" t="s">
        <v>35</v>
      </c>
      <c r="I78" s="118"/>
      <c r="J78" s="118"/>
      <c r="K78" s="117"/>
      <c r="L78" s="117"/>
      <c r="M78" s="117" t="s">
        <v>345</v>
      </c>
      <c r="N78" s="117"/>
      <c r="O78" s="117" t="s">
        <v>2249</v>
      </c>
      <c r="P78" s="117"/>
      <c r="Q78" s="260"/>
      <c r="R78" s="260"/>
    </row>
    <row r="79" spans="1:18" x14ac:dyDescent="0.25">
      <c r="A79" s="116" t="s">
        <v>346</v>
      </c>
      <c r="B79" s="117" t="s">
        <v>1824</v>
      </c>
      <c r="C79" s="117">
        <v>1</v>
      </c>
      <c r="D79" s="117">
        <v>35</v>
      </c>
      <c r="E79" s="117"/>
      <c r="F79" s="118"/>
      <c r="G79" s="118"/>
      <c r="H79" s="118"/>
      <c r="I79" s="118"/>
      <c r="J79" s="118"/>
      <c r="K79" s="117"/>
      <c r="L79" s="117"/>
      <c r="M79" s="117" t="s">
        <v>347</v>
      </c>
      <c r="N79" s="117"/>
      <c r="O79" s="117"/>
      <c r="P79" s="117"/>
      <c r="Q79" s="260"/>
      <c r="R79" s="260"/>
    </row>
    <row r="80" spans="1:18" x14ac:dyDescent="0.25">
      <c r="A80" s="116" t="s">
        <v>348</v>
      </c>
      <c r="B80" s="117" t="s">
        <v>1824</v>
      </c>
      <c r="C80" s="117">
        <v>1</v>
      </c>
      <c r="D80" s="117">
        <v>3</v>
      </c>
      <c r="E80" s="117"/>
      <c r="F80" s="118"/>
      <c r="G80" s="118"/>
      <c r="H80" s="118"/>
      <c r="I80" s="118"/>
      <c r="J80" s="118"/>
      <c r="K80" s="117"/>
      <c r="L80" s="117"/>
      <c r="M80" s="245" t="s">
        <v>349</v>
      </c>
      <c r="N80" s="245" t="s">
        <v>1519</v>
      </c>
      <c r="O80" s="117"/>
      <c r="P80" s="117"/>
      <c r="Q80" s="260"/>
      <c r="R80" s="260"/>
    </row>
    <row r="81" spans="1:18" x14ac:dyDescent="0.25">
      <c r="A81" s="116" t="s">
        <v>351</v>
      </c>
      <c r="B81" s="117" t="s">
        <v>1824</v>
      </c>
      <c r="C81" s="117">
        <v>1</v>
      </c>
      <c r="D81" s="117">
        <v>50</v>
      </c>
      <c r="E81" s="117"/>
      <c r="F81" s="118"/>
      <c r="G81" s="118"/>
      <c r="H81" s="118"/>
      <c r="I81" s="118"/>
      <c r="J81" s="118"/>
      <c r="K81" s="117"/>
      <c r="L81" s="117"/>
      <c r="M81" s="245" t="s">
        <v>352</v>
      </c>
      <c r="N81" s="117"/>
      <c r="O81" s="117"/>
      <c r="P81" s="117"/>
      <c r="Q81" s="260"/>
      <c r="R81" s="260"/>
    </row>
    <row r="82" spans="1:18" x14ac:dyDescent="0.25">
      <c r="A82" s="116" t="s">
        <v>353</v>
      </c>
      <c r="B82" s="117" t="s">
        <v>1824</v>
      </c>
      <c r="C82" s="117">
        <v>1</v>
      </c>
      <c r="D82" s="117">
        <v>35</v>
      </c>
      <c r="E82" s="117"/>
      <c r="F82" s="118"/>
      <c r="G82" s="118"/>
      <c r="H82" s="118"/>
      <c r="I82" s="118"/>
      <c r="J82" s="118"/>
      <c r="K82" s="117"/>
      <c r="L82" s="117"/>
      <c r="M82" s="245" t="s">
        <v>354</v>
      </c>
      <c r="N82" s="117"/>
      <c r="O82" s="117"/>
      <c r="P82" s="117"/>
      <c r="Q82" s="260"/>
      <c r="R82" s="136"/>
    </row>
    <row r="83" spans="1:18" x14ac:dyDescent="0.25">
      <c r="A83" s="116" t="s">
        <v>314</v>
      </c>
      <c r="B83" s="117" t="s">
        <v>1824</v>
      </c>
      <c r="C83" s="117">
        <v>1</v>
      </c>
      <c r="D83" s="117">
        <v>100</v>
      </c>
      <c r="E83" s="117"/>
      <c r="F83" s="118"/>
      <c r="G83" s="118"/>
      <c r="H83" s="118"/>
      <c r="I83" s="118"/>
      <c r="J83" s="118"/>
      <c r="K83" s="117"/>
      <c r="L83" s="117"/>
      <c r="M83" s="117" t="s">
        <v>355</v>
      </c>
      <c r="N83" s="117"/>
      <c r="O83" s="117"/>
      <c r="P83" s="117"/>
      <c r="Q83" s="260"/>
      <c r="R83" s="260"/>
    </row>
    <row r="84" spans="1:18" ht="25.5" x14ac:dyDescent="0.25">
      <c r="A84" s="116" t="s">
        <v>356</v>
      </c>
      <c r="B84" s="117" t="s">
        <v>1891</v>
      </c>
      <c r="C84" s="117"/>
      <c r="D84" s="117"/>
      <c r="E84" s="117"/>
      <c r="F84" s="118"/>
      <c r="G84" s="118"/>
      <c r="H84" s="118"/>
      <c r="I84" s="118"/>
      <c r="J84" s="118"/>
      <c r="K84" s="117"/>
      <c r="L84" s="117"/>
      <c r="M84" s="268" t="s">
        <v>318</v>
      </c>
      <c r="N84" s="117"/>
      <c r="O84" s="117" t="s">
        <v>1895</v>
      </c>
      <c r="P84" s="117"/>
      <c r="Q84" s="260"/>
      <c r="R84" s="136"/>
    </row>
    <row r="85" spans="1:18" ht="25.5" x14ac:dyDescent="0.25">
      <c r="A85" s="116" t="s">
        <v>357</v>
      </c>
      <c r="B85" s="117" t="s">
        <v>1891</v>
      </c>
      <c r="C85" s="117"/>
      <c r="D85" s="117"/>
      <c r="E85" s="117"/>
      <c r="F85" s="118"/>
      <c r="G85" s="118"/>
      <c r="H85" s="118"/>
      <c r="I85" s="118"/>
      <c r="J85" s="118"/>
      <c r="K85" s="117"/>
      <c r="L85" s="117"/>
      <c r="M85" s="268" t="s">
        <v>320</v>
      </c>
      <c r="N85" s="117"/>
      <c r="O85" s="117" t="s">
        <v>1895</v>
      </c>
      <c r="P85" s="117"/>
      <c r="Q85" s="260"/>
      <c r="R85" s="260"/>
    </row>
    <row r="86" spans="1:18" s="267" customFormat="1" ht="13.5" thickBot="1" x14ac:dyDescent="0.3">
      <c r="A86" s="273" t="s">
        <v>2250</v>
      </c>
      <c r="B86" s="124"/>
      <c r="C86" s="124"/>
      <c r="D86" s="124"/>
      <c r="E86" s="124"/>
      <c r="F86" s="123" t="s">
        <v>35</v>
      </c>
      <c r="G86" s="123"/>
      <c r="H86" s="123"/>
      <c r="I86" s="123"/>
      <c r="J86" s="123"/>
      <c r="K86" s="124"/>
      <c r="L86" s="124"/>
      <c r="M86" s="124"/>
      <c r="N86" s="124"/>
      <c r="O86" s="124"/>
      <c r="P86" s="124"/>
      <c r="Q86" s="266"/>
      <c r="R86" s="266"/>
    </row>
    <row r="87" spans="1:18" ht="26.25" thickBot="1" x14ac:dyDescent="0.3">
      <c r="A87" s="116" t="s">
        <v>322</v>
      </c>
      <c r="B87" s="117" t="s">
        <v>1824</v>
      </c>
      <c r="C87" s="117">
        <v>1</v>
      </c>
      <c r="D87" s="117">
        <v>3</v>
      </c>
      <c r="E87" s="117"/>
      <c r="F87" s="118"/>
      <c r="G87" s="118"/>
      <c r="H87" s="118" t="s">
        <v>35</v>
      </c>
      <c r="I87" s="118"/>
      <c r="J87" s="118"/>
      <c r="K87" s="117"/>
      <c r="L87" s="117"/>
      <c r="M87" s="117" t="s">
        <v>2251</v>
      </c>
      <c r="N87" s="265" t="s">
        <v>324</v>
      </c>
      <c r="O87" s="117"/>
      <c r="P87" s="117"/>
      <c r="Q87" s="260"/>
      <c r="R87" s="260"/>
    </row>
    <row r="88" spans="1:18" ht="51" x14ac:dyDescent="0.25">
      <c r="A88" s="116" t="s">
        <v>325</v>
      </c>
      <c r="B88" s="117" t="s">
        <v>1824</v>
      </c>
      <c r="C88" s="117">
        <v>7</v>
      </c>
      <c r="D88" s="117">
        <v>10</v>
      </c>
      <c r="E88" s="117"/>
      <c r="F88" s="118"/>
      <c r="G88" s="118"/>
      <c r="H88" s="118"/>
      <c r="I88" s="118"/>
      <c r="J88" s="118"/>
      <c r="K88" s="117"/>
      <c r="L88" s="117"/>
      <c r="M88" s="117" t="s">
        <v>2252</v>
      </c>
      <c r="N88" s="117"/>
      <c r="O88" s="117" t="s">
        <v>2253</v>
      </c>
      <c r="P88" s="117"/>
      <c r="Q88" s="260"/>
      <c r="R88" s="260"/>
    </row>
    <row r="89" spans="1:18" ht="25.5" x14ac:dyDescent="0.25">
      <c r="A89" s="116" t="s">
        <v>361</v>
      </c>
      <c r="B89" s="117" t="s">
        <v>1824</v>
      </c>
      <c r="C89" s="117">
        <v>1</v>
      </c>
      <c r="D89" s="117">
        <v>4</v>
      </c>
      <c r="E89" s="117"/>
      <c r="F89" s="118"/>
      <c r="G89" s="118"/>
      <c r="H89" s="118"/>
      <c r="I89" s="118"/>
      <c r="J89" s="118"/>
      <c r="K89" s="117"/>
      <c r="L89" s="117"/>
      <c r="M89" s="117" t="s">
        <v>2254</v>
      </c>
      <c r="N89" s="117"/>
      <c r="O89" s="117"/>
      <c r="P89" s="117"/>
      <c r="Q89" s="260"/>
      <c r="R89" s="260"/>
    </row>
    <row r="90" spans="1:18" x14ac:dyDescent="0.25">
      <c r="A90" s="142"/>
      <c r="B90" s="142"/>
      <c r="C90" s="142"/>
      <c r="D90" s="142"/>
      <c r="E90" s="142"/>
      <c r="Q90" s="142"/>
      <c r="R90" s="142"/>
    </row>
    <row r="91" spans="1:18" x14ac:dyDescent="0.25">
      <c r="A91" s="142"/>
      <c r="B91" s="142"/>
      <c r="C91" s="142"/>
      <c r="D91" s="142"/>
      <c r="E91" s="142"/>
      <c r="Q91" s="142"/>
      <c r="R91" s="142"/>
    </row>
    <row r="92" spans="1:18" x14ac:dyDescent="0.25">
      <c r="A92" s="142"/>
      <c r="B92" s="142"/>
      <c r="C92" s="142"/>
      <c r="D92" s="142"/>
      <c r="E92" s="142"/>
      <c r="Q92" s="142"/>
      <c r="R92" s="142"/>
    </row>
    <row r="93" spans="1:18" x14ac:dyDescent="0.25">
      <c r="A93" s="269" t="s">
        <v>414</v>
      </c>
      <c r="B93" s="269"/>
      <c r="C93" s="269"/>
      <c r="D93" s="269"/>
      <c r="E93" s="269"/>
      <c r="F93" s="121"/>
      <c r="G93" s="121"/>
      <c r="Q93" s="142"/>
      <c r="R93" s="142"/>
    </row>
    <row r="94" spans="1:18" x14ac:dyDescent="0.25">
      <c r="A94" s="263" t="s">
        <v>2255</v>
      </c>
      <c r="B94" s="263"/>
      <c r="C94" s="263"/>
      <c r="D94" s="263"/>
      <c r="E94" s="263"/>
      <c r="F94" s="119"/>
      <c r="G94" s="119"/>
      <c r="Q94" s="142"/>
      <c r="R94" s="142"/>
    </row>
    <row r="95" spans="1:18" x14ac:dyDescent="0.25">
      <c r="A95" s="263" t="s">
        <v>422</v>
      </c>
      <c r="B95" s="263"/>
      <c r="C95" s="263"/>
      <c r="D95" s="263"/>
      <c r="E95" s="263"/>
      <c r="F95" s="119"/>
      <c r="G95" s="119"/>
      <c r="Q95" s="142"/>
      <c r="R95" s="142"/>
    </row>
    <row r="96" spans="1:18" x14ac:dyDescent="0.25">
      <c r="A96" s="263" t="s">
        <v>423</v>
      </c>
      <c r="B96" s="263"/>
      <c r="C96" s="263"/>
      <c r="D96" s="263"/>
      <c r="E96" s="263"/>
      <c r="F96" s="119"/>
      <c r="G96" s="119"/>
      <c r="Q96" s="142"/>
      <c r="R96" s="142"/>
    </row>
    <row r="97" spans="1:18" x14ac:dyDescent="0.25">
      <c r="A97" s="263" t="s">
        <v>425</v>
      </c>
      <c r="B97" s="263"/>
      <c r="C97" s="263"/>
      <c r="D97" s="263"/>
      <c r="E97" s="263"/>
      <c r="F97" s="119"/>
      <c r="G97" s="119"/>
      <c r="Q97" s="142"/>
      <c r="R97" s="142"/>
    </row>
    <row r="98" spans="1:18" x14ac:dyDescent="0.25">
      <c r="A98" s="263" t="s">
        <v>426</v>
      </c>
      <c r="B98" s="263"/>
      <c r="C98" s="263"/>
      <c r="D98" s="263"/>
      <c r="E98" s="263"/>
      <c r="F98" s="119"/>
      <c r="G98" s="119"/>
      <c r="Q98" s="142"/>
      <c r="R98" s="142"/>
    </row>
    <row r="99" spans="1:18" x14ac:dyDescent="0.25">
      <c r="A99" s="263" t="s">
        <v>427</v>
      </c>
      <c r="B99" s="263"/>
      <c r="C99" s="263"/>
      <c r="D99" s="263"/>
      <c r="E99" s="263"/>
      <c r="F99" s="119"/>
      <c r="G99" s="119"/>
      <c r="Q99" s="142"/>
      <c r="R99" s="142"/>
    </row>
    <row r="100" spans="1:18" x14ac:dyDescent="0.25">
      <c r="A100" s="263" t="s">
        <v>2256</v>
      </c>
      <c r="B100" s="263"/>
      <c r="C100" s="263"/>
      <c r="D100" s="263"/>
      <c r="E100" s="263"/>
      <c r="F100" s="119"/>
      <c r="G100" s="119"/>
      <c r="Q100" s="142"/>
      <c r="R100" s="142"/>
    </row>
    <row r="101" spans="1:18" x14ac:dyDescent="0.25">
      <c r="A101" s="263" t="s">
        <v>429</v>
      </c>
      <c r="B101" s="263"/>
      <c r="C101" s="263"/>
      <c r="D101" s="263"/>
      <c r="E101" s="263"/>
      <c r="F101" s="119"/>
      <c r="G101" s="119"/>
      <c r="Q101" s="142"/>
      <c r="R101" s="142"/>
    </row>
    <row r="102" spans="1:18" x14ac:dyDescent="0.25">
      <c r="A102" s="263" t="s">
        <v>430</v>
      </c>
      <c r="B102" s="263"/>
      <c r="C102" s="263"/>
      <c r="D102" s="263"/>
      <c r="E102" s="263"/>
      <c r="F102" s="119"/>
      <c r="G102" s="119"/>
      <c r="Q102" s="142"/>
      <c r="R102" s="142"/>
    </row>
    <row r="103" spans="1:18" x14ac:dyDescent="0.25">
      <c r="A103" s="263" t="s">
        <v>2257</v>
      </c>
      <c r="B103" s="263"/>
      <c r="C103" s="263"/>
      <c r="D103" s="263"/>
      <c r="E103" s="263"/>
      <c r="F103" s="119"/>
      <c r="G103" s="119"/>
      <c r="Q103" s="142"/>
      <c r="R103" s="142"/>
    </row>
    <row r="104" spans="1:18" x14ac:dyDescent="0.25">
      <c r="A104" s="263" t="s">
        <v>2258</v>
      </c>
      <c r="B104" s="263"/>
      <c r="C104" s="263"/>
      <c r="D104" s="263"/>
      <c r="E104" s="263"/>
      <c r="F104" s="119"/>
      <c r="G104" s="119"/>
      <c r="Q104" s="142"/>
      <c r="R104" s="142"/>
    </row>
    <row r="105" spans="1:18" x14ac:dyDescent="0.25">
      <c r="A105" s="263" t="s">
        <v>1982</v>
      </c>
      <c r="B105" s="263"/>
      <c r="C105" s="263"/>
      <c r="D105" s="263"/>
      <c r="E105" s="263"/>
      <c r="F105" s="119"/>
      <c r="G105" s="119"/>
      <c r="Q105" s="142"/>
      <c r="R105" s="142"/>
    </row>
    <row r="106" spans="1:18" x14ac:dyDescent="0.25">
      <c r="A106" s="263" t="s">
        <v>2259</v>
      </c>
      <c r="B106" s="263"/>
      <c r="C106" s="263"/>
      <c r="D106" s="263"/>
      <c r="E106" s="263"/>
      <c r="F106" s="119"/>
      <c r="G106" s="119"/>
      <c r="Q106" s="142"/>
      <c r="R106" s="142"/>
    </row>
    <row r="107" spans="1:18" x14ac:dyDescent="0.25">
      <c r="A107" s="263" t="s">
        <v>2260</v>
      </c>
      <c r="B107" s="263"/>
      <c r="C107" s="263"/>
      <c r="D107" s="263"/>
      <c r="E107" s="263"/>
      <c r="F107" s="119"/>
      <c r="G107" s="119"/>
      <c r="Q107" s="142"/>
      <c r="R107" s="142"/>
    </row>
    <row r="108" spans="1:18" x14ac:dyDescent="0.25">
      <c r="A108" s="263"/>
      <c r="B108" s="263"/>
      <c r="C108" s="263"/>
      <c r="D108" s="263"/>
      <c r="E108" s="263"/>
      <c r="F108" s="119"/>
      <c r="G108" s="119"/>
      <c r="Q108" s="142"/>
      <c r="R108" s="142"/>
    </row>
    <row r="109" spans="1:18" x14ac:dyDescent="0.25">
      <c r="A109" s="278"/>
      <c r="B109" s="263"/>
      <c r="C109" s="263"/>
      <c r="D109" s="263"/>
      <c r="E109" s="263"/>
      <c r="F109" s="119"/>
      <c r="G109" s="119"/>
      <c r="Q109" s="142"/>
      <c r="R109" s="142"/>
    </row>
    <row r="110" spans="1:18" x14ac:dyDescent="0.25">
      <c r="A110" s="263"/>
      <c r="B110" s="263"/>
      <c r="C110" s="263"/>
      <c r="D110" s="263"/>
      <c r="E110" s="263"/>
      <c r="F110" s="119"/>
      <c r="G110" s="119"/>
      <c r="Q110" s="142"/>
      <c r="R110" s="142"/>
    </row>
    <row r="111" spans="1:18" x14ac:dyDescent="0.25">
      <c r="A111" s="270" t="s">
        <v>435</v>
      </c>
      <c r="B111" s="270"/>
      <c r="C111" s="270"/>
      <c r="D111" s="270"/>
      <c r="E111" s="270"/>
      <c r="F111" s="119"/>
      <c r="G111" s="119"/>
      <c r="Q111" s="142"/>
      <c r="R111" s="142"/>
    </row>
    <row r="112" spans="1:18" x14ac:dyDescent="0.25">
      <c r="A112" s="263" t="s">
        <v>2261</v>
      </c>
      <c r="B112" s="263"/>
      <c r="C112" s="263"/>
      <c r="D112" s="263"/>
      <c r="E112" s="263"/>
      <c r="F112" s="119"/>
      <c r="G112" s="119"/>
      <c r="H112" s="194"/>
      <c r="I112" s="194"/>
      <c r="J112" s="194"/>
      <c r="K112" s="271"/>
      <c r="L112" s="271"/>
      <c r="M112" s="271"/>
      <c r="N112" s="271"/>
      <c r="O112" s="271"/>
      <c r="P112" s="271"/>
      <c r="Q112" s="271"/>
      <c r="R112" s="271"/>
    </row>
    <row r="113" spans="1:18" x14ac:dyDescent="0.25">
      <c r="A113" s="263" t="s">
        <v>434</v>
      </c>
      <c r="B113" s="263"/>
      <c r="C113" s="263"/>
      <c r="D113" s="263"/>
      <c r="E113" s="263"/>
      <c r="Q113" s="142"/>
      <c r="R113" s="142"/>
    </row>
    <row r="114" spans="1:18" x14ac:dyDescent="0.25">
      <c r="A114" s="263"/>
      <c r="B114" s="263"/>
      <c r="C114" s="263"/>
      <c r="D114" s="263"/>
      <c r="E114" s="263"/>
      <c r="Q114" s="142"/>
      <c r="R114" s="142"/>
    </row>
    <row r="115" spans="1:18" x14ac:dyDescent="0.25">
      <c r="A115" s="263"/>
      <c r="B115" s="263"/>
      <c r="C115" s="263"/>
      <c r="D115" s="263"/>
      <c r="E115" s="263"/>
      <c r="Q115" s="142"/>
      <c r="R115" s="142"/>
    </row>
    <row r="116" spans="1:18" x14ac:dyDescent="0.25">
      <c r="A116" s="271"/>
      <c r="B116" s="142"/>
      <c r="C116" s="142"/>
      <c r="D116" s="142"/>
      <c r="E116" s="142"/>
      <c r="Q116" s="142"/>
      <c r="R116" s="142"/>
    </row>
    <row r="117" spans="1:18" x14ac:dyDescent="0.25">
      <c r="A117" s="291" t="s">
        <v>552</v>
      </c>
      <c r="B117" s="142"/>
      <c r="C117" s="142"/>
      <c r="D117" s="142"/>
      <c r="E117" s="142"/>
      <c r="Q117" s="142"/>
      <c r="R117" s="142"/>
    </row>
    <row r="118" spans="1:18" x14ac:dyDescent="0.25">
      <c r="A118" s="271" t="s">
        <v>2262</v>
      </c>
      <c r="B118" s="142"/>
      <c r="C118" s="142"/>
      <c r="D118" s="142"/>
      <c r="E118" s="142"/>
      <c r="Q118" s="142"/>
      <c r="R118" s="142"/>
    </row>
    <row r="119" spans="1:18" x14ac:dyDescent="0.25">
      <c r="A119" s="271" t="s">
        <v>2263</v>
      </c>
      <c r="B119" s="142"/>
      <c r="C119" s="142"/>
      <c r="D119" s="142"/>
      <c r="E119" s="142"/>
      <c r="Q119" s="142"/>
      <c r="R119" s="142"/>
    </row>
    <row r="120" spans="1:18" x14ac:dyDescent="0.25">
      <c r="A120" s="272"/>
      <c r="B120" s="142"/>
      <c r="C120" s="142"/>
      <c r="D120" s="142"/>
      <c r="E120" s="142"/>
      <c r="Q120" s="142"/>
      <c r="R120" s="142"/>
    </row>
    <row r="121" spans="1:18" x14ac:dyDescent="0.25">
      <c r="A121" s="272"/>
      <c r="B121" s="142"/>
      <c r="C121" s="142"/>
      <c r="D121" s="142"/>
      <c r="E121" s="142"/>
      <c r="Q121" s="142"/>
      <c r="R121" s="142"/>
    </row>
    <row r="122" spans="1:18" x14ac:dyDescent="0.25">
      <c r="A122" s="272"/>
      <c r="B122" s="142"/>
      <c r="C122" s="142"/>
      <c r="D122" s="142"/>
      <c r="E122" s="142"/>
      <c r="Q122" s="142"/>
      <c r="R122" s="142"/>
    </row>
    <row r="123" spans="1:18" x14ac:dyDescent="0.25">
      <c r="A123" s="272"/>
      <c r="B123" s="142"/>
      <c r="C123" s="142"/>
      <c r="D123" s="142"/>
      <c r="E123" s="142"/>
      <c r="Q123" s="142"/>
      <c r="R123" s="142"/>
    </row>
    <row r="124" spans="1:18" x14ac:dyDescent="0.25">
      <c r="A124" s="272"/>
      <c r="B124" s="142"/>
      <c r="C124" s="142"/>
      <c r="D124" s="142"/>
      <c r="E124" s="142"/>
      <c r="Q124" s="142"/>
      <c r="R124" s="142"/>
    </row>
    <row r="125" spans="1:18" x14ac:dyDescent="0.25">
      <c r="A125" s="272"/>
      <c r="B125" s="142"/>
      <c r="C125" s="142"/>
      <c r="D125" s="142"/>
      <c r="E125" s="142"/>
      <c r="Q125" s="142"/>
      <c r="R125" s="142"/>
    </row>
    <row r="126" spans="1:18" x14ac:dyDescent="0.25">
      <c r="A126" s="272"/>
      <c r="B126" s="142"/>
      <c r="C126" s="142"/>
      <c r="D126" s="142"/>
      <c r="E126" s="142"/>
      <c r="Q126" s="142"/>
      <c r="R126" s="142"/>
    </row>
    <row r="127" spans="1:18" x14ac:dyDescent="0.25">
      <c r="A127" s="142"/>
      <c r="B127" s="142"/>
      <c r="C127" s="142"/>
      <c r="D127" s="142"/>
      <c r="E127" s="142"/>
      <c r="Q127" s="142"/>
      <c r="R127" s="142"/>
    </row>
    <row r="128" spans="1:18" x14ac:dyDescent="0.25">
      <c r="A128" s="142"/>
      <c r="B128" s="142"/>
      <c r="C128" s="142"/>
      <c r="D128" s="142"/>
      <c r="E128" s="142"/>
      <c r="Q128" s="142"/>
      <c r="R128" s="142"/>
    </row>
    <row r="129" spans="1:18" x14ac:dyDescent="0.25">
      <c r="A129" s="272"/>
      <c r="B129" s="272"/>
      <c r="C129" s="272"/>
      <c r="D129" s="272"/>
      <c r="E129" s="272"/>
      <c r="Q129" s="142"/>
      <c r="R129" s="142"/>
    </row>
    <row r="130" spans="1:18" x14ac:dyDescent="0.25">
      <c r="A130" s="142"/>
      <c r="B130" s="142"/>
      <c r="C130" s="142"/>
      <c r="D130" s="142"/>
      <c r="E130" s="142"/>
      <c r="Q130" s="142"/>
      <c r="R130" s="142"/>
    </row>
    <row r="131" spans="1:18" x14ac:dyDescent="0.25">
      <c r="A131" s="142"/>
      <c r="B131" s="142"/>
      <c r="C131" s="142"/>
      <c r="D131" s="142"/>
      <c r="E131" s="142"/>
      <c r="Q131" s="142"/>
      <c r="R131" s="142"/>
    </row>
    <row r="132" spans="1:18" x14ac:dyDescent="0.25">
      <c r="A132" s="142"/>
      <c r="B132" s="142"/>
      <c r="C132" s="142"/>
      <c r="D132" s="142"/>
      <c r="E132" s="142"/>
      <c r="Q132" s="142"/>
      <c r="R132" s="142"/>
    </row>
    <row r="133" spans="1:18" x14ac:dyDescent="0.25">
      <c r="A133" s="142"/>
      <c r="B133" s="142"/>
      <c r="C133" s="142"/>
      <c r="D133" s="142"/>
      <c r="E133" s="142"/>
      <c r="Q133" s="142"/>
      <c r="R133" s="142"/>
    </row>
    <row r="134" spans="1:18" x14ac:dyDescent="0.25">
      <c r="A134" s="142"/>
      <c r="B134" s="142"/>
      <c r="C134" s="142"/>
      <c r="D134" s="142"/>
      <c r="E134" s="142"/>
      <c r="Q134" s="142"/>
      <c r="R134" s="142"/>
    </row>
    <row r="135" spans="1:18" x14ac:dyDescent="0.25">
      <c r="A135" s="142"/>
      <c r="B135" s="142"/>
      <c r="C135" s="142"/>
      <c r="D135" s="142"/>
      <c r="E135" s="142"/>
      <c r="Q135" s="142"/>
      <c r="R135" s="142"/>
    </row>
    <row r="136" spans="1:18" x14ac:dyDescent="0.25">
      <c r="A136" s="142"/>
      <c r="B136" s="142"/>
      <c r="C136" s="142"/>
      <c r="D136" s="142"/>
      <c r="E136" s="142"/>
      <c r="Q136" s="142"/>
      <c r="R136" s="142"/>
    </row>
    <row r="137" spans="1:18" x14ac:dyDescent="0.25">
      <c r="A137" s="142"/>
      <c r="B137" s="142"/>
      <c r="C137" s="142"/>
      <c r="D137" s="142"/>
      <c r="E137" s="142"/>
      <c r="Q137" s="142"/>
      <c r="R137" s="142"/>
    </row>
    <row r="138" spans="1:18" x14ac:dyDescent="0.25">
      <c r="A138" s="142"/>
      <c r="B138" s="142"/>
      <c r="C138" s="142"/>
      <c r="D138" s="142"/>
      <c r="E138" s="142"/>
      <c r="Q138" s="142"/>
      <c r="R138" s="142"/>
    </row>
    <row r="139" spans="1:18" x14ac:dyDescent="0.25">
      <c r="A139" s="142"/>
      <c r="B139" s="142"/>
      <c r="C139" s="142"/>
      <c r="D139" s="142"/>
      <c r="E139" s="142"/>
      <c r="Q139" s="142"/>
      <c r="R139" s="142"/>
    </row>
    <row r="140" spans="1:18" x14ac:dyDescent="0.25">
      <c r="A140" s="142"/>
      <c r="B140" s="142"/>
      <c r="C140" s="142"/>
      <c r="D140" s="142"/>
      <c r="E140" s="142"/>
      <c r="Q140" s="142"/>
      <c r="R140" s="142"/>
    </row>
    <row r="141" spans="1:18" x14ac:dyDescent="0.25">
      <c r="A141" s="142"/>
      <c r="B141" s="142"/>
      <c r="C141" s="142"/>
      <c r="D141" s="142"/>
      <c r="E141" s="142"/>
      <c r="Q141" s="142"/>
      <c r="R141" s="142"/>
    </row>
    <row r="142" spans="1:18" x14ac:dyDescent="0.25">
      <c r="A142" s="142"/>
      <c r="B142" s="142"/>
      <c r="C142" s="142"/>
      <c r="D142" s="142"/>
      <c r="E142" s="142"/>
      <c r="Q142" s="142"/>
      <c r="R142" s="142"/>
    </row>
    <row r="143" spans="1:18" x14ac:dyDescent="0.25">
      <c r="A143" s="142"/>
      <c r="B143" s="142"/>
      <c r="C143" s="142"/>
      <c r="D143" s="142"/>
      <c r="E143" s="142"/>
      <c r="Q143" s="142"/>
      <c r="R143" s="142"/>
    </row>
    <row r="144" spans="1:18" x14ac:dyDescent="0.25">
      <c r="A144" s="142"/>
      <c r="B144" s="142"/>
      <c r="C144" s="142"/>
      <c r="D144" s="142"/>
      <c r="E144" s="142"/>
      <c r="Q144" s="142"/>
      <c r="R144" s="142"/>
    </row>
    <row r="145" spans="1:18" x14ac:dyDescent="0.25">
      <c r="A145" s="142"/>
      <c r="B145" s="142"/>
      <c r="C145" s="142"/>
      <c r="D145" s="142"/>
      <c r="E145" s="142"/>
      <c r="Q145" s="142"/>
      <c r="R145" s="142"/>
    </row>
    <row r="146" spans="1:18" x14ac:dyDescent="0.25">
      <c r="A146" s="142"/>
      <c r="B146" s="142"/>
      <c r="C146" s="142"/>
      <c r="D146" s="142"/>
      <c r="E146" s="142"/>
      <c r="Q146" s="142"/>
      <c r="R146" s="142"/>
    </row>
    <row r="147" spans="1:18" x14ac:dyDescent="0.25">
      <c r="A147" s="142"/>
      <c r="B147" s="142"/>
      <c r="C147" s="142"/>
      <c r="D147" s="142"/>
      <c r="E147" s="142"/>
      <c r="Q147" s="142"/>
      <c r="R147" s="142"/>
    </row>
    <row r="148" spans="1:18" x14ac:dyDescent="0.25">
      <c r="A148" s="142"/>
      <c r="B148" s="142"/>
      <c r="C148" s="142"/>
      <c r="D148" s="142"/>
      <c r="E148" s="142"/>
      <c r="Q148" s="142"/>
      <c r="R148" s="142"/>
    </row>
    <row r="149" spans="1:18" x14ac:dyDescent="0.25">
      <c r="A149" s="142"/>
      <c r="B149" s="142"/>
      <c r="C149" s="142"/>
      <c r="D149" s="142"/>
      <c r="E149" s="142"/>
      <c r="Q149" s="142"/>
      <c r="R149" s="142"/>
    </row>
    <row r="150" spans="1:18" x14ac:dyDescent="0.25">
      <c r="A150" s="142"/>
      <c r="B150" s="142"/>
      <c r="C150" s="142"/>
      <c r="D150" s="142"/>
      <c r="E150" s="142"/>
      <c r="Q150" s="142"/>
      <c r="R150" s="142"/>
    </row>
    <row r="151" spans="1:18" x14ac:dyDescent="0.25">
      <c r="A151" s="142"/>
      <c r="B151" s="142"/>
      <c r="C151" s="142"/>
      <c r="D151" s="142"/>
      <c r="E151" s="142"/>
      <c r="Q151" s="142"/>
      <c r="R151" s="142"/>
    </row>
    <row r="152" spans="1:18" x14ac:dyDescent="0.25">
      <c r="A152" s="142"/>
      <c r="B152" s="142"/>
      <c r="C152" s="142"/>
      <c r="D152" s="142"/>
      <c r="E152" s="142"/>
      <c r="Q152" s="142"/>
      <c r="R152" s="142"/>
    </row>
    <row r="153" spans="1:18" x14ac:dyDescent="0.25">
      <c r="A153" s="142"/>
      <c r="B153" s="142"/>
      <c r="C153" s="142"/>
      <c r="D153" s="142"/>
      <c r="E153" s="142"/>
      <c r="Q153" s="142"/>
      <c r="R153" s="142"/>
    </row>
    <row r="154" spans="1:18" x14ac:dyDescent="0.25">
      <c r="A154" s="142"/>
      <c r="B154" s="142"/>
      <c r="C154" s="142"/>
      <c r="D154" s="142"/>
      <c r="E154" s="142"/>
      <c r="Q154" s="142"/>
      <c r="R154" s="142"/>
    </row>
    <row r="155" spans="1:18" x14ac:dyDescent="0.25">
      <c r="A155" s="142"/>
      <c r="B155" s="142"/>
      <c r="C155" s="142"/>
      <c r="D155" s="142"/>
      <c r="E155" s="142"/>
      <c r="Q155" s="142"/>
      <c r="R155" s="142"/>
    </row>
    <row r="156" spans="1:18" x14ac:dyDescent="0.25">
      <c r="A156" s="142"/>
      <c r="B156" s="142"/>
      <c r="C156" s="142"/>
      <c r="D156" s="142"/>
      <c r="E156" s="142"/>
      <c r="Q156" s="142"/>
      <c r="R156" s="142"/>
    </row>
    <row r="157" spans="1:18" x14ac:dyDescent="0.25">
      <c r="A157" s="142"/>
      <c r="B157" s="142"/>
      <c r="C157" s="142"/>
      <c r="D157" s="142"/>
      <c r="E157" s="142"/>
      <c r="Q157" s="142"/>
      <c r="R157" s="142"/>
    </row>
    <row r="158" spans="1:18" x14ac:dyDescent="0.25">
      <c r="A158" s="142"/>
      <c r="B158" s="142"/>
      <c r="C158" s="142"/>
      <c r="D158" s="142"/>
      <c r="E158" s="142"/>
      <c r="Q158" s="142"/>
      <c r="R158" s="142"/>
    </row>
    <row r="159" spans="1:18" x14ac:dyDescent="0.25">
      <c r="A159" s="142"/>
      <c r="B159" s="142"/>
      <c r="C159" s="142"/>
      <c r="D159" s="142"/>
      <c r="E159" s="142"/>
      <c r="Q159" s="142"/>
      <c r="R159" s="142"/>
    </row>
    <row r="160" spans="1:18" x14ac:dyDescent="0.25">
      <c r="A160" s="142"/>
      <c r="B160" s="142"/>
      <c r="C160" s="142"/>
      <c r="D160" s="142"/>
      <c r="E160" s="142"/>
      <c r="Q160" s="142"/>
      <c r="R160" s="142"/>
    </row>
    <row r="161" spans="1:18" x14ac:dyDescent="0.25">
      <c r="A161" s="142"/>
      <c r="B161" s="142"/>
      <c r="C161" s="142"/>
      <c r="D161" s="142"/>
      <c r="E161" s="142"/>
      <c r="Q161" s="142"/>
      <c r="R161" s="142"/>
    </row>
    <row r="162" spans="1:18" x14ac:dyDescent="0.25">
      <c r="A162" s="142"/>
      <c r="B162" s="142"/>
      <c r="C162" s="142"/>
      <c r="D162" s="142"/>
      <c r="E162" s="142"/>
      <c r="Q162" s="142"/>
      <c r="R162" s="142"/>
    </row>
    <row r="163" spans="1:18" x14ac:dyDescent="0.25">
      <c r="A163" s="142"/>
      <c r="B163" s="142"/>
      <c r="C163" s="142"/>
      <c r="D163" s="142"/>
      <c r="E163" s="142"/>
      <c r="Q163" s="142"/>
      <c r="R163" s="142"/>
    </row>
    <row r="164" spans="1:18" x14ac:dyDescent="0.25">
      <c r="A164" s="142"/>
      <c r="B164" s="142"/>
      <c r="C164" s="142"/>
      <c r="D164" s="142"/>
      <c r="E164" s="142"/>
      <c r="Q164" s="142"/>
      <c r="R164" s="142"/>
    </row>
    <row r="165" spans="1:18" x14ac:dyDescent="0.25">
      <c r="A165" s="142"/>
      <c r="B165" s="142"/>
      <c r="C165" s="142"/>
      <c r="D165" s="142"/>
      <c r="E165" s="142"/>
      <c r="Q165" s="142"/>
      <c r="R165" s="142"/>
    </row>
    <row r="166" spans="1:18" x14ac:dyDescent="0.25">
      <c r="A166" s="142"/>
      <c r="B166" s="142"/>
      <c r="C166" s="142"/>
      <c r="D166" s="142"/>
      <c r="E166" s="142"/>
      <c r="Q166" s="142"/>
      <c r="R166" s="142"/>
    </row>
    <row r="167" spans="1:18" x14ac:dyDescent="0.25">
      <c r="A167" s="142"/>
      <c r="B167" s="142"/>
      <c r="C167" s="142"/>
      <c r="D167" s="142"/>
      <c r="E167" s="142"/>
      <c r="Q167" s="142"/>
      <c r="R167" s="142"/>
    </row>
    <row r="168" spans="1:18" x14ac:dyDescent="0.25">
      <c r="A168" s="142"/>
      <c r="B168" s="142"/>
      <c r="C168" s="142"/>
      <c r="D168" s="142"/>
      <c r="E168" s="142"/>
      <c r="Q168" s="142"/>
      <c r="R168" s="142"/>
    </row>
    <row r="169" spans="1:18" x14ac:dyDescent="0.25">
      <c r="A169" s="142"/>
      <c r="B169" s="142"/>
      <c r="C169" s="142"/>
      <c r="D169" s="142"/>
      <c r="E169" s="142"/>
      <c r="Q169" s="142"/>
      <c r="R169" s="142"/>
    </row>
    <row r="170" spans="1:18" x14ac:dyDescent="0.25">
      <c r="A170" s="142"/>
      <c r="B170" s="142"/>
      <c r="C170" s="142"/>
      <c r="D170" s="142"/>
      <c r="E170" s="142"/>
      <c r="Q170" s="142"/>
      <c r="R170" s="142"/>
    </row>
    <row r="171" spans="1:18" x14ac:dyDescent="0.25">
      <c r="A171" s="142"/>
      <c r="B171" s="142"/>
      <c r="C171" s="142"/>
      <c r="D171" s="142"/>
      <c r="E171" s="142"/>
      <c r="Q171" s="142"/>
      <c r="R171" s="142"/>
    </row>
    <row r="172" spans="1:18" x14ac:dyDescent="0.25">
      <c r="A172" s="142"/>
      <c r="B172" s="142"/>
      <c r="C172" s="142"/>
      <c r="D172" s="142"/>
      <c r="E172" s="142"/>
      <c r="Q172" s="142"/>
      <c r="R172" s="142"/>
    </row>
    <row r="173" spans="1:18" x14ac:dyDescent="0.25">
      <c r="A173" s="142"/>
      <c r="B173" s="142"/>
      <c r="C173" s="142"/>
      <c r="D173" s="142"/>
      <c r="E173" s="142"/>
      <c r="Q173" s="142"/>
      <c r="R173" s="142"/>
    </row>
    <row r="174" spans="1:18" x14ac:dyDescent="0.25">
      <c r="A174" s="142"/>
      <c r="B174" s="142"/>
      <c r="C174" s="142"/>
      <c r="D174" s="142"/>
      <c r="E174" s="142"/>
      <c r="Q174" s="142"/>
      <c r="R174" s="142"/>
    </row>
    <row r="175" spans="1:18" x14ac:dyDescent="0.25">
      <c r="A175" s="142"/>
      <c r="B175" s="142"/>
      <c r="C175" s="142"/>
      <c r="D175" s="142"/>
      <c r="E175" s="142"/>
      <c r="Q175" s="142"/>
      <c r="R175" s="142"/>
    </row>
    <row r="176" spans="1:18" x14ac:dyDescent="0.25">
      <c r="A176" s="142"/>
      <c r="B176" s="142"/>
      <c r="C176" s="142"/>
      <c r="D176" s="142"/>
      <c r="E176" s="142"/>
      <c r="Q176" s="142"/>
      <c r="R176" s="142"/>
    </row>
    <row r="177" spans="1:18" x14ac:dyDescent="0.25">
      <c r="A177" s="142"/>
      <c r="B177" s="142"/>
      <c r="C177" s="142"/>
      <c r="D177" s="142"/>
      <c r="E177" s="142"/>
      <c r="Q177" s="142"/>
      <c r="R177" s="142"/>
    </row>
    <row r="178" spans="1:18" x14ac:dyDescent="0.25">
      <c r="A178" s="142"/>
      <c r="B178" s="142"/>
      <c r="C178" s="142"/>
      <c r="D178" s="142"/>
      <c r="E178" s="142"/>
      <c r="Q178" s="142"/>
      <c r="R178" s="142"/>
    </row>
    <row r="179" spans="1:18" x14ac:dyDescent="0.25">
      <c r="A179" s="142"/>
      <c r="B179" s="142"/>
      <c r="C179" s="142"/>
      <c r="D179" s="142"/>
      <c r="E179" s="142"/>
      <c r="Q179" s="142"/>
      <c r="R179" s="142"/>
    </row>
    <row r="180" spans="1:18" x14ac:dyDescent="0.25">
      <c r="A180" s="142"/>
      <c r="B180" s="142"/>
      <c r="C180" s="142"/>
      <c r="D180" s="142"/>
      <c r="E180" s="142"/>
      <c r="Q180" s="142"/>
      <c r="R180" s="142"/>
    </row>
    <row r="181" spans="1:18" x14ac:dyDescent="0.25">
      <c r="A181" s="142"/>
      <c r="B181" s="142"/>
      <c r="C181" s="142"/>
      <c r="D181" s="142"/>
      <c r="E181" s="142"/>
      <c r="Q181" s="142"/>
      <c r="R181" s="142"/>
    </row>
    <row r="182" spans="1:18" x14ac:dyDescent="0.25">
      <c r="A182" s="142"/>
      <c r="B182" s="142"/>
      <c r="C182" s="142"/>
      <c r="D182" s="142"/>
      <c r="E182" s="142"/>
      <c r="Q182" s="142"/>
      <c r="R182" s="142"/>
    </row>
    <row r="183" spans="1:18" x14ac:dyDescent="0.25">
      <c r="A183" s="142"/>
      <c r="B183" s="142"/>
      <c r="C183" s="142"/>
      <c r="D183" s="142"/>
      <c r="E183" s="142"/>
      <c r="Q183" s="142"/>
      <c r="R183" s="142"/>
    </row>
    <row r="184" spans="1:18" x14ac:dyDescent="0.25">
      <c r="A184" s="142"/>
      <c r="B184" s="142"/>
      <c r="C184" s="142"/>
      <c r="D184" s="142"/>
      <c r="E184" s="142"/>
      <c r="Q184" s="142"/>
      <c r="R184" s="142"/>
    </row>
    <row r="185" spans="1:18" x14ac:dyDescent="0.25">
      <c r="A185" s="142"/>
      <c r="B185" s="142"/>
      <c r="C185" s="142"/>
      <c r="D185" s="142"/>
      <c r="E185" s="142"/>
      <c r="Q185" s="142"/>
      <c r="R185" s="142"/>
    </row>
    <row r="186" spans="1:18" x14ac:dyDescent="0.25">
      <c r="A186" s="142"/>
      <c r="B186" s="142"/>
      <c r="C186" s="142"/>
      <c r="D186" s="142"/>
      <c r="E186" s="142"/>
      <c r="Q186" s="142"/>
      <c r="R186" s="142"/>
    </row>
    <row r="187" spans="1:18" x14ac:dyDescent="0.25">
      <c r="A187" s="142"/>
      <c r="B187" s="142"/>
      <c r="C187" s="142"/>
      <c r="D187" s="142"/>
      <c r="E187" s="142"/>
      <c r="Q187" s="142"/>
      <c r="R187" s="142"/>
    </row>
    <row r="188" spans="1:18" x14ac:dyDescent="0.25">
      <c r="A188" s="142"/>
      <c r="B188" s="142"/>
      <c r="C188" s="142"/>
      <c r="D188" s="142"/>
      <c r="E188" s="142"/>
      <c r="Q188" s="142"/>
      <c r="R188" s="142"/>
    </row>
    <row r="189" spans="1:18" x14ac:dyDescent="0.25">
      <c r="A189" s="142"/>
      <c r="B189" s="142"/>
      <c r="C189" s="142"/>
      <c r="D189" s="142"/>
      <c r="E189" s="142"/>
      <c r="Q189" s="142"/>
      <c r="R189" s="142"/>
    </row>
    <row r="190" spans="1:18" x14ac:dyDescent="0.25">
      <c r="A190" s="142"/>
      <c r="B190" s="142"/>
      <c r="C190" s="142"/>
      <c r="D190" s="142"/>
      <c r="E190" s="142"/>
      <c r="Q190" s="142"/>
      <c r="R190" s="142"/>
    </row>
    <row r="191" spans="1:18" x14ac:dyDescent="0.25">
      <c r="A191" s="142"/>
      <c r="B191" s="142"/>
      <c r="C191" s="142"/>
      <c r="D191" s="142"/>
      <c r="E191" s="142"/>
      <c r="Q191" s="142"/>
      <c r="R191" s="142"/>
    </row>
    <row r="192" spans="1:18" x14ac:dyDescent="0.25">
      <c r="A192" s="142"/>
      <c r="B192" s="142"/>
      <c r="C192" s="142"/>
      <c r="D192" s="142"/>
      <c r="E192" s="142"/>
      <c r="Q192" s="142"/>
      <c r="R192" s="142"/>
    </row>
    <row r="193" spans="1:18" x14ac:dyDescent="0.25">
      <c r="A193" s="142"/>
      <c r="B193" s="142"/>
      <c r="C193" s="142"/>
      <c r="D193" s="142"/>
      <c r="E193" s="142"/>
      <c r="Q193" s="142"/>
      <c r="R193" s="142"/>
    </row>
    <row r="194" spans="1:18" x14ac:dyDescent="0.25">
      <c r="A194" s="142"/>
      <c r="B194" s="142"/>
      <c r="C194" s="142"/>
      <c r="D194" s="142"/>
      <c r="E194" s="142"/>
      <c r="Q194" s="142"/>
      <c r="R194" s="142"/>
    </row>
  </sheetData>
  <pageMargins left="0.7" right="0.7" top="0.75" bottom="0.75" header="0.3" footer="0.3"/>
  <pageSetup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05"/>
  <sheetViews>
    <sheetView zoomScaleNormal="100" workbookViewId="0">
      <pane xSplit="6" ySplit="1" topLeftCell="M2" activePane="bottomRight" state="frozen"/>
      <selection pane="topRight" activeCell="D1" sqref="D1"/>
      <selection pane="bottomLeft" activeCell="A2" sqref="A2"/>
      <selection pane="bottomRight"/>
    </sheetView>
  </sheetViews>
  <sheetFormatPr defaultColWidth="9.140625" defaultRowHeight="12.75" x14ac:dyDescent="0.2"/>
  <cols>
    <col min="1" max="1" width="55.7109375" style="5" customWidth="1"/>
    <col min="2" max="2" width="11.140625" style="5" bestFit="1" customWidth="1"/>
    <col min="3" max="3" width="7.7109375" style="5" customWidth="1"/>
    <col min="4" max="4" width="7.7109375" style="5" bestFit="1" customWidth="1"/>
    <col min="5" max="5" width="9.42578125" style="5" customWidth="1"/>
    <col min="6" max="6" width="7.7109375" style="141" bestFit="1" customWidth="1"/>
    <col min="7" max="7" width="6.5703125" style="141" customWidth="1"/>
    <col min="8" max="8" width="6.28515625" style="141" customWidth="1"/>
    <col min="9" max="9" width="6.140625" style="141" customWidth="1"/>
    <col min="10" max="10" width="33.5703125" style="142" customWidth="1"/>
    <col min="11" max="11" width="28.5703125" style="142" customWidth="1"/>
    <col min="12" max="12" width="47.42578125" style="142" customWidth="1"/>
    <col min="13" max="13" width="23.7109375" style="142" customWidth="1"/>
    <col min="14" max="14" width="39.5703125" style="142" customWidth="1"/>
    <col min="15" max="15" width="51.42578125" style="142" customWidth="1"/>
    <col min="16" max="16" width="14.7109375" style="5" hidden="1" customWidth="1"/>
    <col min="17" max="17" width="12.5703125" style="5" hidden="1" customWidth="1"/>
    <col min="18" max="16384" width="9.140625" style="112"/>
  </cols>
  <sheetData>
    <row r="1" spans="1:17" s="128" customFormat="1" ht="25.5" x14ac:dyDescent="0.2">
      <c r="A1" s="126" t="s">
        <v>15</v>
      </c>
      <c r="B1" s="126" t="s">
        <v>16</v>
      </c>
      <c r="C1" s="126" t="s">
        <v>17</v>
      </c>
      <c r="D1" s="126" t="s">
        <v>18</v>
      </c>
      <c r="E1" s="126" t="s">
        <v>19</v>
      </c>
      <c r="F1" s="125" t="s">
        <v>20</v>
      </c>
      <c r="G1" s="125" t="s">
        <v>2187</v>
      </c>
      <c r="H1" s="125" t="s">
        <v>22</v>
      </c>
      <c r="I1" s="125" t="s">
        <v>23</v>
      </c>
      <c r="J1" s="126" t="s">
        <v>439</v>
      </c>
      <c r="K1" s="126" t="s">
        <v>25</v>
      </c>
      <c r="L1" s="126" t="s">
        <v>27</v>
      </c>
      <c r="M1" s="126" t="s">
        <v>28</v>
      </c>
      <c r="N1" s="126" t="s">
        <v>29</v>
      </c>
      <c r="O1" s="126" t="s">
        <v>30</v>
      </c>
      <c r="P1" s="127" t="s">
        <v>31</v>
      </c>
      <c r="Q1" s="127" t="s">
        <v>32</v>
      </c>
    </row>
    <row r="2" spans="1:17" s="128" customFormat="1" x14ac:dyDescent="0.2">
      <c r="A2" s="129" t="s">
        <v>2264</v>
      </c>
      <c r="B2" s="129"/>
      <c r="C2" s="129"/>
      <c r="D2" s="129"/>
      <c r="E2" s="129"/>
      <c r="F2" s="130" t="s">
        <v>35</v>
      </c>
      <c r="G2" s="130" t="s">
        <v>35</v>
      </c>
      <c r="H2" s="130"/>
      <c r="I2" s="130"/>
      <c r="J2" s="131"/>
      <c r="K2" s="131"/>
      <c r="L2" s="131"/>
      <c r="M2" s="131"/>
      <c r="N2" s="131"/>
      <c r="O2" s="131"/>
      <c r="P2" s="132"/>
      <c r="Q2" s="132"/>
    </row>
    <row r="3" spans="1:17" s="128" customFormat="1" x14ac:dyDescent="0.2">
      <c r="A3" s="129" t="s">
        <v>2265</v>
      </c>
      <c r="B3" s="129"/>
      <c r="C3" s="129"/>
      <c r="D3" s="129"/>
      <c r="E3" s="129"/>
      <c r="F3" s="130"/>
      <c r="G3" s="130" t="s">
        <v>35</v>
      </c>
      <c r="H3" s="130"/>
      <c r="I3" s="130"/>
      <c r="J3" s="131"/>
      <c r="K3" s="131"/>
      <c r="L3" s="131"/>
      <c r="M3" s="131"/>
      <c r="N3" s="131"/>
      <c r="O3" s="131"/>
      <c r="P3" s="132"/>
      <c r="Q3" s="132"/>
    </row>
    <row r="4" spans="1:17" s="128" customFormat="1" x14ac:dyDescent="0.2">
      <c r="A4" s="134" t="s">
        <v>74</v>
      </c>
      <c r="B4" s="146" t="s">
        <v>39</v>
      </c>
      <c r="C4" s="135">
        <v>1</v>
      </c>
      <c r="D4" s="135">
        <v>1</v>
      </c>
      <c r="E4" s="275"/>
      <c r="F4" s="135"/>
      <c r="G4" s="135" t="s">
        <v>35</v>
      </c>
      <c r="H4" s="135"/>
      <c r="I4" s="135"/>
      <c r="J4" s="136"/>
      <c r="K4" s="136"/>
      <c r="L4" s="136"/>
      <c r="M4" s="136"/>
      <c r="N4" s="136" t="s">
        <v>2266</v>
      </c>
      <c r="O4" s="136"/>
      <c r="P4" s="132"/>
      <c r="Q4" s="132"/>
    </row>
    <row r="5" spans="1:17" s="128" customFormat="1" x14ac:dyDescent="0.2">
      <c r="A5" s="134" t="s">
        <v>76</v>
      </c>
      <c r="B5" s="146" t="s">
        <v>49</v>
      </c>
      <c r="C5" s="135"/>
      <c r="D5" s="135"/>
      <c r="E5" s="146"/>
      <c r="F5" s="135"/>
      <c r="G5" s="135"/>
      <c r="H5" s="135"/>
      <c r="I5" s="135"/>
      <c r="J5" s="136"/>
      <c r="K5" s="136"/>
      <c r="L5" s="136"/>
      <c r="M5" s="136"/>
      <c r="N5" s="136"/>
      <c r="O5" s="136"/>
      <c r="P5" s="132"/>
      <c r="Q5" s="132"/>
    </row>
    <row r="6" spans="1:17" s="128" customFormat="1" x14ac:dyDescent="0.2">
      <c r="A6" s="129" t="s">
        <v>2267</v>
      </c>
      <c r="B6" s="133"/>
      <c r="C6" s="133"/>
      <c r="D6" s="133"/>
      <c r="E6" s="133"/>
      <c r="F6" s="130"/>
      <c r="G6" s="130" t="s">
        <v>35</v>
      </c>
      <c r="H6" s="130"/>
      <c r="I6" s="130"/>
      <c r="J6" s="131"/>
      <c r="K6" s="131"/>
      <c r="L6" s="131"/>
      <c r="M6" s="131"/>
      <c r="N6" s="131"/>
      <c r="O6" s="131"/>
      <c r="P6" s="132"/>
      <c r="Q6" s="132"/>
    </row>
    <row r="7" spans="1:17" s="128" customFormat="1" ht="38.25" x14ac:dyDescent="0.2">
      <c r="A7" s="116" t="s">
        <v>78</v>
      </c>
      <c r="B7" s="117" t="s">
        <v>1824</v>
      </c>
      <c r="C7" s="117">
        <v>9</v>
      </c>
      <c r="D7" s="117">
        <v>9</v>
      </c>
      <c r="E7" s="117"/>
      <c r="F7" s="118"/>
      <c r="G7" s="118" t="s">
        <v>35</v>
      </c>
      <c r="H7" s="118"/>
      <c r="I7" s="118"/>
      <c r="J7" s="117"/>
      <c r="K7" s="117"/>
      <c r="L7" s="117" t="s">
        <v>80</v>
      </c>
      <c r="M7" s="117"/>
      <c r="N7" s="117" t="s">
        <v>1825</v>
      </c>
      <c r="O7" s="117"/>
      <c r="P7" s="137"/>
      <c r="Q7" s="138"/>
    </row>
    <row r="8" spans="1:17" s="128" customFormat="1" x14ac:dyDescent="0.2">
      <c r="A8" s="116" t="s">
        <v>108</v>
      </c>
      <c r="B8" s="117" t="s">
        <v>1891</v>
      </c>
      <c r="C8" s="117"/>
      <c r="D8" s="117"/>
      <c r="E8" s="117"/>
      <c r="F8" s="118"/>
      <c r="G8" s="118" t="s">
        <v>35</v>
      </c>
      <c r="H8" s="118"/>
      <c r="I8" s="118"/>
      <c r="J8" s="117"/>
      <c r="K8" s="117"/>
      <c r="L8" s="117"/>
      <c r="M8" s="117"/>
      <c r="N8" s="117" t="s">
        <v>2268</v>
      </c>
      <c r="O8" s="117"/>
      <c r="P8" s="137"/>
      <c r="Q8" s="138"/>
    </row>
    <row r="9" spans="1:17" s="128" customFormat="1" x14ac:dyDescent="0.2">
      <c r="A9" s="116" t="s">
        <v>592</v>
      </c>
      <c r="B9" s="117" t="s">
        <v>1855</v>
      </c>
      <c r="C9" s="117">
        <v>1</v>
      </c>
      <c r="D9" s="117">
        <v>999</v>
      </c>
      <c r="E9" s="117"/>
      <c r="F9" s="118"/>
      <c r="G9" s="118" t="s">
        <v>35</v>
      </c>
      <c r="H9" s="118"/>
      <c r="I9" s="118"/>
      <c r="J9" s="117"/>
      <c r="K9" s="117"/>
      <c r="L9" s="117" t="s">
        <v>2136</v>
      </c>
      <c r="M9" s="117"/>
      <c r="N9" s="117" t="s">
        <v>2137</v>
      </c>
      <c r="O9" s="117"/>
      <c r="P9" s="137"/>
      <c r="Q9" s="138"/>
    </row>
    <row r="10" spans="1:17" s="128" customFormat="1" ht="25.5" x14ac:dyDescent="0.2">
      <c r="A10" s="116" t="s">
        <v>597</v>
      </c>
      <c r="B10" s="117" t="s">
        <v>1824</v>
      </c>
      <c r="C10" s="117">
        <v>1</v>
      </c>
      <c r="D10" s="117">
        <v>5</v>
      </c>
      <c r="E10" s="117"/>
      <c r="F10" s="118"/>
      <c r="G10" s="118" t="s">
        <v>35</v>
      </c>
      <c r="H10" s="118"/>
      <c r="I10" s="118"/>
      <c r="J10" s="117"/>
      <c r="K10" s="117"/>
      <c r="L10" s="117" t="s">
        <v>2148</v>
      </c>
      <c r="M10" s="117" t="s">
        <v>599</v>
      </c>
      <c r="N10" s="117" t="s">
        <v>2149</v>
      </c>
      <c r="O10" s="117"/>
      <c r="P10" s="137"/>
      <c r="Q10" s="138"/>
    </row>
    <row r="11" spans="1:17" s="128" customFormat="1" ht="25.5" x14ac:dyDescent="0.2">
      <c r="A11" s="116" t="s">
        <v>602</v>
      </c>
      <c r="B11" s="117" t="s">
        <v>1891</v>
      </c>
      <c r="C11" s="117"/>
      <c r="D11" s="117"/>
      <c r="E11" s="117"/>
      <c r="F11" s="118"/>
      <c r="G11" s="118" t="s">
        <v>35</v>
      </c>
      <c r="H11" s="118"/>
      <c r="I11" s="118"/>
      <c r="J11" s="117"/>
      <c r="K11" s="117"/>
      <c r="L11" s="117" t="s">
        <v>2150</v>
      </c>
      <c r="M11" s="117"/>
      <c r="N11" s="117" t="s">
        <v>2268</v>
      </c>
      <c r="O11" s="117"/>
      <c r="P11" s="137"/>
      <c r="Q11" s="138"/>
    </row>
    <row r="12" spans="1:17" s="128" customFormat="1" ht="38.25" x14ac:dyDescent="0.2">
      <c r="A12" s="116" t="s">
        <v>2152</v>
      </c>
      <c r="B12" s="117" t="s">
        <v>1891</v>
      </c>
      <c r="C12" s="117"/>
      <c r="D12" s="117"/>
      <c r="E12" s="117"/>
      <c r="F12" s="118"/>
      <c r="G12" s="118"/>
      <c r="H12" s="118"/>
      <c r="I12" s="118"/>
      <c r="J12" s="117"/>
      <c r="K12" s="117"/>
      <c r="L12" s="117" t="s">
        <v>2153</v>
      </c>
      <c r="M12" s="117"/>
      <c r="N12" s="117" t="s">
        <v>2269</v>
      </c>
      <c r="O12" s="117"/>
      <c r="P12" s="137"/>
      <c r="Q12" s="138"/>
    </row>
    <row r="13" spans="1:17" s="128" customFormat="1" ht="38.25" x14ac:dyDescent="0.2">
      <c r="A13" s="116" t="s">
        <v>2154</v>
      </c>
      <c r="B13" s="117" t="s">
        <v>1891</v>
      </c>
      <c r="C13" s="117"/>
      <c r="D13" s="117"/>
      <c r="E13" s="117"/>
      <c r="F13" s="118"/>
      <c r="G13" s="118"/>
      <c r="H13" s="118"/>
      <c r="I13" s="118"/>
      <c r="J13" s="117"/>
      <c r="K13" s="117"/>
      <c r="L13" s="117" t="s">
        <v>2155</v>
      </c>
      <c r="M13" s="117"/>
      <c r="N13" s="117" t="s">
        <v>2270</v>
      </c>
      <c r="O13" s="117"/>
      <c r="P13" s="137"/>
      <c r="Q13" s="138"/>
    </row>
    <row r="14" spans="1:17" s="128" customFormat="1" x14ac:dyDescent="0.2">
      <c r="A14" s="116" t="s">
        <v>2156</v>
      </c>
      <c r="B14" s="117" t="s">
        <v>1891</v>
      </c>
      <c r="C14" s="117"/>
      <c r="D14" s="117"/>
      <c r="E14" s="117"/>
      <c r="F14" s="118"/>
      <c r="G14" s="118"/>
      <c r="H14" s="118"/>
      <c r="I14" s="118"/>
      <c r="J14" s="117"/>
      <c r="K14" s="117"/>
      <c r="L14" s="117" t="s">
        <v>2157</v>
      </c>
      <c r="M14" s="117"/>
      <c r="N14" s="117" t="s">
        <v>2268</v>
      </c>
      <c r="O14" s="117"/>
      <c r="P14" s="137"/>
      <c r="Q14" s="138"/>
    </row>
    <row r="15" spans="1:17" s="128" customFormat="1" x14ac:dyDescent="0.2">
      <c r="A15" s="116" t="s">
        <v>2158</v>
      </c>
      <c r="B15" s="117" t="s">
        <v>1824</v>
      </c>
      <c r="C15" s="117">
        <v>1</v>
      </c>
      <c r="D15" s="117">
        <v>30</v>
      </c>
      <c r="E15" s="117"/>
      <c r="F15" s="118"/>
      <c r="G15" s="118"/>
      <c r="H15" s="118"/>
      <c r="I15" s="118"/>
      <c r="J15" s="117"/>
      <c r="K15" s="117"/>
      <c r="L15" s="245" t="s">
        <v>2159</v>
      </c>
      <c r="M15" s="117"/>
      <c r="N15" s="171"/>
      <c r="O15" s="117"/>
      <c r="P15" s="137"/>
      <c r="Q15" s="138"/>
    </row>
    <row r="16" spans="1:17" s="128" customFormat="1" x14ac:dyDescent="0.2">
      <c r="A16" s="116" t="s">
        <v>2160</v>
      </c>
      <c r="B16" s="117" t="s">
        <v>1824</v>
      </c>
      <c r="C16" s="117">
        <v>1</v>
      </c>
      <c r="D16" s="117">
        <v>30</v>
      </c>
      <c r="E16" s="117"/>
      <c r="F16" s="118"/>
      <c r="G16" s="118"/>
      <c r="H16" s="118"/>
      <c r="I16" s="118"/>
      <c r="J16" s="117"/>
      <c r="K16" s="117"/>
      <c r="L16" s="117" t="s">
        <v>2161</v>
      </c>
      <c r="M16" s="117"/>
      <c r="N16" s="171"/>
      <c r="O16" s="117"/>
      <c r="P16" s="137"/>
      <c r="Q16" s="138"/>
    </row>
    <row r="17" spans="1:17" s="128" customFormat="1" x14ac:dyDescent="0.2">
      <c r="A17" s="116" t="s">
        <v>2162</v>
      </c>
      <c r="B17" s="117" t="s">
        <v>1824</v>
      </c>
      <c r="C17" s="117">
        <v>1</v>
      </c>
      <c r="D17" s="117">
        <v>4000</v>
      </c>
      <c r="E17" s="117"/>
      <c r="F17" s="118"/>
      <c r="G17" s="118"/>
      <c r="H17" s="118"/>
      <c r="I17" s="118"/>
      <c r="J17" s="117"/>
      <c r="K17" s="117"/>
      <c r="L17" s="117" t="s">
        <v>2163</v>
      </c>
      <c r="M17" s="117"/>
      <c r="N17" s="171"/>
      <c r="O17" s="117"/>
      <c r="P17" s="137"/>
      <c r="Q17" s="138"/>
    </row>
    <row r="18" spans="1:17" x14ac:dyDescent="0.2">
      <c r="A18" s="3"/>
      <c r="B18" s="3"/>
      <c r="C18" s="3"/>
      <c r="D18" s="3"/>
      <c r="E18" s="3"/>
      <c r="P18" s="3"/>
      <c r="Q18" s="3"/>
    </row>
    <row r="19" spans="1:17" x14ac:dyDescent="0.2">
      <c r="A19" s="3"/>
      <c r="B19" s="3"/>
      <c r="C19" s="3"/>
      <c r="D19" s="3"/>
      <c r="E19" s="3"/>
      <c r="P19" s="3"/>
      <c r="Q19" s="3"/>
    </row>
    <row r="20" spans="1:17" x14ac:dyDescent="0.2">
      <c r="A20" s="114" t="s">
        <v>2195</v>
      </c>
      <c r="B20" s="114"/>
      <c r="C20" s="114"/>
      <c r="D20" s="114"/>
      <c r="E20" s="114"/>
      <c r="F20" s="121"/>
      <c r="P20" s="3"/>
      <c r="Q20" s="3"/>
    </row>
    <row r="21" spans="1:17" x14ac:dyDescent="0.2">
      <c r="A21" s="112" t="s">
        <v>2271</v>
      </c>
      <c r="B21" s="112"/>
      <c r="C21" s="112"/>
      <c r="D21" s="112"/>
      <c r="E21" s="112"/>
      <c r="F21" s="119"/>
      <c r="P21" s="3"/>
      <c r="Q21" s="3"/>
    </row>
    <row r="22" spans="1:17" x14ac:dyDescent="0.2">
      <c r="A22" s="112" t="s">
        <v>2272</v>
      </c>
      <c r="B22" s="112"/>
      <c r="C22" s="112"/>
      <c r="D22" s="112"/>
      <c r="E22" s="112"/>
      <c r="F22" s="119"/>
      <c r="P22" s="3"/>
      <c r="Q22" s="3"/>
    </row>
    <row r="23" spans="1:17" x14ac:dyDescent="0.2">
      <c r="A23" s="112" t="s">
        <v>2273</v>
      </c>
      <c r="B23" s="112"/>
      <c r="C23" s="112"/>
      <c r="D23" s="112"/>
      <c r="E23" s="112"/>
      <c r="F23" s="119"/>
      <c r="P23" s="3"/>
      <c r="Q23" s="3"/>
    </row>
    <row r="24" spans="1:17" x14ac:dyDescent="0.2">
      <c r="A24" s="112" t="s">
        <v>2274</v>
      </c>
      <c r="B24" s="112"/>
      <c r="C24" s="112"/>
      <c r="D24" s="112"/>
      <c r="E24" s="112"/>
      <c r="F24" s="119"/>
      <c r="P24" s="3"/>
      <c r="Q24" s="3"/>
    </row>
    <row r="25" spans="1:17" x14ac:dyDescent="0.2">
      <c r="A25" s="3"/>
      <c r="B25" s="3"/>
      <c r="C25" s="3"/>
      <c r="D25" s="3"/>
      <c r="E25" s="3"/>
      <c r="P25" s="3"/>
      <c r="Q25" s="3"/>
    </row>
    <row r="26" spans="1:17" x14ac:dyDescent="0.2">
      <c r="A26" s="3"/>
      <c r="B26" s="3"/>
      <c r="C26" s="3"/>
      <c r="D26" s="3"/>
      <c r="E26" s="3"/>
      <c r="P26" s="3"/>
      <c r="Q26" s="3"/>
    </row>
    <row r="27" spans="1:17" x14ac:dyDescent="0.2">
      <c r="A27" s="3"/>
      <c r="B27" s="3"/>
      <c r="C27" s="3"/>
      <c r="D27" s="3"/>
      <c r="E27" s="3"/>
      <c r="P27" s="3"/>
      <c r="Q27" s="3"/>
    </row>
    <row r="28" spans="1:17" x14ac:dyDescent="0.2">
      <c r="A28" s="3"/>
      <c r="B28" s="3"/>
      <c r="C28" s="3"/>
      <c r="D28" s="3"/>
      <c r="E28" s="3"/>
      <c r="P28" s="3"/>
      <c r="Q28" s="3"/>
    </row>
    <row r="29" spans="1:17" x14ac:dyDescent="0.2">
      <c r="A29" s="3"/>
      <c r="B29" s="3"/>
      <c r="C29" s="3"/>
      <c r="D29" s="3"/>
      <c r="E29" s="3"/>
      <c r="P29" s="3"/>
      <c r="Q29" s="3"/>
    </row>
    <row r="30" spans="1:17" x14ac:dyDescent="0.2">
      <c r="A30" s="3"/>
      <c r="B30" s="3"/>
      <c r="C30" s="3"/>
      <c r="D30" s="3"/>
      <c r="E30" s="3"/>
      <c r="P30" s="3"/>
      <c r="Q30" s="3"/>
    </row>
    <row r="31" spans="1:17" x14ac:dyDescent="0.2">
      <c r="A31" s="3"/>
      <c r="B31" s="3"/>
      <c r="C31" s="3"/>
      <c r="D31" s="3"/>
      <c r="E31" s="3"/>
      <c r="P31" s="3"/>
      <c r="Q31" s="3"/>
    </row>
    <row r="32" spans="1:17" x14ac:dyDescent="0.2">
      <c r="A32" s="3"/>
      <c r="B32" s="3"/>
      <c r="C32" s="3"/>
      <c r="D32" s="3"/>
      <c r="E32" s="3"/>
      <c r="P32" s="3"/>
      <c r="Q32" s="3"/>
    </row>
    <row r="33" spans="1:17" x14ac:dyDescent="0.2">
      <c r="A33" s="3"/>
      <c r="B33" s="3"/>
      <c r="C33" s="3"/>
      <c r="D33" s="3"/>
      <c r="E33" s="3"/>
      <c r="P33" s="3"/>
      <c r="Q33" s="3"/>
    </row>
    <row r="34" spans="1:17" x14ac:dyDescent="0.2">
      <c r="A34" s="3"/>
      <c r="B34" s="3"/>
      <c r="C34" s="3"/>
      <c r="D34" s="3"/>
      <c r="E34" s="3"/>
      <c r="P34" s="3"/>
      <c r="Q34" s="3"/>
    </row>
    <row r="35" spans="1:17" x14ac:dyDescent="0.2">
      <c r="A35" s="3"/>
      <c r="B35" s="3"/>
      <c r="C35" s="3"/>
      <c r="D35" s="3"/>
      <c r="E35" s="3"/>
      <c r="P35" s="3"/>
      <c r="Q35" s="3"/>
    </row>
    <row r="36" spans="1:17" x14ac:dyDescent="0.2">
      <c r="A36" s="3"/>
      <c r="B36" s="3"/>
      <c r="C36" s="3"/>
      <c r="D36" s="3"/>
      <c r="E36" s="3"/>
      <c r="P36" s="3"/>
      <c r="Q36" s="3"/>
    </row>
    <row r="37" spans="1:17" x14ac:dyDescent="0.2">
      <c r="A37" s="3"/>
      <c r="B37" s="3"/>
      <c r="C37" s="3"/>
      <c r="D37" s="3"/>
      <c r="E37" s="3"/>
      <c r="P37" s="3"/>
      <c r="Q37" s="3"/>
    </row>
    <row r="38" spans="1:17" x14ac:dyDescent="0.2">
      <c r="A38" s="3"/>
      <c r="B38" s="3"/>
      <c r="C38" s="3"/>
      <c r="D38" s="3"/>
      <c r="E38" s="3"/>
      <c r="P38" s="3"/>
      <c r="Q38" s="3"/>
    </row>
    <row r="39" spans="1:17" x14ac:dyDescent="0.2">
      <c r="A39" s="3"/>
      <c r="B39" s="3"/>
      <c r="C39" s="3"/>
      <c r="D39" s="3"/>
      <c r="E39" s="3"/>
      <c r="P39" s="3"/>
      <c r="Q39" s="3"/>
    </row>
    <row r="40" spans="1:17" x14ac:dyDescent="0.2">
      <c r="A40" s="143"/>
      <c r="B40" s="143"/>
      <c r="C40" s="143"/>
      <c r="D40" s="143"/>
      <c r="E40" s="143"/>
      <c r="P40" s="3"/>
      <c r="Q40" s="3"/>
    </row>
    <row r="41" spans="1:17" x14ac:dyDescent="0.2">
      <c r="A41" s="3"/>
      <c r="B41" s="3"/>
      <c r="C41" s="3"/>
      <c r="D41" s="3"/>
      <c r="E41" s="3"/>
      <c r="P41" s="3"/>
      <c r="Q41" s="3"/>
    </row>
    <row r="42" spans="1:17" x14ac:dyDescent="0.2">
      <c r="A42" s="3"/>
      <c r="B42" s="3"/>
      <c r="C42" s="3"/>
      <c r="D42" s="3"/>
      <c r="E42" s="3"/>
      <c r="P42" s="3"/>
      <c r="Q42" s="3"/>
    </row>
    <row r="43" spans="1:17" x14ac:dyDescent="0.2">
      <c r="A43" s="3"/>
      <c r="B43" s="3"/>
      <c r="C43" s="3"/>
      <c r="D43" s="3"/>
      <c r="E43" s="3"/>
      <c r="P43" s="3"/>
      <c r="Q43" s="3"/>
    </row>
    <row r="44" spans="1:17" x14ac:dyDescent="0.2">
      <c r="A44" s="3"/>
      <c r="B44" s="3"/>
      <c r="C44" s="3"/>
      <c r="D44" s="3"/>
      <c r="E44" s="3"/>
      <c r="P44" s="3"/>
      <c r="Q44" s="3"/>
    </row>
    <row r="45" spans="1:17" x14ac:dyDescent="0.2">
      <c r="A45" s="3"/>
      <c r="B45" s="3"/>
      <c r="C45" s="3"/>
      <c r="D45" s="3"/>
      <c r="E45" s="3"/>
      <c r="P45" s="3"/>
      <c r="Q45" s="3"/>
    </row>
    <row r="46" spans="1:17" x14ac:dyDescent="0.2">
      <c r="A46" s="3"/>
      <c r="B46" s="3"/>
      <c r="C46" s="3"/>
      <c r="D46" s="3"/>
      <c r="E46" s="3"/>
      <c r="P46" s="3"/>
      <c r="Q46" s="3"/>
    </row>
    <row r="47" spans="1:17" x14ac:dyDescent="0.2">
      <c r="A47" s="3"/>
      <c r="B47" s="3"/>
      <c r="C47" s="3"/>
      <c r="D47" s="3"/>
      <c r="E47" s="3"/>
      <c r="P47" s="3"/>
      <c r="Q47" s="3"/>
    </row>
    <row r="48" spans="1:17" x14ac:dyDescent="0.2">
      <c r="A48" s="3"/>
      <c r="B48" s="3"/>
      <c r="C48" s="3"/>
      <c r="D48" s="3"/>
      <c r="E48" s="3"/>
      <c r="P48" s="3"/>
      <c r="Q48" s="3"/>
    </row>
    <row r="49" spans="1:17" x14ac:dyDescent="0.2">
      <c r="A49" s="3"/>
      <c r="B49" s="3"/>
      <c r="C49" s="3"/>
      <c r="D49" s="3"/>
      <c r="E49" s="3"/>
      <c r="P49" s="3"/>
      <c r="Q49" s="3"/>
    </row>
    <row r="50" spans="1:17" x14ac:dyDescent="0.2">
      <c r="A50" s="3"/>
      <c r="B50" s="3"/>
      <c r="C50" s="3"/>
      <c r="D50" s="3"/>
      <c r="E50" s="3"/>
      <c r="P50" s="3"/>
      <c r="Q50" s="3"/>
    </row>
    <row r="51" spans="1:17" x14ac:dyDescent="0.2">
      <c r="A51" s="3"/>
      <c r="B51" s="3"/>
      <c r="C51" s="3"/>
      <c r="D51" s="3"/>
      <c r="E51" s="3"/>
      <c r="P51" s="3"/>
      <c r="Q51" s="3"/>
    </row>
    <row r="52" spans="1:17" x14ac:dyDescent="0.2">
      <c r="A52" s="3"/>
      <c r="B52" s="3"/>
      <c r="C52" s="3"/>
      <c r="D52" s="3"/>
      <c r="E52" s="3"/>
      <c r="P52" s="3"/>
      <c r="Q52" s="3"/>
    </row>
    <row r="53" spans="1:17" x14ac:dyDescent="0.2">
      <c r="A53" s="3"/>
      <c r="B53" s="3"/>
      <c r="C53" s="3"/>
      <c r="D53" s="3"/>
      <c r="E53" s="3"/>
      <c r="P53" s="3"/>
      <c r="Q53" s="3"/>
    </row>
    <row r="54" spans="1:17" x14ac:dyDescent="0.2">
      <c r="A54" s="3"/>
      <c r="B54" s="3"/>
      <c r="C54" s="3"/>
      <c r="D54" s="3"/>
      <c r="E54" s="3"/>
      <c r="P54" s="3"/>
      <c r="Q54" s="3"/>
    </row>
    <row r="55" spans="1:17" x14ac:dyDescent="0.2">
      <c r="A55" s="3"/>
      <c r="B55" s="3"/>
      <c r="C55" s="3"/>
      <c r="D55" s="3"/>
      <c r="E55" s="3"/>
      <c r="P55" s="3"/>
      <c r="Q55" s="3"/>
    </row>
    <row r="56" spans="1:17" x14ac:dyDescent="0.2">
      <c r="A56" s="3"/>
      <c r="B56" s="3"/>
      <c r="C56" s="3"/>
      <c r="D56" s="3"/>
      <c r="E56" s="3"/>
      <c r="P56" s="3"/>
      <c r="Q56" s="3"/>
    </row>
    <row r="57" spans="1:17" x14ac:dyDescent="0.2">
      <c r="A57" s="3"/>
      <c r="B57" s="3"/>
      <c r="C57" s="3"/>
      <c r="D57" s="3"/>
      <c r="E57" s="3"/>
      <c r="P57" s="3"/>
      <c r="Q57" s="3"/>
    </row>
    <row r="58" spans="1:17" x14ac:dyDescent="0.2">
      <c r="A58" s="3"/>
      <c r="B58" s="3"/>
      <c r="C58" s="3"/>
      <c r="D58" s="3"/>
      <c r="E58" s="3"/>
      <c r="P58" s="3"/>
      <c r="Q58" s="3"/>
    </row>
    <row r="59" spans="1:17" x14ac:dyDescent="0.2">
      <c r="A59" s="3"/>
      <c r="B59" s="3"/>
      <c r="C59" s="3"/>
      <c r="D59" s="3"/>
      <c r="E59" s="3"/>
      <c r="P59" s="3"/>
      <c r="Q59" s="3"/>
    </row>
    <row r="60" spans="1:17" x14ac:dyDescent="0.2">
      <c r="A60" s="3"/>
      <c r="B60" s="3"/>
      <c r="C60" s="3"/>
      <c r="D60" s="3"/>
      <c r="E60" s="3"/>
      <c r="P60" s="3"/>
      <c r="Q60" s="3"/>
    </row>
    <row r="61" spans="1:17" x14ac:dyDescent="0.2">
      <c r="A61" s="3"/>
      <c r="B61" s="3"/>
      <c r="C61" s="3"/>
      <c r="D61" s="3"/>
      <c r="E61" s="3"/>
      <c r="P61" s="3"/>
      <c r="Q61" s="3"/>
    </row>
    <row r="62" spans="1:17" x14ac:dyDescent="0.2">
      <c r="A62" s="3"/>
      <c r="B62" s="3"/>
      <c r="C62" s="3"/>
      <c r="D62" s="3"/>
      <c r="E62" s="3"/>
      <c r="P62" s="3"/>
      <c r="Q62" s="3"/>
    </row>
    <row r="63" spans="1:17" x14ac:dyDescent="0.2">
      <c r="A63" s="3"/>
      <c r="B63" s="3"/>
      <c r="C63" s="3"/>
      <c r="D63" s="3"/>
      <c r="E63" s="3"/>
      <c r="P63" s="3"/>
      <c r="Q63" s="3"/>
    </row>
    <row r="64" spans="1:17" x14ac:dyDescent="0.2">
      <c r="A64" s="3"/>
      <c r="B64" s="3"/>
      <c r="C64" s="3"/>
      <c r="D64" s="3"/>
      <c r="E64" s="3"/>
      <c r="P64" s="3"/>
      <c r="Q64" s="3"/>
    </row>
    <row r="65" spans="1:17" x14ac:dyDescent="0.2">
      <c r="A65" s="3"/>
      <c r="B65" s="3"/>
      <c r="C65" s="3"/>
      <c r="D65" s="3"/>
      <c r="E65" s="3"/>
      <c r="P65" s="3"/>
      <c r="Q65" s="3"/>
    </row>
    <row r="66" spans="1:17" x14ac:dyDescent="0.2">
      <c r="A66" s="3"/>
      <c r="B66" s="3"/>
      <c r="C66" s="3"/>
      <c r="D66" s="3"/>
      <c r="E66" s="3"/>
      <c r="P66" s="3"/>
      <c r="Q66" s="3"/>
    </row>
    <row r="67" spans="1:17" x14ac:dyDescent="0.2">
      <c r="A67" s="3"/>
      <c r="B67" s="3"/>
      <c r="C67" s="3"/>
      <c r="D67" s="3"/>
      <c r="E67" s="3"/>
      <c r="P67" s="3"/>
      <c r="Q67" s="3"/>
    </row>
    <row r="68" spans="1:17" x14ac:dyDescent="0.2">
      <c r="A68" s="3"/>
      <c r="B68" s="3"/>
      <c r="C68" s="3"/>
      <c r="D68" s="3"/>
      <c r="E68" s="3"/>
      <c r="P68" s="3"/>
      <c r="Q68" s="3"/>
    </row>
    <row r="69" spans="1:17" x14ac:dyDescent="0.2">
      <c r="A69" s="3"/>
      <c r="B69" s="3"/>
      <c r="C69" s="3"/>
      <c r="D69" s="3"/>
      <c r="E69" s="3"/>
      <c r="P69" s="3"/>
      <c r="Q69" s="3"/>
    </row>
    <row r="70" spans="1:17" x14ac:dyDescent="0.2">
      <c r="A70" s="3"/>
      <c r="B70" s="3"/>
      <c r="C70" s="3"/>
      <c r="D70" s="3"/>
      <c r="E70" s="3"/>
      <c r="P70" s="3"/>
      <c r="Q70" s="3"/>
    </row>
    <row r="71" spans="1:17" x14ac:dyDescent="0.2">
      <c r="A71" s="3"/>
      <c r="B71" s="3"/>
      <c r="C71" s="3"/>
      <c r="D71" s="3"/>
      <c r="E71" s="3"/>
      <c r="P71" s="3"/>
      <c r="Q71" s="3"/>
    </row>
    <row r="72" spans="1:17" x14ac:dyDescent="0.2">
      <c r="A72" s="3"/>
      <c r="B72" s="3"/>
      <c r="C72" s="3"/>
      <c r="D72" s="3"/>
      <c r="E72" s="3"/>
      <c r="P72" s="3"/>
      <c r="Q72" s="3"/>
    </row>
    <row r="73" spans="1:17" x14ac:dyDescent="0.2">
      <c r="A73" s="3"/>
      <c r="B73" s="3"/>
      <c r="C73" s="3"/>
      <c r="D73" s="3"/>
      <c r="E73" s="3"/>
      <c r="P73" s="3"/>
      <c r="Q73" s="3"/>
    </row>
    <row r="74" spans="1:17" x14ac:dyDescent="0.2">
      <c r="A74" s="3"/>
      <c r="B74" s="3"/>
      <c r="C74" s="3"/>
      <c r="D74" s="3"/>
      <c r="E74" s="3"/>
      <c r="P74" s="3"/>
      <c r="Q74" s="3"/>
    </row>
    <row r="75" spans="1:17" x14ac:dyDescent="0.2">
      <c r="A75" s="3"/>
      <c r="B75" s="3"/>
      <c r="C75" s="3"/>
      <c r="D75" s="3"/>
      <c r="E75" s="3"/>
      <c r="P75" s="3"/>
      <c r="Q75" s="3"/>
    </row>
    <row r="76" spans="1:17" x14ac:dyDescent="0.2">
      <c r="A76" s="3"/>
      <c r="B76" s="3"/>
      <c r="C76" s="3"/>
      <c r="D76" s="3"/>
      <c r="E76" s="3"/>
      <c r="P76" s="3"/>
      <c r="Q76" s="3"/>
    </row>
    <row r="77" spans="1:17" x14ac:dyDescent="0.2">
      <c r="A77" s="3"/>
      <c r="B77" s="3"/>
      <c r="C77" s="3"/>
      <c r="D77" s="3"/>
      <c r="E77" s="3"/>
      <c r="P77" s="3"/>
      <c r="Q77" s="3"/>
    </row>
    <row r="78" spans="1:17" x14ac:dyDescent="0.2">
      <c r="A78" s="3"/>
      <c r="B78" s="3"/>
      <c r="C78" s="3"/>
      <c r="D78" s="3"/>
      <c r="E78" s="3"/>
      <c r="P78" s="3"/>
      <c r="Q78" s="3"/>
    </row>
    <row r="79" spans="1:17" x14ac:dyDescent="0.2">
      <c r="A79" s="3"/>
      <c r="B79" s="3"/>
      <c r="C79" s="3"/>
      <c r="D79" s="3"/>
      <c r="E79" s="3"/>
      <c r="P79" s="3"/>
      <c r="Q79" s="3"/>
    </row>
    <row r="80" spans="1:17" x14ac:dyDescent="0.2">
      <c r="A80" s="3"/>
      <c r="B80" s="3"/>
      <c r="C80" s="3"/>
      <c r="D80" s="3"/>
      <c r="E80" s="3"/>
      <c r="P80" s="3"/>
      <c r="Q80" s="3"/>
    </row>
    <row r="81" spans="1:17" x14ac:dyDescent="0.2">
      <c r="A81" s="3"/>
      <c r="B81" s="3"/>
      <c r="C81" s="3"/>
      <c r="D81" s="3"/>
      <c r="E81" s="3"/>
      <c r="P81" s="3"/>
      <c r="Q81" s="3"/>
    </row>
    <row r="82" spans="1:17" x14ac:dyDescent="0.2">
      <c r="A82" s="3"/>
      <c r="B82" s="3"/>
      <c r="C82" s="3"/>
      <c r="D82" s="3"/>
      <c r="E82" s="3"/>
      <c r="P82" s="3"/>
      <c r="Q82" s="3"/>
    </row>
    <row r="83" spans="1:17" x14ac:dyDescent="0.2">
      <c r="A83" s="3"/>
      <c r="B83" s="3"/>
      <c r="C83" s="3"/>
      <c r="D83" s="3"/>
      <c r="E83" s="3"/>
      <c r="P83" s="3"/>
      <c r="Q83" s="3"/>
    </row>
    <row r="84" spans="1:17" x14ac:dyDescent="0.2">
      <c r="A84" s="3"/>
      <c r="B84" s="3"/>
      <c r="C84" s="3"/>
      <c r="D84" s="3"/>
      <c r="E84" s="3"/>
      <c r="P84" s="3"/>
      <c r="Q84" s="3"/>
    </row>
    <row r="85" spans="1:17" x14ac:dyDescent="0.2">
      <c r="A85" s="3"/>
      <c r="B85" s="3"/>
      <c r="C85" s="3"/>
      <c r="D85" s="3"/>
      <c r="E85" s="3"/>
      <c r="P85" s="3"/>
      <c r="Q85" s="3"/>
    </row>
    <row r="86" spans="1:17" x14ac:dyDescent="0.2">
      <c r="A86" s="3"/>
      <c r="B86" s="3"/>
      <c r="C86" s="3"/>
      <c r="D86" s="3"/>
      <c r="E86" s="3"/>
      <c r="P86" s="3"/>
      <c r="Q86" s="3"/>
    </row>
    <row r="87" spans="1:17" x14ac:dyDescent="0.2">
      <c r="A87" s="3"/>
      <c r="B87" s="3"/>
      <c r="C87" s="3"/>
      <c r="D87" s="3"/>
      <c r="E87" s="3"/>
      <c r="P87" s="3"/>
      <c r="Q87" s="3"/>
    </row>
    <row r="88" spans="1:17" x14ac:dyDescent="0.2">
      <c r="A88" s="3"/>
      <c r="B88" s="3"/>
      <c r="C88" s="3"/>
      <c r="D88" s="3"/>
      <c r="E88" s="3"/>
      <c r="P88" s="3"/>
      <c r="Q88" s="3"/>
    </row>
    <row r="89" spans="1:17" x14ac:dyDescent="0.2">
      <c r="A89" s="3"/>
      <c r="B89" s="3"/>
      <c r="C89" s="3"/>
      <c r="D89" s="3"/>
      <c r="E89" s="3"/>
      <c r="P89" s="3"/>
      <c r="Q89" s="3"/>
    </row>
    <row r="90" spans="1:17" x14ac:dyDescent="0.2">
      <c r="A90" s="3"/>
      <c r="B90" s="3"/>
      <c r="C90" s="3"/>
      <c r="D90" s="3"/>
      <c r="E90" s="3"/>
      <c r="P90" s="3"/>
      <c r="Q90" s="3"/>
    </row>
    <row r="91" spans="1:17" x14ac:dyDescent="0.2">
      <c r="A91" s="3"/>
      <c r="B91" s="3"/>
      <c r="C91" s="3"/>
      <c r="D91" s="3"/>
      <c r="E91" s="3"/>
      <c r="P91" s="3"/>
      <c r="Q91" s="3"/>
    </row>
    <row r="92" spans="1:17" x14ac:dyDescent="0.2">
      <c r="A92" s="3"/>
      <c r="B92" s="3"/>
      <c r="C92" s="3"/>
      <c r="D92" s="3"/>
      <c r="E92" s="3"/>
      <c r="P92" s="3"/>
      <c r="Q92" s="3"/>
    </row>
    <row r="93" spans="1:17" x14ac:dyDescent="0.2">
      <c r="A93" s="3"/>
      <c r="B93" s="3"/>
      <c r="C93" s="3"/>
      <c r="D93" s="3"/>
      <c r="E93" s="3"/>
      <c r="P93" s="3"/>
      <c r="Q93" s="3"/>
    </row>
    <row r="94" spans="1:17" x14ac:dyDescent="0.2">
      <c r="A94" s="3"/>
      <c r="B94" s="3"/>
      <c r="C94" s="3"/>
      <c r="D94" s="3"/>
      <c r="E94" s="3"/>
      <c r="P94" s="3"/>
      <c r="Q94" s="3"/>
    </row>
    <row r="95" spans="1:17" x14ac:dyDescent="0.2">
      <c r="A95" s="3"/>
      <c r="B95" s="3"/>
      <c r="C95" s="3"/>
      <c r="D95" s="3"/>
      <c r="E95" s="3"/>
      <c r="P95" s="3"/>
      <c r="Q95" s="3"/>
    </row>
    <row r="96" spans="1:17" x14ac:dyDescent="0.2">
      <c r="A96" s="3"/>
      <c r="B96" s="3"/>
      <c r="C96" s="3"/>
      <c r="D96" s="3"/>
      <c r="E96" s="3"/>
      <c r="P96" s="3"/>
      <c r="Q96" s="3"/>
    </row>
    <row r="97" spans="1:17" x14ac:dyDescent="0.2">
      <c r="A97" s="3"/>
      <c r="B97" s="3"/>
      <c r="C97" s="3"/>
      <c r="D97" s="3"/>
      <c r="E97" s="3"/>
      <c r="P97" s="3"/>
      <c r="Q97" s="3"/>
    </row>
    <row r="98" spans="1:17" x14ac:dyDescent="0.2">
      <c r="A98" s="3"/>
      <c r="B98" s="3"/>
      <c r="C98" s="3"/>
      <c r="D98" s="3"/>
      <c r="E98" s="3"/>
      <c r="P98" s="3"/>
      <c r="Q98" s="3"/>
    </row>
    <row r="99" spans="1:17" x14ac:dyDescent="0.2">
      <c r="A99" s="3"/>
      <c r="B99" s="3"/>
      <c r="C99" s="3"/>
      <c r="D99" s="3"/>
      <c r="E99" s="3"/>
      <c r="P99" s="3"/>
      <c r="Q99" s="3"/>
    </row>
    <row r="100" spans="1:17" x14ac:dyDescent="0.2">
      <c r="A100" s="3"/>
      <c r="B100" s="3"/>
      <c r="C100" s="3"/>
      <c r="D100" s="3"/>
      <c r="E100" s="3"/>
      <c r="P100" s="3"/>
      <c r="Q100" s="3"/>
    </row>
    <row r="101" spans="1:17" x14ac:dyDescent="0.2">
      <c r="A101" s="3"/>
      <c r="B101" s="3"/>
      <c r="C101" s="3"/>
      <c r="D101" s="3"/>
      <c r="E101" s="3"/>
      <c r="P101" s="3"/>
      <c r="Q101" s="3"/>
    </row>
    <row r="102" spans="1:17" x14ac:dyDescent="0.2">
      <c r="A102" s="3"/>
      <c r="B102" s="3"/>
      <c r="C102" s="3"/>
      <c r="D102" s="3"/>
      <c r="E102" s="3"/>
      <c r="P102" s="3"/>
      <c r="Q102" s="3"/>
    </row>
    <row r="103" spans="1:17" x14ac:dyDescent="0.2">
      <c r="A103" s="3"/>
      <c r="B103" s="3"/>
      <c r="C103" s="3"/>
      <c r="D103" s="3"/>
      <c r="E103" s="3"/>
      <c r="P103" s="3"/>
      <c r="Q103" s="3"/>
    </row>
    <row r="104" spans="1:17" x14ac:dyDescent="0.2">
      <c r="A104" s="3"/>
      <c r="B104" s="3"/>
      <c r="C104" s="3"/>
      <c r="D104" s="3"/>
      <c r="E104" s="3"/>
      <c r="P104" s="3"/>
      <c r="Q104" s="3"/>
    </row>
    <row r="105" spans="1:17" x14ac:dyDescent="0.2">
      <c r="A105" s="3"/>
      <c r="B105" s="3"/>
      <c r="C105" s="3"/>
      <c r="D105" s="3"/>
      <c r="E105" s="3"/>
      <c r="P105" s="3"/>
      <c r="Q105" s="3"/>
    </row>
  </sheetData>
  <pageMargins left="0.7" right="0.7" top="0.75" bottom="0.75" header="0.3" footer="0.3"/>
  <pageSetup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J229"/>
  <sheetViews>
    <sheetView zoomScaleNormal="100" workbookViewId="0">
      <selection activeCell="D21" sqref="D21"/>
    </sheetView>
  </sheetViews>
  <sheetFormatPr defaultColWidth="9.140625" defaultRowHeight="12" x14ac:dyDescent="0.2"/>
  <cols>
    <col min="1" max="1" width="33.42578125" style="2" customWidth="1"/>
    <col min="2" max="2" width="44.28515625" style="2" customWidth="1"/>
    <col min="3" max="3" width="24" style="2" customWidth="1"/>
    <col min="4" max="4" width="20.42578125" style="2" customWidth="1"/>
    <col min="5" max="5" width="33.7109375" style="2" customWidth="1"/>
    <col min="6" max="6" width="31.140625" style="2" customWidth="1"/>
    <col min="7" max="7" width="38" style="2" customWidth="1"/>
    <col min="8" max="8" width="15.42578125" style="2" customWidth="1"/>
    <col min="9" max="9" width="19.28515625" style="2" customWidth="1"/>
    <col min="10" max="10" width="9" style="2" customWidth="1"/>
    <col min="11" max="16384" width="9.140625" style="50"/>
  </cols>
  <sheetData>
    <row r="1" spans="1:10" s="48" customFormat="1" ht="36" x14ac:dyDescent="0.2">
      <c r="A1" s="9" t="s">
        <v>15</v>
      </c>
      <c r="B1" s="9" t="s">
        <v>27</v>
      </c>
      <c r="C1" s="9" t="s">
        <v>646</v>
      </c>
      <c r="D1" s="9" t="s">
        <v>29</v>
      </c>
      <c r="E1" s="9" t="s">
        <v>30</v>
      </c>
      <c r="F1" s="9" t="s">
        <v>439</v>
      </c>
      <c r="G1" s="9" t="s">
        <v>25</v>
      </c>
      <c r="H1" s="9" t="s">
        <v>28</v>
      </c>
      <c r="I1" s="9" t="s">
        <v>31</v>
      </c>
      <c r="J1" s="9" t="s">
        <v>32</v>
      </c>
    </row>
    <row r="2" spans="1:10" s="10" customFormat="1" ht="36" x14ac:dyDescent="0.2">
      <c r="A2" s="4" t="s">
        <v>444</v>
      </c>
      <c r="B2" s="2" t="s">
        <v>445</v>
      </c>
      <c r="C2" s="23" t="s">
        <v>35</v>
      </c>
      <c r="D2" s="14"/>
      <c r="E2" s="8" t="s">
        <v>447</v>
      </c>
      <c r="F2" s="33"/>
      <c r="G2" s="2"/>
      <c r="H2" s="4"/>
      <c r="I2" s="14"/>
      <c r="J2" s="4"/>
    </row>
    <row r="3" spans="1:10" s="6" customFormat="1" x14ac:dyDescent="0.2">
      <c r="A3" s="2" t="s">
        <v>507</v>
      </c>
      <c r="B3" s="2" t="s">
        <v>510</v>
      </c>
      <c r="C3" s="23" t="s">
        <v>35</v>
      </c>
      <c r="D3" s="14"/>
      <c r="E3" s="8"/>
      <c r="F3" s="8"/>
      <c r="G3" s="2"/>
      <c r="H3" s="8"/>
      <c r="I3" s="14"/>
      <c r="J3" s="2"/>
    </row>
    <row r="4" spans="1:10" s="6" customFormat="1" x14ac:dyDescent="0.2">
      <c r="A4" s="40" t="s">
        <v>590</v>
      </c>
      <c r="B4" s="41"/>
      <c r="C4" s="242"/>
      <c r="D4" s="47"/>
      <c r="E4" s="32"/>
      <c r="F4" s="8"/>
      <c r="G4" s="2"/>
      <c r="H4" s="8"/>
      <c r="I4" s="14"/>
      <c r="J4" s="2"/>
    </row>
    <row r="5" spans="1:10" s="6" customFormat="1" ht="42.75" customHeight="1" x14ac:dyDescent="0.2">
      <c r="A5" s="2" t="s">
        <v>78</v>
      </c>
      <c r="B5" s="2" t="s">
        <v>463</v>
      </c>
      <c r="C5" s="23" t="s">
        <v>35</v>
      </c>
      <c r="D5" s="14"/>
      <c r="E5" s="8"/>
      <c r="F5" s="2"/>
      <c r="G5" s="2"/>
      <c r="H5" s="8"/>
      <c r="I5" s="14"/>
      <c r="J5" s="2"/>
    </row>
    <row r="6" spans="1:10" s="6" customFormat="1" ht="24" x14ac:dyDescent="0.2">
      <c r="A6" s="2" t="s">
        <v>592</v>
      </c>
      <c r="B6" s="2" t="s">
        <v>2136</v>
      </c>
      <c r="C6" s="23" t="s">
        <v>35</v>
      </c>
      <c r="D6" s="14"/>
      <c r="E6" s="8"/>
      <c r="F6" s="8"/>
      <c r="G6" s="8"/>
      <c r="H6" s="8"/>
      <c r="I6" s="14"/>
      <c r="J6" s="2"/>
    </row>
    <row r="7" spans="1:10" s="6" customFormat="1" ht="36" x14ac:dyDescent="0.2">
      <c r="A7" s="2" t="s">
        <v>597</v>
      </c>
      <c r="B7" s="2" t="s">
        <v>2148</v>
      </c>
      <c r="C7" s="23" t="s">
        <v>35</v>
      </c>
      <c r="D7" s="23" t="s">
        <v>600</v>
      </c>
      <c r="E7" s="25" t="s">
        <v>614</v>
      </c>
      <c r="F7" s="8"/>
      <c r="G7" s="8"/>
      <c r="H7" s="8"/>
      <c r="I7" s="14"/>
      <c r="J7" s="8"/>
    </row>
    <row r="8" spans="1:10" s="6" customFormat="1" ht="48" x14ac:dyDescent="0.2">
      <c r="A8" s="2" t="s">
        <v>602</v>
      </c>
      <c r="B8" s="2" t="s">
        <v>2275</v>
      </c>
      <c r="C8" s="23" t="s">
        <v>35</v>
      </c>
      <c r="D8" s="23" t="s">
        <v>654</v>
      </c>
      <c r="E8" s="25" t="s">
        <v>616</v>
      </c>
      <c r="F8" s="8"/>
      <c r="G8" s="8"/>
      <c r="H8" s="8"/>
      <c r="I8" s="14"/>
      <c r="J8" s="2"/>
    </row>
    <row r="9" spans="1:10" s="6" customFormat="1" x14ac:dyDescent="0.2">
      <c r="A9" s="40" t="s">
        <v>605</v>
      </c>
      <c r="B9" s="41"/>
      <c r="C9" s="242"/>
      <c r="D9" s="47"/>
      <c r="E9" s="32"/>
      <c r="F9" s="8"/>
      <c r="G9" s="8"/>
      <c r="H9" s="8"/>
      <c r="I9" s="14"/>
      <c r="J9" s="2"/>
    </row>
    <row r="10" spans="1:10" s="6" customFormat="1" x14ac:dyDescent="0.2">
      <c r="A10" s="2" t="s">
        <v>444</v>
      </c>
      <c r="B10" s="2" t="s">
        <v>445</v>
      </c>
      <c r="C10" s="23"/>
      <c r="D10" s="14"/>
      <c r="E10" s="8"/>
      <c r="F10" s="8"/>
      <c r="G10" s="8"/>
      <c r="H10" s="8"/>
      <c r="I10" s="14"/>
      <c r="J10" s="2"/>
    </row>
    <row r="11" spans="1:10" s="6" customFormat="1" ht="24" x14ac:dyDescent="0.2">
      <c r="A11" s="2" t="s">
        <v>609</v>
      </c>
      <c r="B11" s="2" t="s">
        <v>610</v>
      </c>
      <c r="C11" s="23" t="s">
        <v>35</v>
      </c>
      <c r="D11" s="14" t="s">
        <v>2276</v>
      </c>
      <c r="E11" s="8" t="s">
        <v>611</v>
      </c>
      <c r="F11" s="8"/>
      <c r="G11" s="8"/>
      <c r="H11" s="8"/>
      <c r="I11" s="14"/>
      <c r="J11" s="2"/>
    </row>
    <row r="12" spans="1:10" s="6" customFormat="1" x14ac:dyDescent="0.2">
      <c r="A12" s="2" t="s">
        <v>507</v>
      </c>
      <c r="B12" s="2" t="s">
        <v>510</v>
      </c>
      <c r="C12" s="23" t="s">
        <v>35</v>
      </c>
      <c r="D12" s="14"/>
      <c r="E12" s="8"/>
      <c r="F12" s="8"/>
      <c r="G12" s="8"/>
      <c r="H12" s="8"/>
      <c r="I12" s="14"/>
      <c r="J12" s="2"/>
    </row>
    <row r="13" spans="1:10" s="6" customFormat="1" x14ac:dyDescent="0.2">
      <c r="A13" s="2" t="s">
        <v>78</v>
      </c>
      <c r="B13" s="2" t="s">
        <v>463</v>
      </c>
      <c r="C13" s="23" t="s">
        <v>35</v>
      </c>
      <c r="D13" s="14"/>
      <c r="E13" s="8"/>
      <c r="F13" s="8"/>
      <c r="G13" s="8"/>
      <c r="H13" s="8"/>
      <c r="I13" s="14"/>
      <c r="J13" s="2"/>
    </row>
    <row r="14" spans="1:10" s="6" customFormat="1" x14ac:dyDescent="0.2">
      <c r="A14" s="2" t="s">
        <v>609</v>
      </c>
      <c r="B14" s="2" t="s">
        <v>610</v>
      </c>
      <c r="C14" s="23" t="s">
        <v>35</v>
      </c>
      <c r="D14" s="14"/>
      <c r="E14" s="8"/>
      <c r="F14" s="8"/>
      <c r="G14" s="8"/>
      <c r="H14" s="8"/>
      <c r="I14" s="14"/>
      <c r="J14" s="2"/>
    </row>
    <row r="15" spans="1:10" s="6" customFormat="1" ht="36" x14ac:dyDescent="0.2">
      <c r="A15" s="2" t="s">
        <v>597</v>
      </c>
      <c r="B15" s="2" t="s">
        <v>2148</v>
      </c>
      <c r="C15" s="23" t="s">
        <v>35</v>
      </c>
      <c r="D15" s="23" t="s">
        <v>600</v>
      </c>
      <c r="E15" s="25" t="s">
        <v>614</v>
      </c>
      <c r="F15" s="8"/>
      <c r="G15" s="8"/>
      <c r="H15" s="8"/>
      <c r="I15" s="14"/>
      <c r="J15" s="8"/>
    </row>
    <row r="16" spans="1:10" s="6" customFormat="1" ht="48" x14ac:dyDescent="0.2">
      <c r="A16" s="2" t="s">
        <v>602</v>
      </c>
      <c r="B16" s="2" t="s">
        <v>2275</v>
      </c>
      <c r="C16" s="23" t="s">
        <v>35</v>
      </c>
      <c r="D16" s="23" t="s">
        <v>654</v>
      </c>
      <c r="E16" s="25" t="s">
        <v>616</v>
      </c>
      <c r="F16" s="8"/>
      <c r="G16" s="8"/>
      <c r="H16" s="8"/>
      <c r="I16" s="14"/>
      <c r="J16" s="2"/>
    </row>
    <row r="17" spans="1:10" s="6" customFormat="1" x14ac:dyDescent="0.2">
      <c r="A17" s="40" t="s">
        <v>617</v>
      </c>
      <c r="B17" s="41"/>
      <c r="C17" s="243"/>
      <c r="D17" s="47"/>
      <c r="E17" s="32"/>
      <c r="F17" s="8"/>
      <c r="G17" s="8"/>
      <c r="H17" s="8"/>
      <c r="I17" s="14"/>
      <c r="J17" s="2"/>
    </row>
    <row r="18" spans="1:10" s="6" customFormat="1" x14ac:dyDescent="0.2">
      <c r="A18" s="2" t="s">
        <v>78</v>
      </c>
      <c r="B18" s="2" t="s">
        <v>463</v>
      </c>
      <c r="C18" s="23" t="s">
        <v>35</v>
      </c>
      <c r="D18" s="14"/>
      <c r="E18" s="8"/>
      <c r="F18" s="8"/>
      <c r="G18" s="8"/>
      <c r="H18" s="8"/>
      <c r="I18" s="14"/>
      <c r="J18" s="2"/>
    </row>
    <row r="19" spans="1:10" s="6" customFormat="1" x14ac:dyDescent="0.2">
      <c r="A19" s="2" t="s">
        <v>619</v>
      </c>
      <c r="B19" s="2" t="s">
        <v>1827</v>
      </c>
      <c r="C19" s="23" t="s">
        <v>35</v>
      </c>
      <c r="D19" s="14"/>
      <c r="E19" s="8"/>
      <c r="F19" s="8"/>
      <c r="G19" s="8"/>
      <c r="H19" s="8"/>
      <c r="I19" s="14"/>
      <c r="J19" s="2"/>
    </row>
    <row r="20" spans="1:10" s="6" customFormat="1" x14ac:dyDescent="0.2">
      <c r="A20" s="2" t="s">
        <v>623</v>
      </c>
      <c r="B20" s="2" t="s">
        <v>2023</v>
      </c>
      <c r="C20" s="23" t="s">
        <v>35</v>
      </c>
      <c r="D20" s="14"/>
      <c r="E20" s="8"/>
      <c r="F20" s="8"/>
      <c r="G20" s="8"/>
      <c r="H20" s="8"/>
      <c r="I20" s="14"/>
      <c r="J20" s="2"/>
    </row>
    <row r="21" spans="1:10" s="6" customFormat="1" x14ac:dyDescent="0.2">
      <c r="A21" s="2" t="s">
        <v>626</v>
      </c>
      <c r="B21" s="2" t="s">
        <v>2277</v>
      </c>
      <c r="C21" s="23" t="s">
        <v>35</v>
      </c>
      <c r="D21" s="14"/>
      <c r="E21" s="8"/>
      <c r="F21" s="8"/>
      <c r="G21" s="8"/>
      <c r="H21" s="8"/>
      <c r="I21" s="14"/>
      <c r="J21" s="2"/>
    </row>
    <row r="22" spans="1:10" s="6" customFormat="1" x14ac:dyDescent="0.2">
      <c r="A22" s="40" t="s">
        <v>629</v>
      </c>
      <c r="B22" s="49"/>
      <c r="C22" s="243"/>
      <c r="D22" s="47"/>
      <c r="E22" s="32"/>
      <c r="F22" s="8"/>
      <c r="G22" s="8"/>
      <c r="H22" s="8"/>
      <c r="I22" s="14"/>
      <c r="J22" s="2"/>
    </row>
    <row r="23" spans="1:10" s="6" customFormat="1" x14ac:dyDescent="0.2">
      <c r="A23" s="2" t="s">
        <v>78</v>
      </c>
      <c r="B23" s="2" t="s">
        <v>463</v>
      </c>
      <c r="C23" s="23" t="s">
        <v>35</v>
      </c>
      <c r="D23" s="14"/>
      <c r="E23" s="8"/>
      <c r="F23" s="8"/>
      <c r="G23" s="8"/>
      <c r="H23" s="8"/>
      <c r="I23" s="14"/>
      <c r="J23" s="2"/>
    </row>
    <row r="24" spans="1:10" s="6" customFormat="1" x14ac:dyDescent="0.2">
      <c r="A24" s="2" t="s">
        <v>619</v>
      </c>
      <c r="B24" s="2" t="s">
        <v>1827</v>
      </c>
      <c r="C24" s="23" t="s">
        <v>35</v>
      </c>
      <c r="D24" s="14"/>
      <c r="E24" s="8"/>
      <c r="F24" s="8"/>
      <c r="G24" s="8"/>
      <c r="H24" s="8"/>
      <c r="I24" s="14"/>
      <c r="J24" s="2"/>
    </row>
    <row r="25" spans="1:10" s="6" customFormat="1" x14ac:dyDescent="0.2">
      <c r="A25" s="2" t="s">
        <v>623</v>
      </c>
      <c r="B25" s="2" t="s">
        <v>2023</v>
      </c>
      <c r="C25" s="23" t="s">
        <v>35</v>
      </c>
      <c r="D25" s="14"/>
      <c r="E25" s="8"/>
      <c r="F25" s="8"/>
      <c r="G25" s="8"/>
      <c r="H25" s="8"/>
      <c r="I25" s="14"/>
      <c r="J25" s="2"/>
    </row>
    <row r="26" spans="1:10" s="6" customFormat="1" x14ac:dyDescent="0.2">
      <c r="A26" s="2" t="s">
        <v>626</v>
      </c>
      <c r="B26" s="2" t="s">
        <v>2277</v>
      </c>
      <c r="C26" s="23" t="s">
        <v>35</v>
      </c>
      <c r="D26" s="14"/>
      <c r="E26" s="8"/>
      <c r="F26" s="8"/>
      <c r="G26" s="8"/>
      <c r="H26" s="8"/>
      <c r="I26" s="14"/>
      <c r="J26" s="2"/>
    </row>
    <row r="27" spans="1:10" s="6" customFormat="1" ht="36" x14ac:dyDescent="0.2">
      <c r="A27" s="2" t="s">
        <v>631</v>
      </c>
      <c r="B27" s="2" t="s">
        <v>2278</v>
      </c>
      <c r="C27" s="23" t="s">
        <v>35</v>
      </c>
      <c r="D27" s="14" t="s">
        <v>2279</v>
      </c>
      <c r="E27" s="8" t="s">
        <v>634</v>
      </c>
      <c r="F27" s="8"/>
      <c r="G27" s="8"/>
      <c r="H27" s="8"/>
      <c r="I27" s="14"/>
      <c r="J27" s="2"/>
    </row>
    <row r="28" spans="1:10" s="6" customFormat="1" x14ac:dyDescent="0.2">
      <c r="A28" s="2" t="s">
        <v>636</v>
      </c>
      <c r="B28" s="2" t="s">
        <v>2280</v>
      </c>
      <c r="C28" s="23" t="s">
        <v>35</v>
      </c>
      <c r="D28" s="14" t="s">
        <v>2281</v>
      </c>
      <c r="E28" s="8"/>
      <c r="F28" s="8"/>
      <c r="G28" s="8"/>
      <c r="H28" s="8"/>
      <c r="I28" s="14"/>
      <c r="J28" s="2"/>
    </row>
    <row r="29" spans="1:10" s="6" customFormat="1" x14ac:dyDescent="0.2">
      <c r="A29" s="2" t="s">
        <v>640</v>
      </c>
      <c r="B29" s="2" t="s">
        <v>2282</v>
      </c>
      <c r="C29" s="23" t="s">
        <v>35</v>
      </c>
      <c r="D29" s="14"/>
      <c r="E29" s="8"/>
      <c r="F29" s="8"/>
      <c r="G29" s="8"/>
      <c r="H29" s="8"/>
      <c r="I29" s="14"/>
      <c r="J29" s="2"/>
    </row>
    <row r="30" spans="1:10" s="6" customFormat="1" x14ac:dyDescent="0.2">
      <c r="A30" s="40" t="s">
        <v>578</v>
      </c>
      <c r="B30" s="49"/>
      <c r="C30" s="243"/>
      <c r="D30" s="47"/>
      <c r="E30" s="32"/>
      <c r="F30" s="8"/>
      <c r="G30" s="8"/>
      <c r="H30" s="8"/>
      <c r="I30" s="14"/>
      <c r="J30" s="2"/>
    </row>
    <row r="31" spans="1:10" s="6" customFormat="1" x14ac:dyDescent="0.2">
      <c r="A31" s="2" t="s">
        <v>78</v>
      </c>
      <c r="B31" s="2" t="s">
        <v>463</v>
      </c>
      <c r="C31" s="23" t="s">
        <v>35</v>
      </c>
      <c r="D31" s="14"/>
      <c r="E31" s="8"/>
      <c r="F31" s="8"/>
      <c r="G31" s="8"/>
      <c r="H31" s="8"/>
      <c r="I31" s="14"/>
      <c r="J31" s="2"/>
    </row>
    <row r="32" spans="1:10" s="6" customFormat="1" x14ac:dyDescent="0.2">
      <c r="A32" s="2" t="s">
        <v>582</v>
      </c>
      <c r="C32" s="23" t="s">
        <v>35</v>
      </c>
      <c r="D32" s="14" t="s">
        <v>1079</v>
      </c>
      <c r="E32" s="8"/>
      <c r="F32" s="8"/>
      <c r="G32" s="8"/>
      <c r="H32" s="8"/>
      <c r="I32" s="14"/>
      <c r="J32" s="2"/>
    </row>
    <row r="33" spans="1:10" s="6" customFormat="1" ht="24" x14ac:dyDescent="0.2">
      <c r="A33" s="2" t="s">
        <v>586</v>
      </c>
      <c r="B33" s="2" t="s">
        <v>587</v>
      </c>
      <c r="C33" s="23" t="s">
        <v>35</v>
      </c>
      <c r="D33" s="23" t="s">
        <v>654</v>
      </c>
      <c r="E33" s="8" t="s">
        <v>588</v>
      </c>
      <c r="F33" s="8"/>
      <c r="G33" s="8"/>
      <c r="H33" s="8"/>
      <c r="I33" s="14"/>
      <c r="J33" s="2"/>
    </row>
    <row r="34" spans="1:10" x14ac:dyDescent="0.2">
      <c r="A34" s="4"/>
      <c r="E34" s="8"/>
      <c r="F34" s="8"/>
      <c r="G34" s="8"/>
      <c r="H34" s="8"/>
      <c r="I34" s="14"/>
    </row>
    <row r="35" spans="1:10" x14ac:dyDescent="0.2">
      <c r="E35" s="8"/>
      <c r="F35" s="8"/>
      <c r="G35" s="8"/>
      <c r="H35" s="8"/>
    </row>
    <row r="36" spans="1:10" x14ac:dyDescent="0.2">
      <c r="E36" s="8"/>
      <c r="F36" s="8"/>
      <c r="G36" s="8"/>
      <c r="H36" s="8"/>
      <c r="I36" s="14"/>
      <c r="J36" s="8"/>
    </row>
    <row r="37" spans="1:10" x14ac:dyDescent="0.2">
      <c r="E37" s="8"/>
      <c r="F37" s="8"/>
      <c r="G37" s="8"/>
      <c r="H37" s="8"/>
      <c r="I37" s="14"/>
    </row>
    <row r="38" spans="1:10" x14ac:dyDescent="0.2">
      <c r="E38" s="8"/>
      <c r="F38" s="8"/>
      <c r="G38" s="8"/>
      <c r="H38" s="8"/>
      <c r="I38" s="14"/>
    </row>
    <row r="39" spans="1:10" x14ac:dyDescent="0.2">
      <c r="A39" s="4"/>
      <c r="E39" s="8"/>
      <c r="F39" s="8"/>
      <c r="G39" s="8"/>
      <c r="H39" s="8"/>
      <c r="I39" s="14"/>
    </row>
    <row r="40" spans="1:10" x14ac:dyDescent="0.2">
      <c r="E40" s="8"/>
      <c r="F40" s="8"/>
      <c r="G40" s="8"/>
      <c r="H40" s="8"/>
      <c r="I40" s="14"/>
    </row>
    <row r="41" spans="1:10" x14ac:dyDescent="0.2">
      <c r="E41" s="8"/>
      <c r="F41" s="8"/>
      <c r="G41" s="8"/>
      <c r="H41" s="8"/>
      <c r="I41" s="14"/>
    </row>
    <row r="42" spans="1:10" x14ac:dyDescent="0.2">
      <c r="A42" s="4"/>
      <c r="E42" s="8"/>
      <c r="F42" s="8"/>
      <c r="G42" s="8"/>
      <c r="H42" s="8"/>
      <c r="I42" s="14"/>
      <c r="J42" s="8"/>
    </row>
    <row r="43" spans="1:10" x14ac:dyDescent="0.2">
      <c r="E43" s="8"/>
      <c r="F43" s="8"/>
      <c r="G43" s="8"/>
      <c r="H43" s="8"/>
      <c r="I43" s="14"/>
    </row>
    <row r="44" spans="1:10" x14ac:dyDescent="0.2">
      <c r="F44" s="8"/>
      <c r="G44" s="8"/>
      <c r="H44" s="8"/>
      <c r="I44" s="14"/>
    </row>
    <row r="45" spans="1:10" x14ac:dyDescent="0.2">
      <c r="A45" s="4"/>
      <c r="F45" s="8"/>
      <c r="G45" s="8"/>
      <c r="H45" s="8"/>
      <c r="I45" s="14"/>
    </row>
    <row r="46" spans="1:10" x14ac:dyDescent="0.2">
      <c r="F46" s="8"/>
      <c r="G46" s="8"/>
      <c r="H46" s="8"/>
      <c r="I46" s="14"/>
    </row>
    <row r="47" spans="1:10" x14ac:dyDescent="0.2">
      <c r="F47" s="8"/>
      <c r="G47" s="8"/>
      <c r="H47" s="8"/>
      <c r="I47" s="14"/>
    </row>
    <row r="48" spans="1:10" x14ac:dyDescent="0.2">
      <c r="A48" s="4"/>
      <c r="F48" s="8"/>
      <c r="G48" s="8"/>
      <c r="H48" s="8"/>
      <c r="I48" s="14"/>
    </row>
    <row r="49" spans="1:10" x14ac:dyDescent="0.2">
      <c r="E49" s="8"/>
      <c r="F49" s="8"/>
      <c r="G49" s="8"/>
      <c r="H49" s="8"/>
      <c r="I49" s="14"/>
    </row>
    <row r="50" spans="1:10" x14ac:dyDescent="0.2">
      <c r="E50" s="8"/>
      <c r="F50" s="8"/>
      <c r="G50" s="8"/>
      <c r="H50" s="8"/>
      <c r="I50" s="14"/>
    </row>
    <row r="51" spans="1:10" x14ac:dyDescent="0.2">
      <c r="A51" s="4"/>
      <c r="E51" s="8"/>
      <c r="F51" s="8"/>
      <c r="G51" s="8"/>
      <c r="H51" s="8"/>
      <c r="I51" s="14"/>
    </row>
    <row r="52" spans="1:10" x14ac:dyDescent="0.2">
      <c r="E52" s="8"/>
      <c r="F52" s="8"/>
      <c r="G52" s="8"/>
      <c r="H52" s="8"/>
      <c r="I52" s="14"/>
      <c r="J52" s="8"/>
    </row>
    <row r="53" spans="1:10" x14ac:dyDescent="0.2">
      <c r="E53" s="8"/>
      <c r="F53" s="8"/>
      <c r="G53" s="8"/>
      <c r="H53" s="8"/>
      <c r="I53" s="14"/>
    </row>
    <row r="54" spans="1:10" x14ac:dyDescent="0.2">
      <c r="E54" s="8"/>
      <c r="F54" s="8"/>
      <c r="G54" s="8"/>
      <c r="H54" s="8"/>
      <c r="I54" s="14"/>
      <c r="J54" s="8"/>
    </row>
    <row r="55" spans="1:10" x14ac:dyDescent="0.2">
      <c r="A55" s="4"/>
      <c r="E55" s="8"/>
      <c r="F55" s="8"/>
      <c r="G55" s="8"/>
      <c r="H55" s="8"/>
      <c r="I55" s="14"/>
    </row>
    <row r="56" spans="1:10" x14ac:dyDescent="0.2">
      <c r="E56" s="8"/>
      <c r="F56" s="8"/>
      <c r="G56" s="8"/>
      <c r="H56" s="8"/>
      <c r="I56" s="14"/>
    </row>
    <row r="57" spans="1:10" x14ac:dyDescent="0.2">
      <c r="E57" s="8"/>
      <c r="F57" s="8"/>
      <c r="G57" s="8"/>
      <c r="H57" s="8"/>
      <c r="I57" s="14"/>
      <c r="J57" s="8"/>
    </row>
    <row r="58" spans="1:10" x14ac:dyDescent="0.2">
      <c r="E58" s="8"/>
      <c r="F58" s="8"/>
      <c r="G58" s="8"/>
      <c r="H58" s="8"/>
      <c r="I58" s="14"/>
      <c r="J58" s="8"/>
    </row>
    <row r="59" spans="1:10" x14ac:dyDescent="0.2">
      <c r="A59" s="4"/>
      <c r="E59" s="8"/>
      <c r="F59" s="8"/>
      <c r="G59" s="8"/>
      <c r="H59" s="8"/>
      <c r="I59" s="14"/>
      <c r="J59" s="8"/>
    </row>
    <row r="60" spans="1:10" x14ac:dyDescent="0.2">
      <c r="E60" s="8"/>
      <c r="F60" s="8"/>
      <c r="G60" s="8"/>
      <c r="H60" s="8"/>
      <c r="I60" s="14"/>
      <c r="J60" s="8"/>
    </row>
    <row r="61" spans="1:10" x14ac:dyDescent="0.2">
      <c r="E61" s="8"/>
      <c r="F61" s="8"/>
      <c r="G61" s="8"/>
      <c r="H61" s="8"/>
      <c r="I61" s="14"/>
      <c r="J61" s="8"/>
    </row>
    <row r="62" spans="1:10" x14ac:dyDescent="0.2">
      <c r="A62" s="4"/>
      <c r="E62" s="8"/>
      <c r="F62" s="8"/>
      <c r="G62" s="8"/>
      <c r="H62" s="8"/>
      <c r="I62" s="14"/>
      <c r="J62" s="8"/>
    </row>
    <row r="63" spans="1:10" x14ac:dyDescent="0.2">
      <c r="E63" s="8"/>
      <c r="F63" s="8"/>
      <c r="G63" s="8"/>
      <c r="H63" s="8"/>
      <c r="I63" s="14"/>
      <c r="J63" s="8"/>
    </row>
    <row r="64" spans="1:10" x14ac:dyDescent="0.2">
      <c r="E64" s="8"/>
      <c r="F64" s="8"/>
      <c r="G64" s="8"/>
      <c r="H64" s="8"/>
      <c r="I64" s="14"/>
      <c r="J64" s="8"/>
    </row>
    <row r="65" spans="1:10" x14ac:dyDescent="0.2">
      <c r="E65" s="8"/>
      <c r="F65" s="8"/>
      <c r="G65" s="8"/>
      <c r="H65" s="8"/>
      <c r="I65" s="14"/>
      <c r="J65" s="8"/>
    </row>
    <row r="66" spans="1:10" x14ac:dyDescent="0.2">
      <c r="A66" s="4"/>
      <c r="E66" s="8"/>
      <c r="F66" s="8"/>
      <c r="G66" s="8"/>
      <c r="H66" s="8"/>
      <c r="I66" s="14"/>
      <c r="J66" s="8"/>
    </row>
    <row r="67" spans="1:10" x14ac:dyDescent="0.2">
      <c r="E67" s="8"/>
      <c r="F67" s="8"/>
      <c r="G67" s="8"/>
      <c r="H67" s="8"/>
      <c r="J67" s="8"/>
    </row>
    <row r="68" spans="1:10" x14ac:dyDescent="0.2">
      <c r="E68" s="8"/>
      <c r="F68" s="8"/>
      <c r="G68" s="8"/>
      <c r="H68" s="8"/>
      <c r="J68" s="8"/>
    </row>
    <row r="69" spans="1:10" x14ac:dyDescent="0.2">
      <c r="E69" s="8"/>
      <c r="F69" s="8"/>
      <c r="G69" s="8"/>
      <c r="H69" s="8"/>
      <c r="I69" s="14"/>
      <c r="J69" s="8"/>
    </row>
    <row r="70" spans="1:10" x14ac:dyDescent="0.2">
      <c r="E70" s="8"/>
      <c r="F70" s="8"/>
      <c r="G70" s="8"/>
      <c r="H70" s="8"/>
      <c r="I70" s="14"/>
      <c r="J70" s="8"/>
    </row>
    <row r="71" spans="1:10" x14ac:dyDescent="0.2">
      <c r="E71" s="8"/>
      <c r="F71" s="8"/>
      <c r="G71" s="8"/>
      <c r="H71" s="8"/>
      <c r="I71" s="14"/>
      <c r="J71" s="8"/>
    </row>
    <row r="72" spans="1:10" x14ac:dyDescent="0.2">
      <c r="E72" s="8"/>
      <c r="F72" s="8"/>
      <c r="G72" s="8"/>
      <c r="H72" s="8"/>
      <c r="I72" s="14"/>
      <c r="J72" s="8"/>
    </row>
    <row r="73" spans="1:10" x14ac:dyDescent="0.2">
      <c r="E73" s="8"/>
      <c r="F73" s="8"/>
      <c r="G73" s="8"/>
      <c r="H73" s="8"/>
      <c r="I73" s="14"/>
      <c r="J73" s="8"/>
    </row>
    <row r="74" spans="1:10" x14ac:dyDescent="0.2">
      <c r="E74" s="8"/>
      <c r="F74" s="8"/>
      <c r="G74" s="8"/>
      <c r="H74" s="8"/>
      <c r="I74" s="14"/>
      <c r="J74" s="8"/>
    </row>
    <row r="75" spans="1:10" x14ac:dyDescent="0.2">
      <c r="E75" s="8"/>
      <c r="F75" s="8"/>
      <c r="G75" s="8"/>
      <c r="H75" s="8"/>
      <c r="I75" s="14"/>
      <c r="J75" s="8"/>
    </row>
    <row r="76" spans="1:10" x14ac:dyDescent="0.2">
      <c r="E76" s="8"/>
      <c r="F76" s="8"/>
      <c r="G76" s="8"/>
      <c r="H76" s="8"/>
      <c r="I76" s="14"/>
      <c r="J76" s="8"/>
    </row>
    <row r="77" spans="1:10" x14ac:dyDescent="0.2">
      <c r="E77" s="8"/>
      <c r="F77" s="8"/>
      <c r="G77" s="8"/>
      <c r="H77" s="8"/>
      <c r="I77" s="14"/>
      <c r="J77" s="8"/>
    </row>
    <row r="78" spans="1:10" x14ac:dyDescent="0.2">
      <c r="E78" s="8"/>
      <c r="F78" s="8"/>
      <c r="G78" s="8"/>
      <c r="H78" s="8"/>
      <c r="I78" s="14"/>
      <c r="J78" s="8"/>
    </row>
    <row r="79" spans="1:10" x14ac:dyDescent="0.2">
      <c r="E79" s="8"/>
      <c r="F79" s="8"/>
      <c r="G79" s="8"/>
      <c r="H79" s="8"/>
      <c r="I79" s="14"/>
      <c r="J79" s="8"/>
    </row>
    <row r="80" spans="1:10" x14ac:dyDescent="0.2">
      <c r="E80" s="8"/>
      <c r="F80" s="8"/>
      <c r="G80" s="8"/>
      <c r="H80" s="8"/>
      <c r="I80" s="14"/>
      <c r="J80" s="8"/>
    </row>
    <row r="81" spans="5:10" x14ac:dyDescent="0.2">
      <c r="E81" s="8"/>
      <c r="F81" s="8"/>
      <c r="G81" s="8"/>
      <c r="H81" s="8"/>
      <c r="I81" s="14"/>
      <c r="J81" s="8"/>
    </row>
    <row r="82" spans="5:10" x14ac:dyDescent="0.2">
      <c r="E82" s="8"/>
      <c r="F82" s="8"/>
      <c r="G82" s="8"/>
      <c r="H82" s="8"/>
      <c r="I82" s="14"/>
      <c r="J82" s="8"/>
    </row>
    <row r="83" spans="5:10" x14ac:dyDescent="0.2">
      <c r="E83" s="8"/>
      <c r="F83" s="8"/>
      <c r="G83" s="8"/>
      <c r="H83" s="8"/>
      <c r="I83" s="14"/>
      <c r="J83" s="8"/>
    </row>
    <row r="84" spans="5:10" x14ac:dyDescent="0.2">
      <c r="E84" s="8"/>
      <c r="F84" s="8"/>
      <c r="G84" s="8"/>
      <c r="H84" s="8"/>
      <c r="I84" s="14"/>
      <c r="J84" s="8"/>
    </row>
    <row r="85" spans="5:10" x14ac:dyDescent="0.2">
      <c r="E85" s="8"/>
      <c r="F85" s="8"/>
      <c r="G85" s="8"/>
      <c r="H85" s="8"/>
      <c r="I85" s="14"/>
      <c r="J85" s="8"/>
    </row>
    <row r="86" spans="5:10" x14ac:dyDescent="0.2">
      <c r="E86" s="14"/>
      <c r="H86" s="8"/>
      <c r="I86" s="14"/>
      <c r="J86" s="8"/>
    </row>
    <row r="87" spans="5:10" x14ac:dyDescent="0.2">
      <c r="E87" s="8"/>
      <c r="F87" s="8"/>
      <c r="G87" s="8"/>
      <c r="H87" s="8"/>
      <c r="I87" s="14"/>
      <c r="J87" s="8"/>
    </row>
    <row r="88" spans="5:10" x14ac:dyDescent="0.2">
      <c r="E88" s="8"/>
      <c r="F88" s="8"/>
      <c r="G88" s="8"/>
      <c r="H88" s="8"/>
      <c r="I88" s="14"/>
      <c r="J88" s="8"/>
    </row>
    <row r="89" spans="5:10" x14ac:dyDescent="0.2">
      <c r="E89" s="8"/>
      <c r="F89" s="8"/>
      <c r="G89" s="8"/>
      <c r="H89" s="8"/>
      <c r="I89" s="14"/>
      <c r="J89" s="8"/>
    </row>
    <row r="90" spans="5:10" x14ac:dyDescent="0.2">
      <c r="E90" s="8"/>
      <c r="F90" s="8"/>
      <c r="G90" s="8"/>
      <c r="H90" s="8"/>
      <c r="I90" s="14"/>
      <c r="J90" s="8"/>
    </row>
    <row r="91" spans="5:10" x14ac:dyDescent="0.2">
      <c r="E91" s="8"/>
      <c r="F91" s="8"/>
      <c r="G91" s="8"/>
      <c r="H91" s="8"/>
      <c r="I91" s="14"/>
      <c r="J91" s="8"/>
    </row>
    <row r="92" spans="5:10" x14ac:dyDescent="0.2">
      <c r="E92" s="8"/>
      <c r="F92" s="8"/>
      <c r="G92" s="8"/>
      <c r="H92" s="8"/>
      <c r="I92" s="14"/>
      <c r="J92" s="8"/>
    </row>
    <row r="93" spans="5:10" x14ac:dyDescent="0.2">
      <c r="E93" s="8"/>
      <c r="F93" s="8"/>
      <c r="G93" s="8"/>
      <c r="H93" s="8"/>
      <c r="I93" s="14"/>
      <c r="J93" s="8"/>
    </row>
    <row r="94" spans="5:10" x14ac:dyDescent="0.2">
      <c r="E94" s="8"/>
      <c r="F94" s="8"/>
      <c r="G94" s="8"/>
      <c r="H94" s="8"/>
      <c r="I94" s="14"/>
      <c r="J94" s="8"/>
    </row>
    <row r="95" spans="5:10" x14ac:dyDescent="0.2">
      <c r="E95" s="8"/>
      <c r="F95" s="8"/>
      <c r="G95" s="8"/>
      <c r="H95" s="8"/>
      <c r="I95" s="14"/>
      <c r="J95" s="8"/>
    </row>
    <row r="96" spans="5:10" x14ac:dyDescent="0.2">
      <c r="E96" s="8"/>
      <c r="F96" s="8"/>
      <c r="G96" s="8"/>
      <c r="H96" s="8"/>
      <c r="I96" s="14"/>
      <c r="J96" s="8"/>
    </row>
    <row r="97" spans="5:10" x14ac:dyDescent="0.2">
      <c r="E97" s="8"/>
      <c r="F97" s="8"/>
      <c r="G97" s="8"/>
      <c r="H97" s="8"/>
      <c r="I97" s="14"/>
      <c r="J97" s="8"/>
    </row>
    <row r="98" spans="5:10" x14ac:dyDescent="0.2">
      <c r="E98" s="8"/>
      <c r="F98" s="8"/>
      <c r="G98" s="8"/>
      <c r="H98" s="8"/>
      <c r="I98" s="14"/>
      <c r="J98" s="8"/>
    </row>
    <row r="99" spans="5:10" x14ac:dyDescent="0.2">
      <c r="E99" s="8"/>
      <c r="F99" s="8"/>
      <c r="G99" s="8"/>
      <c r="H99" s="8"/>
      <c r="I99" s="14"/>
      <c r="J99" s="8"/>
    </row>
    <row r="100" spans="5:10" x14ac:dyDescent="0.2">
      <c r="E100" s="8"/>
      <c r="F100" s="8"/>
      <c r="G100" s="8"/>
      <c r="H100" s="8"/>
      <c r="I100" s="14"/>
      <c r="J100" s="8"/>
    </row>
    <row r="101" spans="5:10" x14ac:dyDescent="0.2">
      <c r="E101" s="8"/>
      <c r="F101" s="8"/>
      <c r="G101" s="8"/>
      <c r="H101" s="8"/>
      <c r="I101" s="14"/>
      <c r="J101" s="8"/>
    </row>
    <row r="102" spans="5:10" x14ac:dyDescent="0.2">
      <c r="E102" s="8"/>
      <c r="F102" s="8"/>
      <c r="G102" s="8"/>
      <c r="H102" s="8"/>
      <c r="I102" s="14"/>
      <c r="J102" s="8"/>
    </row>
    <row r="103" spans="5:10" x14ac:dyDescent="0.2">
      <c r="E103" s="8"/>
      <c r="F103" s="8"/>
      <c r="G103" s="8"/>
      <c r="H103" s="8"/>
      <c r="I103" s="14"/>
      <c r="J103" s="8"/>
    </row>
    <row r="104" spans="5:10" x14ac:dyDescent="0.2">
      <c r="E104" s="8"/>
      <c r="F104" s="8"/>
      <c r="G104" s="8"/>
      <c r="H104" s="8"/>
      <c r="I104" s="14"/>
      <c r="J104" s="8"/>
    </row>
    <row r="105" spans="5:10" x14ac:dyDescent="0.2">
      <c r="E105" s="8"/>
      <c r="F105" s="8"/>
      <c r="G105" s="8"/>
      <c r="H105" s="8"/>
      <c r="I105" s="14"/>
      <c r="J105" s="8"/>
    </row>
    <row r="106" spans="5:10" x14ac:dyDescent="0.2">
      <c r="E106" s="8"/>
      <c r="F106" s="8"/>
      <c r="G106" s="8"/>
      <c r="H106" s="8"/>
      <c r="I106" s="14"/>
      <c r="J106" s="8"/>
    </row>
    <row r="107" spans="5:10" x14ac:dyDescent="0.2">
      <c r="E107" s="8"/>
      <c r="F107" s="8"/>
      <c r="G107" s="8"/>
      <c r="H107" s="8"/>
      <c r="I107" s="14"/>
      <c r="J107" s="8"/>
    </row>
    <row r="108" spans="5:10" x14ac:dyDescent="0.2">
      <c r="E108" s="8"/>
      <c r="F108" s="8"/>
      <c r="G108" s="8"/>
      <c r="H108" s="8"/>
      <c r="I108" s="14"/>
      <c r="J108" s="8"/>
    </row>
    <row r="109" spans="5:10" x14ac:dyDescent="0.2">
      <c r="E109" s="8"/>
      <c r="F109" s="8"/>
      <c r="G109" s="8"/>
      <c r="H109" s="8"/>
      <c r="I109" s="14"/>
      <c r="J109" s="8"/>
    </row>
    <row r="110" spans="5:10" x14ac:dyDescent="0.2">
      <c r="E110" s="8"/>
      <c r="F110" s="8"/>
      <c r="G110" s="8"/>
      <c r="H110" s="8"/>
      <c r="I110" s="14"/>
      <c r="J110" s="8"/>
    </row>
    <row r="111" spans="5:10" x14ac:dyDescent="0.2">
      <c r="E111" s="8"/>
      <c r="F111" s="8"/>
      <c r="G111" s="8"/>
      <c r="H111" s="8"/>
      <c r="I111" s="14"/>
      <c r="J111" s="8"/>
    </row>
    <row r="112" spans="5:10" x14ac:dyDescent="0.2">
      <c r="E112" s="8"/>
      <c r="F112" s="8"/>
      <c r="G112" s="8"/>
      <c r="H112" s="8"/>
      <c r="I112" s="14"/>
      <c r="J112" s="8"/>
    </row>
    <row r="113" spans="5:10" x14ac:dyDescent="0.2">
      <c r="E113" s="8"/>
      <c r="F113" s="8"/>
      <c r="G113" s="8"/>
      <c r="H113" s="8"/>
      <c r="I113" s="14"/>
      <c r="J113" s="8"/>
    </row>
    <row r="114" spans="5:10" x14ac:dyDescent="0.2">
      <c r="E114" s="8"/>
      <c r="F114" s="8"/>
      <c r="G114" s="8"/>
      <c r="H114" s="8"/>
      <c r="I114" s="14"/>
      <c r="J114" s="8"/>
    </row>
    <row r="115" spans="5:10" x14ac:dyDescent="0.2">
      <c r="E115" s="8"/>
      <c r="F115" s="8"/>
      <c r="G115" s="8"/>
      <c r="H115" s="8"/>
      <c r="I115" s="14"/>
      <c r="J115" s="8"/>
    </row>
    <row r="116" spans="5:10" x14ac:dyDescent="0.2">
      <c r="E116" s="8"/>
      <c r="F116" s="8"/>
      <c r="G116" s="8"/>
      <c r="H116" s="8"/>
      <c r="I116" s="14"/>
      <c r="J116" s="8"/>
    </row>
    <row r="117" spans="5:10" x14ac:dyDescent="0.2">
      <c r="E117" s="8"/>
      <c r="F117" s="8"/>
      <c r="G117" s="8"/>
      <c r="H117" s="8"/>
      <c r="I117" s="14"/>
      <c r="J117" s="8"/>
    </row>
    <row r="118" spans="5:10" x14ac:dyDescent="0.2">
      <c r="E118" s="8"/>
      <c r="F118" s="8"/>
      <c r="G118" s="8"/>
      <c r="H118" s="8"/>
      <c r="I118" s="14"/>
      <c r="J118" s="8"/>
    </row>
    <row r="119" spans="5:10" x14ac:dyDescent="0.2">
      <c r="E119" s="8"/>
      <c r="F119" s="8"/>
      <c r="G119" s="8"/>
      <c r="H119" s="8"/>
      <c r="I119" s="14"/>
      <c r="J119" s="8"/>
    </row>
    <row r="120" spans="5:10" x14ac:dyDescent="0.2">
      <c r="E120" s="8"/>
      <c r="F120" s="8"/>
      <c r="G120" s="8"/>
      <c r="H120" s="8"/>
      <c r="I120" s="14"/>
      <c r="J120" s="8"/>
    </row>
    <row r="121" spans="5:10" x14ac:dyDescent="0.2">
      <c r="E121" s="8"/>
      <c r="F121" s="8"/>
      <c r="G121" s="8"/>
      <c r="H121" s="8"/>
      <c r="I121" s="14"/>
      <c r="J121" s="8"/>
    </row>
    <row r="122" spans="5:10" x14ac:dyDescent="0.2">
      <c r="E122" s="8"/>
      <c r="F122" s="8"/>
      <c r="G122" s="8"/>
      <c r="H122" s="8"/>
      <c r="I122" s="14"/>
      <c r="J122" s="8"/>
    </row>
    <row r="123" spans="5:10" x14ac:dyDescent="0.2">
      <c r="E123" s="8"/>
      <c r="F123" s="8"/>
      <c r="G123" s="8"/>
      <c r="H123" s="8"/>
      <c r="I123" s="14"/>
      <c r="J123" s="8"/>
    </row>
    <row r="124" spans="5:10" x14ac:dyDescent="0.2">
      <c r="E124" s="8"/>
      <c r="F124" s="8"/>
      <c r="G124" s="8"/>
      <c r="H124" s="8"/>
      <c r="I124" s="14"/>
      <c r="J124" s="8"/>
    </row>
    <row r="125" spans="5:10" x14ac:dyDescent="0.2">
      <c r="E125" s="8"/>
      <c r="F125" s="8"/>
      <c r="G125" s="8"/>
      <c r="H125" s="8"/>
      <c r="I125" s="14"/>
      <c r="J125" s="8"/>
    </row>
    <row r="126" spans="5:10" x14ac:dyDescent="0.2">
      <c r="E126" s="8"/>
      <c r="F126" s="8"/>
      <c r="G126" s="8"/>
      <c r="H126" s="8"/>
      <c r="I126" s="14"/>
      <c r="J126" s="8"/>
    </row>
    <row r="127" spans="5:10" x14ac:dyDescent="0.2">
      <c r="E127" s="8"/>
      <c r="F127" s="8"/>
      <c r="G127" s="8"/>
      <c r="H127" s="8"/>
      <c r="I127" s="14"/>
      <c r="J127" s="8"/>
    </row>
    <row r="128" spans="5:10" x14ac:dyDescent="0.2">
      <c r="E128" s="8"/>
      <c r="F128" s="8"/>
      <c r="G128" s="8"/>
      <c r="H128" s="8"/>
      <c r="I128" s="14"/>
      <c r="J128" s="8"/>
    </row>
    <row r="129" spans="5:10" x14ac:dyDescent="0.2">
      <c r="E129" s="8"/>
      <c r="F129" s="8"/>
      <c r="G129" s="8"/>
      <c r="H129" s="8"/>
      <c r="I129" s="14"/>
      <c r="J129" s="8"/>
    </row>
    <row r="130" spans="5:10" x14ac:dyDescent="0.2">
      <c r="E130" s="8"/>
      <c r="F130" s="8"/>
      <c r="G130" s="8"/>
      <c r="H130" s="8"/>
      <c r="I130" s="14"/>
      <c r="J130" s="8"/>
    </row>
    <row r="131" spans="5:10" x14ac:dyDescent="0.2">
      <c r="E131" s="8"/>
      <c r="F131" s="8"/>
      <c r="G131" s="8"/>
      <c r="H131" s="8"/>
      <c r="I131" s="14"/>
      <c r="J131" s="8"/>
    </row>
    <row r="132" spans="5:10" x14ac:dyDescent="0.2">
      <c r="E132" s="8"/>
      <c r="F132" s="8"/>
      <c r="G132" s="8"/>
      <c r="H132" s="8"/>
      <c r="I132" s="14"/>
      <c r="J132" s="8"/>
    </row>
    <row r="133" spans="5:10" x14ac:dyDescent="0.2">
      <c r="E133" s="8"/>
      <c r="F133" s="8"/>
      <c r="G133" s="8"/>
      <c r="H133" s="8"/>
      <c r="I133" s="14"/>
      <c r="J133" s="8"/>
    </row>
    <row r="134" spans="5:10" x14ac:dyDescent="0.2">
      <c r="E134" s="8"/>
      <c r="F134" s="8"/>
      <c r="G134" s="8"/>
      <c r="H134" s="8"/>
      <c r="I134" s="14"/>
      <c r="J134" s="8"/>
    </row>
    <row r="135" spans="5:10" x14ac:dyDescent="0.2">
      <c r="E135" s="8"/>
      <c r="F135" s="8"/>
      <c r="G135" s="8"/>
      <c r="H135" s="8"/>
      <c r="I135" s="14"/>
      <c r="J135" s="8"/>
    </row>
    <row r="136" spans="5:10" x14ac:dyDescent="0.2">
      <c r="E136" s="8"/>
      <c r="F136" s="8"/>
      <c r="G136" s="8"/>
      <c r="H136" s="8"/>
      <c r="I136" s="14"/>
      <c r="J136" s="8"/>
    </row>
    <row r="137" spans="5:10" x14ac:dyDescent="0.2">
      <c r="E137" s="8"/>
      <c r="F137" s="8"/>
      <c r="G137" s="8"/>
      <c r="H137" s="8"/>
      <c r="I137" s="14"/>
      <c r="J137" s="8"/>
    </row>
    <row r="138" spans="5:10" x14ac:dyDescent="0.2">
      <c r="E138" s="8"/>
      <c r="F138" s="8"/>
      <c r="G138" s="8"/>
      <c r="H138" s="8"/>
      <c r="I138" s="14"/>
      <c r="J138" s="8"/>
    </row>
    <row r="139" spans="5:10" x14ac:dyDescent="0.2">
      <c r="E139" s="8"/>
      <c r="F139" s="8"/>
      <c r="G139" s="8"/>
      <c r="H139" s="8"/>
      <c r="I139" s="14"/>
      <c r="J139" s="8"/>
    </row>
    <row r="140" spans="5:10" x14ac:dyDescent="0.2">
      <c r="E140" s="8"/>
      <c r="F140" s="8"/>
      <c r="G140" s="8"/>
      <c r="H140" s="8"/>
      <c r="I140" s="14"/>
      <c r="J140" s="8"/>
    </row>
    <row r="141" spans="5:10" x14ac:dyDescent="0.2">
      <c r="E141" s="8"/>
      <c r="F141" s="8"/>
      <c r="G141" s="8"/>
      <c r="H141" s="8"/>
      <c r="I141" s="14"/>
      <c r="J141" s="8"/>
    </row>
    <row r="142" spans="5:10" x14ac:dyDescent="0.2">
      <c r="E142" s="8"/>
      <c r="F142" s="8"/>
      <c r="G142" s="8"/>
      <c r="H142" s="8"/>
      <c r="I142" s="14"/>
      <c r="J142" s="8"/>
    </row>
    <row r="143" spans="5:10" x14ac:dyDescent="0.2">
      <c r="E143" s="8"/>
      <c r="F143" s="8"/>
      <c r="G143" s="8"/>
      <c r="H143" s="8"/>
      <c r="I143" s="14"/>
      <c r="J143" s="8"/>
    </row>
    <row r="144" spans="5:10" x14ac:dyDescent="0.2">
      <c r="E144" s="8"/>
      <c r="F144" s="8"/>
      <c r="G144" s="8"/>
      <c r="H144" s="8"/>
      <c r="I144" s="14"/>
      <c r="J144" s="8"/>
    </row>
    <row r="145" spans="5:10" x14ac:dyDescent="0.2">
      <c r="E145" s="8"/>
      <c r="F145" s="8"/>
      <c r="G145" s="8"/>
      <c r="H145" s="8"/>
      <c r="I145" s="14"/>
      <c r="J145" s="8"/>
    </row>
    <row r="146" spans="5:10" x14ac:dyDescent="0.2">
      <c r="E146" s="8"/>
      <c r="F146" s="8"/>
      <c r="G146" s="8"/>
      <c r="H146" s="8"/>
      <c r="I146" s="14"/>
      <c r="J146" s="8"/>
    </row>
    <row r="147" spans="5:10" x14ac:dyDescent="0.2">
      <c r="E147" s="8"/>
      <c r="F147" s="8"/>
      <c r="G147" s="8"/>
      <c r="H147" s="8"/>
      <c r="I147" s="14"/>
      <c r="J147" s="8"/>
    </row>
    <row r="148" spans="5:10" x14ac:dyDescent="0.2">
      <c r="E148" s="8"/>
      <c r="F148" s="8"/>
      <c r="G148" s="8"/>
      <c r="H148" s="8"/>
      <c r="I148" s="14"/>
      <c r="J148" s="8"/>
    </row>
    <row r="149" spans="5:10" x14ac:dyDescent="0.2">
      <c r="E149" s="8"/>
      <c r="F149" s="8"/>
      <c r="G149" s="8"/>
      <c r="H149" s="8"/>
      <c r="I149" s="14"/>
      <c r="J149" s="8"/>
    </row>
    <row r="150" spans="5:10" x14ac:dyDescent="0.2">
      <c r="E150" s="8"/>
      <c r="F150" s="8"/>
      <c r="G150" s="8"/>
      <c r="H150" s="8"/>
      <c r="I150" s="14"/>
      <c r="J150" s="8"/>
    </row>
    <row r="151" spans="5:10" x14ac:dyDescent="0.2">
      <c r="E151" s="8"/>
      <c r="F151" s="8"/>
      <c r="G151" s="8"/>
      <c r="H151" s="8"/>
      <c r="I151" s="14"/>
      <c r="J151" s="8"/>
    </row>
    <row r="152" spans="5:10" x14ac:dyDescent="0.2">
      <c r="E152" s="8"/>
      <c r="F152" s="8"/>
      <c r="G152" s="8"/>
      <c r="H152" s="8"/>
      <c r="I152" s="14"/>
      <c r="J152" s="8"/>
    </row>
    <row r="153" spans="5:10" x14ac:dyDescent="0.2">
      <c r="E153" s="8"/>
      <c r="F153" s="8"/>
      <c r="G153" s="8"/>
      <c r="H153" s="8"/>
      <c r="I153" s="14"/>
      <c r="J153" s="8"/>
    </row>
    <row r="154" spans="5:10" x14ac:dyDescent="0.2">
      <c r="E154" s="8"/>
      <c r="F154" s="8"/>
      <c r="G154" s="8"/>
      <c r="H154" s="8"/>
      <c r="I154" s="14"/>
      <c r="J154" s="8"/>
    </row>
    <row r="155" spans="5:10" x14ac:dyDescent="0.2">
      <c r="E155" s="8"/>
      <c r="F155" s="8"/>
      <c r="G155" s="8"/>
      <c r="H155" s="8"/>
      <c r="I155" s="14"/>
      <c r="J155" s="8"/>
    </row>
    <row r="156" spans="5:10" x14ac:dyDescent="0.2">
      <c r="E156" s="8"/>
      <c r="F156" s="8"/>
      <c r="G156" s="8"/>
      <c r="H156" s="8"/>
      <c r="I156" s="14"/>
      <c r="J156" s="8"/>
    </row>
    <row r="157" spans="5:10" x14ac:dyDescent="0.2">
      <c r="E157" s="8"/>
      <c r="F157" s="8"/>
      <c r="G157" s="8"/>
      <c r="H157" s="8"/>
      <c r="I157" s="14"/>
      <c r="J157" s="8"/>
    </row>
    <row r="158" spans="5:10" x14ac:dyDescent="0.2">
      <c r="E158" s="8"/>
      <c r="F158" s="8"/>
      <c r="G158" s="8"/>
      <c r="H158" s="8"/>
      <c r="I158" s="14"/>
      <c r="J158" s="8"/>
    </row>
    <row r="159" spans="5:10" x14ac:dyDescent="0.2">
      <c r="E159" s="8"/>
      <c r="F159" s="8"/>
      <c r="G159" s="8"/>
      <c r="H159" s="8"/>
      <c r="I159" s="14"/>
      <c r="J159" s="8"/>
    </row>
    <row r="160" spans="5:10" x14ac:dyDescent="0.2">
      <c r="E160" s="8"/>
      <c r="F160" s="8"/>
      <c r="G160" s="8"/>
      <c r="H160" s="8"/>
      <c r="I160" s="14"/>
      <c r="J160" s="8"/>
    </row>
    <row r="161" spans="5:10" x14ac:dyDescent="0.2">
      <c r="E161" s="8"/>
      <c r="F161" s="8"/>
      <c r="G161" s="8"/>
      <c r="H161" s="8"/>
      <c r="I161" s="14"/>
      <c r="J161" s="8"/>
    </row>
    <row r="162" spans="5:10" x14ac:dyDescent="0.2">
      <c r="E162" s="8"/>
      <c r="F162" s="8"/>
      <c r="G162" s="8"/>
      <c r="H162" s="8"/>
      <c r="I162" s="14"/>
      <c r="J162" s="8"/>
    </row>
    <row r="163" spans="5:10" x14ac:dyDescent="0.2">
      <c r="E163" s="8"/>
      <c r="F163" s="8"/>
      <c r="G163" s="8"/>
      <c r="H163" s="8"/>
      <c r="I163" s="14"/>
      <c r="J163" s="8"/>
    </row>
    <row r="164" spans="5:10" x14ac:dyDescent="0.2">
      <c r="E164" s="8"/>
      <c r="F164" s="8"/>
      <c r="G164" s="8"/>
      <c r="H164" s="8"/>
      <c r="I164" s="14"/>
      <c r="J164" s="8"/>
    </row>
    <row r="165" spans="5:10" x14ac:dyDescent="0.2">
      <c r="E165" s="8"/>
      <c r="F165" s="8"/>
      <c r="G165" s="8"/>
      <c r="H165" s="8"/>
      <c r="I165" s="14"/>
      <c r="J165" s="8"/>
    </row>
    <row r="166" spans="5:10" x14ac:dyDescent="0.2">
      <c r="E166" s="8"/>
      <c r="F166" s="8"/>
      <c r="G166" s="8"/>
      <c r="H166" s="8"/>
      <c r="I166" s="14"/>
      <c r="J166" s="8"/>
    </row>
    <row r="167" spans="5:10" x14ac:dyDescent="0.2">
      <c r="E167" s="8"/>
      <c r="F167" s="8"/>
      <c r="G167" s="8"/>
      <c r="H167" s="8"/>
      <c r="I167" s="14"/>
      <c r="J167" s="8"/>
    </row>
    <row r="168" spans="5:10" x14ac:dyDescent="0.2">
      <c r="E168" s="8"/>
      <c r="F168" s="8"/>
      <c r="G168" s="8"/>
      <c r="H168" s="8"/>
      <c r="I168" s="14"/>
      <c r="J168" s="8"/>
    </row>
    <row r="169" spans="5:10" x14ac:dyDescent="0.2">
      <c r="E169" s="8"/>
      <c r="F169" s="8"/>
      <c r="G169" s="8"/>
      <c r="H169" s="8"/>
      <c r="I169" s="14"/>
      <c r="J169" s="8"/>
    </row>
    <row r="170" spans="5:10" x14ac:dyDescent="0.2">
      <c r="E170" s="8"/>
      <c r="F170" s="8"/>
      <c r="G170" s="8"/>
      <c r="H170" s="8"/>
      <c r="I170" s="14"/>
      <c r="J170" s="8"/>
    </row>
    <row r="171" spans="5:10" x14ac:dyDescent="0.2">
      <c r="E171" s="8"/>
      <c r="F171" s="8"/>
      <c r="G171" s="8"/>
      <c r="H171" s="8"/>
      <c r="I171" s="14"/>
      <c r="J171" s="8"/>
    </row>
    <row r="172" spans="5:10" x14ac:dyDescent="0.2">
      <c r="E172" s="8"/>
      <c r="F172" s="8"/>
      <c r="G172" s="8"/>
      <c r="H172" s="8"/>
      <c r="I172" s="14"/>
      <c r="J172" s="8"/>
    </row>
    <row r="173" spans="5:10" x14ac:dyDescent="0.2">
      <c r="E173" s="8"/>
      <c r="F173" s="8"/>
      <c r="G173" s="8"/>
      <c r="H173" s="8"/>
      <c r="I173" s="14"/>
      <c r="J173" s="8"/>
    </row>
    <row r="174" spans="5:10" x14ac:dyDescent="0.2">
      <c r="E174" s="8"/>
      <c r="F174" s="8"/>
      <c r="G174" s="8"/>
      <c r="H174" s="8"/>
      <c r="I174" s="14"/>
      <c r="J174" s="8"/>
    </row>
    <row r="175" spans="5:10" x14ac:dyDescent="0.2">
      <c r="E175" s="8"/>
      <c r="F175" s="8"/>
      <c r="G175" s="8"/>
      <c r="H175" s="8"/>
      <c r="I175" s="14"/>
      <c r="J175" s="8"/>
    </row>
    <row r="176" spans="5:10" x14ac:dyDescent="0.2">
      <c r="E176" s="8"/>
      <c r="F176" s="8"/>
      <c r="G176" s="8"/>
      <c r="H176" s="8"/>
      <c r="I176" s="14"/>
      <c r="J176" s="8"/>
    </row>
    <row r="177" spans="5:10" x14ac:dyDescent="0.2">
      <c r="E177" s="8"/>
      <c r="F177" s="8"/>
      <c r="G177" s="8"/>
      <c r="H177" s="8"/>
      <c r="I177" s="14"/>
      <c r="J177" s="8"/>
    </row>
    <row r="178" spans="5:10" x14ac:dyDescent="0.2">
      <c r="E178" s="8"/>
      <c r="F178" s="8"/>
      <c r="G178" s="8"/>
      <c r="H178" s="8"/>
      <c r="I178" s="14"/>
      <c r="J178" s="8"/>
    </row>
    <row r="179" spans="5:10" x14ac:dyDescent="0.2">
      <c r="E179" s="8"/>
      <c r="F179" s="8"/>
      <c r="G179" s="8"/>
      <c r="H179" s="8"/>
      <c r="I179" s="14"/>
      <c r="J179" s="8"/>
    </row>
    <row r="180" spans="5:10" x14ac:dyDescent="0.2">
      <c r="E180" s="8"/>
      <c r="F180" s="8"/>
      <c r="G180" s="8"/>
      <c r="H180" s="8"/>
      <c r="I180" s="14"/>
      <c r="J180" s="8"/>
    </row>
    <row r="181" spans="5:10" x14ac:dyDescent="0.2">
      <c r="E181" s="8"/>
      <c r="F181" s="8"/>
      <c r="G181" s="8"/>
      <c r="H181" s="8"/>
      <c r="I181" s="14"/>
      <c r="J181" s="8"/>
    </row>
    <row r="182" spans="5:10" x14ac:dyDescent="0.2">
      <c r="E182" s="8"/>
      <c r="F182" s="8"/>
      <c r="G182" s="8"/>
      <c r="H182" s="8"/>
      <c r="I182" s="14"/>
      <c r="J182" s="8"/>
    </row>
    <row r="183" spans="5:10" x14ac:dyDescent="0.2">
      <c r="E183" s="8"/>
      <c r="F183" s="8"/>
      <c r="G183" s="8"/>
      <c r="H183" s="8"/>
      <c r="I183" s="14"/>
      <c r="J183" s="8"/>
    </row>
    <row r="184" spans="5:10" x14ac:dyDescent="0.2">
      <c r="E184" s="8"/>
      <c r="F184" s="8"/>
      <c r="G184" s="8"/>
      <c r="H184" s="8"/>
      <c r="I184" s="14"/>
      <c r="J184" s="8"/>
    </row>
    <row r="185" spans="5:10" x14ac:dyDescent="0.2">
      <c r="E185" s="8"/>
      <c r="F185" s="8"/>
      <c r="G185" s="8"/>
      <c r="H185" s="8"/>
      <c r="I185" s="14"/>
      <c r="J185" s="8"/>
    </row>
    <row r="186" spans="5:10" x14ac:dyDescent="0.2">
      <c r="E186" s="8"/>
      <c r="F186" s="8"/>
      <c r="G186" s="8"/>
      <c r="H186" s="8"/>
      <c r="I186" s="14"/>
      <c r="J186" s="8"/>
    </row>
    <row r="187" spans="5:10" x14ac:dyDescent="0.2">
      <c r="E187" s="8"/>
      <c r="F187" s="8"/>
      <c r="G187" s="8"/>
      <c r="H187" s="8"/>
      <c r="I187" s="14"/>
      <c r="J187" s="8"/>
    </row>
    <row r="188" spans="5:10" x14ac:dyDescent="0.2">
      <c r="E188" s="8"/>
      <c r="F188" s="8"/>
      <c r="G188" s="8"/>
      <c r="H188" s="8"/>
      <c r="I188" s="14"/>
      <c r="J188" s="8"/>
    </row>
    <row r="189" spans="5:10" x14ac:dyDescent="0.2">
      <c r="E189" s="8"/>
      <c r="F189" s="8"/>
      <c r="G189" s="8"/>
      <c r="H189" s="8"/>
      <c r="I189" s="14"/>
      <c r="J189" s="8"/>
    </row>
    <row r="190" spans="5:10" x14ac:dyDescent="0.2">
      <c r="E190" s="8"/>
      <c r="F190" s="8"/>
      <c r="G190" s="8"/>
      <c r="H190" s="8"/>
      <c r="I190" s="14"/>
      <c r="J190" s="8"/>
    </row>
    <row r="191" spans="5:10" x14ac:dyDescent="0.2">
      <c r="E191" s="8"/>
      <c r="F191" s="8"/>
      <c r="G191" s="8"/>
      <c r="H191" s="8"/>
      <c r="I191" s="14"/>
      <c r="J191" s="8"/>
    </row>
    <row r="192" spans="5:10" x14ac:dyDescent="0.2">
      <c r="E192" s="8"/>
      <c r="F192" s="8"/>
      <c r="G192" s="8"/>
      <c r="H192" s="8"/>
      <c r="I192" s="14"/>
      <c r="J192" s="8"/>
    </row>
    <row r="193" spans="5:10" x14ac:dyDescent="0.2">
      <c r="E193" s="8"/>
      <c r="F193" s="8"/>
      <c r="G193" s="8"/>
      <c r="H193" s="8"/>
      <c r="I193" s="14"/>
      <c r="J193" s="8"/>
    </row>
    <row r="194" spans="5:10" x14ac:dyDescent="0.2">
      <c r="E194" s="8"/>
      <c r="F194" s="8"/>
      <c r="G194" s="8"/>
      <c r="H194" s="8"/>
      <c r="I194" s="14"/>
      <c r="J194" s="8"/>
    </row>
    <row r="195" spans="5:10" x14ac:dyDescent="0.2">
      <c r="E195" s="8"/>
      <c r="F195" s="8"/>
      <c r="G195" s="8"/>
      <c r="H195" s="8"/>
      <c r="I195" s="14"/>
      <c r="J195" s="8"/>
    </row>
    <row r="196" spans="5:10" x14ac:dyDescent="0.2">
      <c r="E196" s="8"/>
      <c r="F196" s="8"/>
      <c r="G196" s="8"/>
      <c r="H196" s="8"/>
      <c r="I196" s="14"/>
      <c r="J196" s="8"/>
    </row>
    <row r="197" spans="5:10" x14ac:dyDescent="0.2">
      <c r="E197" s="8"/>
      <c r="F197" s="8"/>
      <c r="G197" s="8"/>
      <c r="H197" s="8"/>
      <c r="I197" s="14"/>
      <c r="J197" s="8"/>
    </row>
    <row r="198" spans="5:10" x14ac:dyDescent="0.2">
      <c r="E198" s="8"/>
      <c r="F198" s="8"/>
      <c r="G198" s="8"/>
      <c r="H198" s="8"/>
      <c r="I198" s="14"/>
      <c r="J198" s="8"/>
    </row>
    <row r="199" spans="5:10" x14ac:dyDescent="0.2">
      <c r="E199" s="8"/>
      <c r="F199" s="8"/>
      <c r="G199" s="8"/>
      <c r="H199" s="8"/>
      <c r="I199" s="14"/>
      <c r="J199" s="8"/>
    </row>
    <row r="200" spans="5:10" x14ac:dyDescent="0.2">
      <c r="E200" s="8"/>
      <c r="F200" s="8"/>
      <c r="G200" s="8"/>
      <c r="H200" s="8"/>
      <c r="I200" s="14"/>
      <c r="J200" s="8"/>
    </row>
    <row r="201" spans="5:10" x14ac:dyDescent="0.2">
      <c r="E201" s="8"/>
      <c r="F201" s="8"/>
      <c r="G201" s="8"/>
      <c r="H201" s="8"/>
      <c r="I201" s="14"/>
      <c r="J201" s="8"/>
    </row>
    <row r="202" spans="5:10" x14ac:dyDescent="0.2">
      <c r="E202" s="8"/>
      <c r="F202" s="8"/>
      <c r="G202" s="8"/>
      <c r="H202" s="8"/>
      <c r="I202" s="14"/>
      <c r="J202" s="8"/>
    </row>
    <row r="203" spans="5:10" x14ac:dyDescent="0.2">
      <c r="E203" s="8"/>
      <c r="F203" s="8"/>
      <c r="G203" s="8"/>
      <c r="H203" s="8"/>
      <c r="I203" s="14"/>
      <c r="J203" s="8"/>
    </row>
    <row r="204" spans="5:10" x14ac:dyDescent="0.2">
      <c r="E204" s="8"/>
      <c r="F204" s="8"/>
      <c r="G204" s="8"/>
      <c r="H204" s="8"/>
      <c r="I204" s="14"/>
      <c r="J204" s="8"/>
    </row>
    <row r="205" spans="5:10" x14ac:dyDescent="0.2">
      <c r="E205" s="8"/>
      <c r="F205" s="8"/>
      <c r="G205" s="8"/>
      <c r="H205" s="8"/>
      <c r="I205" s="14"/>
      <c r="J205" s="8"/>
    </row>
    <row r="206" spans="5:10" x14ac:dyDescent="0.2">
      <c r="E206" s="8"/>
      <c r="F206" s="8"/>
      <c r="G206" s="8"/>
      <c r="H206" s="8"/>
      <c r="I206" s="14"/>
      <c r="J206" s="8"/>
    </row>
    <row r="207" spans="5:10" x14ac:dyDescent="0.2">
      <c r="E207" s="8"/>
      <c r="F207" s="8"/>
      <c r="G207" s="8"/>
      <c r="H207" s="8"/>
      <c r="I207" s="14"/>
      <c r="J207" s="8"/>
    </row>
    <row r="208" spans="5:10" x14ac:dyDescent="0.2">
      <c r="E208" s="8"/>
      <c r="F208" s="8"/>
      <c r="G208" s="8"/>
      <c r="H208" s="8"/>
      <c r="I208" s="14"/>
      <c r="J208" s="8"/>
    </row>
    <row r="209" spans="5:10" x14ac:dyDescent="0.2">
      <c r="E209" s="8"/>
      <c r="F209" s="8"/>
      <c r="G209" s="8"/>
      <c r="H209" s="8"/>
      <c r="I209" s="14"/>
      <c r="J209" s="8"/>
    </row>
    <row r="210" spans="5:10" x14ac:dyDescent="0.2">
      <c r="E210" s="8"/>
      <c r="F210" s="8"/>
      <c r="G210" s="8"/>
      <c r="H210" s="8"/>
      <c r="I210" s="14"/>
      <c r="J210" s="8"/>
    </row>
    <row r="211" spans="5:10" x14ac:dyDescent="0.2">
      <c r="E211" s="8"/>
      <c r="F211" s="8"/>
      <c r="G211" s="8"/>
      <c r="H211" s="8"/>
      <c r="I211" s="14"/>
      <c r="J211" s="8"/>
    </row>
    <row r="212" spans="5:10" x14ac:dyDescent="0.2">
      <c r="E212" s="8"/>
      <c r="F212" s="8"/>
      <c r="G212" s="8"/>
      <c r="H212" s="8"/>
      <c r="I212" s="14"/>
      <c r="J212" s="8"/>
    </row>
    <row r="213" spans="5:10" x14ac:dyDescent="0.2">
      <c r="E213" s="8"/>
      <c r="F213" s="8"/>
      <c r="G213" s="8"/>
      <c r="H213" s="8"/>
      <c r="I213" s="14"/>
      <c r="J213" s="8"/>
    </row>
    <row r="214" spans="5:10" x14ac:dyDescent="0.2">
      <c r="E214" s="8"/>
      <c r="F214" s="8"/>
      <c r="G214" s="8"/>
      <c r="H214" s="8"/>
      <c r="I214" s="14"/>
      <c r="J214" s="8"/>
    </row>
    <row r="215" spans="5:10" x14ac:dyDescent="0.2">
      <c r="E215" s="8"/>
      <c r="F215" s="8"/>
      <c r="G215" s="8"/>
      <c r="H215" s="8"/>
      <c r="I215" s="14"/>
      <c r="J215" s="8"/>
    </row>
    <row r="216" spans="5:10" x14ac:dyDescent="0.2">
      <c r="E216" s="8"/>
      <c r="F216" s="8"/>
      <c r="G216" s="8"/>
      <c r="H216" s="8"/>
      <c r="I216" s="14"/>
      <c r="J216" s="8"/>
    </row>
    <row r="217" spans="5:10" x14ac:dyDescent="0.2">
      <c r="E217" s="8"/>
      <c r="F217" s="8"/>
      <c r="G217" s="8"/>
      <c r="H217" s="8"/>
      <c r="I217" s="14"/>
      <c r="J217" s="8"/>
    </row>
    <row r="218" spans="5:10" x14ac:dyDescent="0.2">
      <c r="E218" s="8"/>
      <c r="F218" s="8"/>
      <c r="G218" s="8"/>
      <c r="H218" s="8"/>
      <c r="I218" s="14"/>
      <c r="J218" s="8"/>
    </row>
    <row r="219" spans="5:10" x14ac:dyDescent="0.2">
      <c r="E219" s="8"/>
      <c r="F219" s="8"/>
      <c r="G219" s="8"/>
      <c r="H219" s="8"/>
      <c r="I219" s="14"/>
      <c r="J219" s="8"/>
    </row>
    <row r="220" spans="5:10" x14ac:dyDescent="0.2">
      <c r="E220" s="8"/>
      <c r="F220" s="8"/>
      <c r="G220" s="8"/>
      <c r="H220" s="8"/>
      <c r="I220" s="14"/>
      <c r="J220" s="8"/>
    </row>
    <row r="221" spans="5:10" x14ac:dyDescent="0.2">
      <c r="E221" s="8"/>
      <c r="F221" s="8"/>
      <c r="G221" s="8"/>
      <c r="H221" s="8"/>
      <c r="I221" s="14"/>
      <c r="J221" s="8"/>
    </row>
    <row r="222" spans="5:10" x14ac:dyDescent="0.2">
      <c r="E222" s="8"/>
      <c r="F222" s="8"/>
      <c r="G222" s="8"/>
      <c r="H222" s="8"/>
      <c r="I222" s="14"/>
      <c r="J222" s="8"/>
    </row>
    <row r="223" spans="5:10" x14ac:dyDescent="0.2">
      <c r="E223" s="8"/>
      <c r="F223" s="8"/>
      <c r="G223" s="8"/>
      <c r="H223" s="8"/>
      <c r="I223" s="14"/>
      <c r="J223" s="8"/>
    </row>
    <row r="224" spans="5:10" x14ac:dyDescent="0.2">
      <c r="E224" s="8"/>
      <c r="F224" s="8"/>
      <c r="G224" s="8"/>
      <c r="H224" s="8"/>
      <c r="I224" s="14"/>
      <c r="J224" s="8"/>
    </row>
    <row r="225" spans="1:10" x14ac:dyDescent="0.2">
      <c r="E225" s="8"/>
      <c r="F225" s="8"/>
      <c r="G225" s="8"/>
      <c r="H225" s="8"/>
      <c r="I225" s="14"/>
      <c r="J225" s="8"/>
    </row>
    <row r="226" spans="1:10" x14ac:dyDescent="0.2">
      <c r="E226" s="8"/>
      <c r="F226" s="8"/>
      <c r="G226" s="8"/>
      <c r="H226" s="8"/>
      <c r="I226" s="14"/>
      <c r="J226" s="8"/>
    </row>
    <row r="227" spans="1:10" x14ac:dyDescent="0.2">
      <c r="E227" s="8"/>
      <c r="F227" s="8"/>
      <c r="G227" s="8"/>
      <c r="H227" s="8"/>
      <c r="I227" s="14"/>
      <c r="J227" s="8"/>
    </row>
    <row r="228" spans="1:10" x14ac:dyDescent="0.2">
      <c r="E228" s="8"/>
      <c r="F228" s="8"/>
      <c r="G228" s="8"/>
      <c r="H228" s="8"/>
      <c r="I228" s="14"/>
      <c r="J228" s="8"/>
    </row>
    <row r="229" spans="1:10" x14ac:dyDescent="0.2">
      <c r="A229" s="8"/>
      <c r="B229" s="8"/>
      <c r="C229" s="8"/>
      <c r="D229" s="8"/>
      <c r="E229" s="8"/>
      <c r="F229" s="8"/>
      <c r="G229" s="8"/>
      <c r="H229" s="8"/>
      <c r="I229" s="8"/>
      <c r="J229" s="8"/>
    </row>
  </sheetData>
  <autoFilter ref="A1:J33" xr:uid="{00000000-0009-0000-0000-000018000000}"/>
  <phoneticPr fontId="2" type="noConversion"/>
  <pageMargins left="0.7" right="0.7" top="0.75" bottom="0.75" header="0.3" footer="0.3"/>
  <pageSetup orientation="portrait" r:id="rId1"/>
  <headerFooter alignWithMargins="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J222"/>
  <sheetViews>
    <sheetView zoomScaleNormal="100"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32.85546875" style="13" customWidth="1"/>
    <col min="2" max="2" width="30.5703125" style="13" customWidth="1"/>
    <col min="3" max="3" width="20.85546875" style="13" customWidth="1"/>
    <col min="4" max="4" width="13.5703125" style="13" customWidth="1"/>
    <col min="5" max="5" width="15.42578125" style="13" customWidth="1"/>
    <col min="6" max="6" width="30.7109375" style="13" customWidth="1"/>
    <col min="7" max="7" width="33.28515625" style="13" customWidth="1"/>
    <col min="8" max="8" width="15.42578125" style="13" customWidth="1"/>
    <col min="9" max="9" width="19.28515625" style="13" customWidth="1"/>
    <col min="10" max="10" width="9" style="13" customWidth="1"/>
  </cols>
  <sheetData>
    <row r="1" spans="1:10" s="1" customFormat="1" ht="45" x14ac:dyDescent="0.25">
      <c r="A1" s="12" t="s">
        <v>15</v>
      </c>
      <c r="B1" s="12" t="s">
        <v>27</v>
      </c>
      <c r="C1" s="12" t="s">
        <v>646</v>
      </c>
      <c r="D1" s="12" t="s">
        <v>29</v>
      </c>
      <c r="E1" s="12" t="s">
        <v>30</v>
      </c>
      <c r="F1" s="20" t="s">
        <v>2283</v>
      </c>
      <c r="G1" s="20" t="s">
        <v>25</v>
      </c>
      <c r="H1" s="12" t="s">
        <v>28</v>
      </c>
      <c r="I1" s="12" t="s">
        <v>31</v>
      </c>
      <c r="J1" s="12" t="s">
        <v>32</v>
      </c>
    </row>
    <row r="2" spans="1:10" s="1" customFormat="1" ht="144" x14ac:dyDescent="0.25">
      <c r="A2" s="29"/>
      <c r="B2" s="29"/>
      <c r="C2" s="29"/>
      <c r="D2" s="29"/>
      <c r="E2" s="29"/>
      <c r="F2" s="30"/>
      <c r="G2" s="31" t="s">
        <v>2284</v>
      </c>
      <c r="H2" s="29"/>
      <c r="I2" s="29"/>
      <c r="J2" s="29"/>
    </row>
    <row r="3" spans="1:10" s="1" customFormat="1" x14ac:dyDescent="0.25">
      <c r="A3" s="40" t="s">
        <v>2285</v>
      </c>
      <c r="B3" s="43"/>
      <c r="C3" s="43"/>
      <c r="D3" s="43"/>
      <c r="E3" s="43"/>
      <c r="F3" s="2"/>
      <c r="G3" s="25"/>
      <c r="H3" s="13"/>
      <c r="I3" s="13"/>
      <c r="J3" s="13"/>
    </row>
    <row r="4" spans="1:10" s="10" customFormat="1" ht="32.25" customHeight="1" x14ac:dyDescent="0.2">
      <c r="A4" s="2" t="s">
        <v>78</v>
      </c>
      <c r="B4" s="2" t="s">
        <v>80</v>
      </c>
      <c r="C4" s="518" t="s">
        <v>2286</v>
      </c>
      <c r="D4" s="4"/>
      <c r="E4" s="4"/>
      <c r="F4" s="36" t="s">
        <v>2287</v>
      </c>
      <c r="G4" s="21" t="s">
        <v>2288</v>
      </c>
      <c r="H4" s="4"/>
      <c r="I4" s="15" t="s">
        <v>2289</v>
      </c>
      <c r="J4" s="4"/>
    </row>
    <row r="5" spans="1:10" s="6" customFormat="1" ht="36" x14ac:dyDescent="0.2">
      <c r="A5" s="2" t="s">
        <v>592</v>
      </c>
      <c r="B5" s="2" t="s">
        <v>2136</v>
      </c>
      <c r="C5" s="518"/>
      <c r="D5" s="2"/>
      <c r="E5" s="8"/>
      <c r="F5" s="36" t="s">
        <v>2290</v>
      </c>
      <c r="G5" s="21" t="s">
        <v>2288</v>
      </c>
      <c r="H5" s="8"/>
      <c r="I5" s="15" t="s">
        <v>91</v>
      </c>
      <c r="J5" s="2"/>
    </row>
    <row r="6" spans="1:10" s="39" customFormat="1" ht="36" x14ac:dyDescent="0.2">
      <c r="A6" s="35" t="s">
        <v>2138</v>
      </c>
      <c r="B6" s="35" t="s">
        <v>2141</v>
      </c>
      <c r="C6" s="518"/>
      <c r="D6" s="35"/>
      <c r="E6" s="36"/>
      <c r="F6" s="37" t="s">
        <v>2291</v>
      </c>
      <c r="G6" s="36"/>
      <c r="H6" s="36"/>
      <c r="I6" s="38" t="s">
        <v>91</v>
      </c>
      <c r="J6" s="35"/>
    </row>
    <row r="7" spans="1:10" s="39" customFormat="1" ht="84" x14ac:dyDescent="0.2">
      <c r="A7" s="2" t="s">
        <v>597</v>
      </c>
      <c r="B7" s="2" t="s">
        <v>2148</v>
      </c>
      <c r="C7" s="518"/>
      <c r="D7" s="23" t="s">
        <v>2292</v>
      </c>
      <c r="E7" s="25" t="s">
        <v>614</v>
      </c>
      <c r="F7" s="37" t="s">
        <v>2293</v>
      </c>
      <c r="G7" s="21" t="s">
        <v>2288</v>
      </c>
      <c r="H7" s="36"/>
      <c r="I7" s="38"/>
      <c r="J7" s="35"/>
    </row>
    <row r="8" spans="1:10" s="39" customFormat="1" ht="120" x14ac:dyDescent="0.2">
      <c r="A8" s="2" t="s">
        <v>602</v>
      </c>
      <c r="B8" s="2" t="s">
        <v>2275</v>
      </c>
      <c r="C8" s="518"/>
      <c r="D8" s="23" t="s">
        <v>654</v>
      </c>
      <c r="E8" s="25" t="s">
        <v>616</v>
      </c>
      <c r="F8" s="51" t="s">
        <v>2294</v>
      </c>
      <c r="G8" s="21" t="s">
        <v>2288</v>
      </c>
      <c r="H8" s="36"/>
      <c r="I8" s="38"/>
      <c r="J8" s="35"/>
    </row>
    <row r="9" spans="1:10" s="39" customFormat="1" ht="84" x14ac:dyDescent="0.2">
      <c r="A9" s="2" t="s">
        <v>2295</v>
      </c>
      <c r="B9" s="2" t="s">
        <v>583</v>
      </c>
      <c r="C9" s="518"/>
      <c r="D9" s="23" t="s">
        <v>2296</v>
      </c>
      <c r="E9" s="25" t="s">
        <v>2297</v>
      </c>
      <c r="F9" s="37" t="s">
        <v>2298</v>
      </c>
      <c r="G9" s="21" t="s">
        <v>2288</v>
      </c>
      <c r="H9" s="36"/>
      <c r="I9" s="38"/>
      <c r="J9" s="35"/>
    </row>
    <row r="10" spans="1:10" s="39" customFormat="1" ht="12" x14ac:dyDescent="0.2">
      <c r="A10" s="35"/>
      <c r="B10" s="35"/>
      <c r="C10" s="35"/>
      <c r="D10" s="35"/>
      <c r="E10" s="36"/>
      <c r="F10" s="37"/>
      <c r="G10" s="36"/>
      <c r="H10" s="36"/>
      <c r="I10" s="38"/>
      <c r="J10" s="35"/>
    </row>
    <row r="11" spans="1:10" s="39" customFormat="1" ht="12" x14ac:dyDescent="0.2">
      <c r="A11" s="46" t="s">
        <v>2299</v>
      </c>
      <c r="B11" s="44"/>
      <c r="C11" s="44"/>
      <c r="D11" s="44"/>
      <c r="E11" s="45"/>
      <c r="F11" s="37"/>
      <c r="G11" s="36"/>
      <c r="H11" s="36"/>
      <c r="I11" s="38"/>
      <c r="J11" s="35"/>
    </row>
    <row r="12" spans="1:10" s="6" customFormat="1" ht="84" x14ac:dyDescent="0.2">
      <c r="A12" s="27" t="s">
        <v>444</v>
      </c>
      <c r="B12" s="2" t="s">
        <v>445</v>
      </c>
      <c r="C12" s="33" t="s">
        <v>2300</v>
      </c>
      <c r="D12" s="2"/>
      <c r="E12" s="8" t="s">
        <v>447</v>
      </c>
      <c r="F12" s="51" t="s">
        <v>2301</v>
      </c>
      <c r="G12" s="8" t="s">
        <v>2302</v>
      </c>
      <c r="H12" s="8"/>
      <c r="I12" s="14" t="s">
        <v>91</v>
      </c>
      <c r="J12" s="2"/>
    </row>
    <row r="13" spans="1:10" s="6" customFormat="1" ht="48" x14ac:dyDescent="0.2">
      <c r="A13" s="2" t="s">
        <v>507</v>
      </c>
      <c r="B13" s="2" t="s">
        <v>510</v>
      </c>
      <c r="C13" s="33" t="s">
        <v>2300</v>
      </c>
      <c r="D13" s="4"/>
      <c r="E13" s="8"/>
      <c r="F13" s="37" t="s">
        <v>91</v>
      </c>
      <c r="G13" s="8"/>
      <c r="H13" s="8"/>
      <c r="I13" s="14" t="s">
        <v>91</v>
      </c>
      <c r="J13" s="2"/>
    </row>
    <row r="14" spans="1:10" s="6" customFormat="1" ht="48" x14ac:dyDescent="0.2">
      <c r="A14" s="2" t="s">
        <v>78</v>
      </c>
      <c r="B14" s="2"/>
      <c r="C14" s="33" t="s">
        <v>2300</v>
      </c>
      <c r="D14" s="4"/>
      <c r="E14" s="8"/>
      <c r="F14" s="37" t="s">
        <v>2303</v>
      </c>
      <c r="G14" s="8"/>
      <c r="H14" s="8"/>
      <c r="I14" s="14"/>
      <c r="J14" s="2"/>
    </row>
    <row r="15" spans="1:10" s="6" customFormat="1" ht="48" x14ac:dyDescent="0.2">
      <c r="A15" s="27" t="s">
        <v>609</v>
      </c>
      <c r="B15" s="2" t="s">
        <v>610</v>
      </c>
      <c r="C15" s="33" t="s">
        <v>2300</v>
      </c>
      <c r="D15" s="2" t="s">
        <v>2276</v>
      </c>
      <c r="E15" s="8" t="s">
        <v>611</v>
      </c>
      <c r="F15" s="51" t="s">
        <v>2304</v>
      </c>
      <c r="G15" s="8"/>
      <c r="H15" s="8"/>
      <c r="I15" s="14" t="s">
        <v>2305</v>
      </c>
      <c r="J15" s="2"/>
    </row>
    <row r="16" spans="1:10" s="6" customFormat="1" ht="84" x14ac:dyDescent="0.2">
      <c r="A16" s="2" t="s">
        <v>597</v>
      </c>
      <c r="B16" s="2" t="s">
        <v>2148</v>
      </c>
      <c r="C16" s="33" t="s">
        <v>2300</v>
      </c>
      <c r="D16" s="23" t="s">
        <v>2306</v>
      </c>
      <c r="E16" s="25" t="s">
        <v>614</v>
      </c>
      <c r="F16" s="37" t="s">
        <v>2293</v>
      </c>
      <c r="G16" s="21" t="s">
        <v>2288</v>
      </c>
      <c r="H16" s="8"/>
      <c r="I16" s="14" t="s">
        <v>2307</v>
      </c>
      <c r="J16" s="8"/>
    </row>
    <row r="17" spans="1:10" s="6" customFormat="1" ht="120" x14ac:dyDescent="0.2">
      <c r="A17" s="2" t="s">
        <v>602</v>
      </c>
      <c r="B17" s="2" t="s">
        <v>2275</v>
      </c>
      <c r="C17" s="33" t="s">
        <v>2300</v>
      </c>
      <c r="D17" s="23" t="s">
        <v>654</v>
      </c>
      <c r="E17" s="25" t="s">
        <v>616</v>
      </c>
      <c r="F17" s="51" t="s">
        <v>2294</v>
      </c>
      <c r="G17" s="21" t="s">
        <v>2288</v>
      </c>
      <c r="H17" s="8"/>
      <c r="I17" s="14" t="s">
        <v>2308</v>
      </c>
      <c r="J17" s="2"/>
    </row>
    <row r="18" spans="1:10" s="6" customFormat="1" ht="84" x14ac:dyDescent="0.2">
      <c r="A18" s="2" t="s">
        <v>2295</v>
      </c>
      <c r="B18" s="2" t="s">
        <v>583</v>
      </c>
      <c r="C18" s="33" t="s">
        <v>2300</v>
      </c>
      <c r="D18" s="23" t="s">
        <v>2296</v>
      </c>
      <c r="E18" s="25" t="s">
        <v>2297</v>
      </c>
      <c r="F18" s="37" t="s">
        <v>2298</v>
      </c>
      <c r="G18" s="21" t="s">
        <v>2288</v>
      </c>
      <c r="H18" s="23" t="s">
        <v>2309</v>
      </c>
      <c r="I18" s="14" t="s">
        <v>2310</v>
      </c>
      <c r="J18" s="2"/>
    </row>
    <row r="19" spans="1:10" s="6" customFormat="1" ht="12" x14ac:dyDescent="0.2">
      <c r="A19" s="2"/>
      <c r="B19" s="2"/>
      <c r="C19" s="2"/>
      <c r="D19" s="23"/>
      <c r="E19" s="25"/>
      <c r="F19" s="21"/>
      <c r="G19" s="21"/>
      <c r="H19" s="23"/>
      <c r="I19" s="14"/>
      <c r="J19" s="2"/>
    </row>
    <row r="20" spans="1:10" s="6" customFormat="1" ht="12" x14ac:dyDescent="0.2">
      <c r="A20" s="2"/>
      <c r="B20" s="2"/>
      <c r="C20" s="2"/>
      <c r="D20" s="23"/>
      <c r="E20" s="25"/>
      <c r="F20" s="21"/>
      <c r="G20" s="21"/>
      <c r="H20" s="23"/>
      <c r="I20" s="14"/>
      <c r="J20" s="2"/>
    </row>
    <row r="21" spans="1:10" s="6" customFormat="1" ht="108" x14ac:dyDescent="0.2">
      <c r="A21" s="2" t="s">
        <v>1152</v>
      </c>
      <c r="B21" s="2" t="s">
        <v>1153</v>
      </c>
      <c r="C21" s="2"/>
      <c r="D21" s="2" t="s">
        <v>2311</v>
      </c>
      <c r="E21" s="25" t="s">
        <v>2312</v>
      </c>
      <c r="F21" s="22" t="s">
        <v>2313</v>
      </c>
      <c r="G21" s="22"/>
      <c r="H21" s="23" t="s">
        <v>2314</v>
      </c>
      <c r="I21" s="14" t="s">
        <v>2315</v>
      </c>
      <c r="J21" s="8"/>
    </row>
    <row r="22" spans="1:10" s="6" customFormat="1" ht="24" x14ac:dyDescent="0.2">
      <c r="A22" s="2" t="s">
        <v>1157</v>
      </c>
      <c r="B22" s="2" t="s">
        <v>1158</v>
      </c>
      <c r="C22" s="2"/>
      <c r="D22" s="2"/>
      <c r="E22" s="8"/>
      <c r="F22" s="8" t="s">
        <v>91</v>
      </c>
      <c r="G22" s="22"/>
      <c r="I22" s="14" t="s">
        <v>2316</v>
      </c>
      <c r="J22" s="2"/>
    </row>
    <row r="23" spans="1:10" s="6" customFormat="1" ht="48" x14ac:dyDescent="0.2">
      <c r="A23" s="2" t="s">
        <v>1161</v>
      </c>
      <c r="B23" s="2" t="s">
        <v>1162</v>
      </c>
      <c r="C23" s="2"/>
      <c r="D23" s="2" t="s">
        <v>2311</v>
      </c>
      <c r="E23" s="8"/>
      <c r="F23" s="8" t="s">
        <v>91</v>
      </c>
      <c r="G23" s="22"/>
      <c r="H23" s="23" t="s">
        <v>2317</v>
      </c>
      <c r="I23" s="14" t="s">
        <v>2318</v>
      </c>
      <c r="J23" s="2"/>
    </row>
    <row r="24" spans="1:10" s="6" customFormat="1" ht="96" x14ac:dyDescent="0.2">
      <c r="A24" s="2" t="s">
        <v>1166</v>
      </c>
      <c r="B24" s="2" t="s">
        <v>1167</v>
      </c>
      <c r="C24" s="2"/>
      <c r="D24" s="2"/>
      <c r="E24" s="25" t="s">
        <v>2319</v>
      </c>
      <c r="F24" s="8" t="s">
        <v>2320</v>
      </c>
      <c r="G24" s="8"/>
      <c r="H24" s="8"/>
      <c r="I24" s="14" t="s">
        <v>2321</v>
      </c>
      <c r="J24" s="8"/>
    </row>
    <row r="25" spans="1:10" x14ac:dyDescent="0.25">
      <c r="A25" s="17"/>
      <c r="B25" s="17"/>
      <c r="C25" s="17"/>
      <c r="D25" s="17"/>
      <c r="E25" s="7"/>
      <c r="F25" s="7"/>
      <c r="G25" s="7"/>
      <c r="H25" s="7"/>
      <c r="I25" s="18"/>
    </row>
    <row r="26" spans="1:10" x14ac:dyDescent="0.25">
      <c r="A26" s="17"/>
      <c r="B26" s="17"/>
      <c r="C26" s="17"/>
      <c r="D26" s="17"/>
      <c r="E26" s="7"/>
      <c r="F26" s="7"/>
      <c r="G26" s="7"/>
      <c r="H26" s="7"/>
      <c r="I26" s="18"/>
    </row>
    <row r="27" spans="1:10" x14ac:dyDescent="0.25">
      <c r="A27" s="16"/>
      <c r="B27" s="5"/>
      <c r="C27" s="5"/>
      <c r="D27" s="5"/>
      <c r="E27" s="7"/>
      <c r="F27" s="7"/>
      <c r="G27" s="7"/>
      <c r="H27" s="7"/>
      <c r="I27" s="19"/>
    </row>
    <row r="28" spans="1:10" x14ac:dyDescent="0.25">
      <c r="A28" s="17"/>
      <c r="B28" s="17"/>
      <c r="C28" s="17"/>
      <c r="D28" s="17"/>
      <c r="E28" s="7"/>
      <c r="F28" s="7"/>
      <c r="G28" s="7"/>
      <c r="H28" s="7"/>
      <c r="I28" s="17"/>
    </row>
    <row r="29" spans="1:10" x14ac:dyDescent="0.25">
      <c r="A29" s="5"/>
      <c r="B29" s="5"/>
      <c r="C29" s="5"/>
      <c r="D29" s="5"/>
      <c r="E29" s="7"/>
      <c r="F29" s="7"/>
      <c r="G29" s="7"/>
      <c r="H29" s="7"/>
      <c r="I29" s="19"/>
      <c r="J29" s="7"/>
    </row>
    <row r="30" spans="1:10" x14ac:dyDescent="0.25">
      <c r="A30" s="5"/>
      <c r="B30" s="17"/>
      <c r="C30" s="17"/>
      <c r="D30" s="17"/>
      <c r="E30" s="3"/>
      <c r="F30" s="7"/>
      <c r="G30" s="7"/>
      <c r="H30" s="7"/>
      <c r="I30" s="19"/>
    </row>
    <row r="31" spans="1:10" x14ac:dyDescent="0.25">
      <c r="A31" s="5"/>
      <c r="B31" s="17"/>
      <c r="C31" s="17"/>
      <c r="D31" s="17"/>
      <c r="E31" s="3"/>
      <c r="F31" s="7"/>
      <c r="G31" s="7"/>
      <c r="H31" s="3"/>
      <c r="I31" s="19"/>
    </row>
    <row r="32" spans="1:10" x14ac:dyDescent="0.25">
      <c r="A32" s="16"/>
      <c r="B32" s="5"/>
      <c r="C32" s="5"/>
      <c r="D32" s="5"/>
      <c r="E32" s="3"/>
      <c r="F32" s="7"/>
      <c r="G32" s="7"/>
      <c r="H32" s="3"/>
      <c r="I32" s="19"/>
    </row>
    <row r="33" spans="1:10" x14ac:dyDescent="0.25">
      <c r="A33" s="17"/>
      <c r="B33" s="17"/>
      <c r="C33" s="17"/>
      <c r="D33" s="17"/>
      <c r="E33" s="3"/>
      <c r="F33" s="7"/>
      <c r="G33" s="7"/>
      <c r="H33" s="7"/>
      <c r="I33" s="18"/>
    </row>
    <row r="34" spans="1:10" x14ac:dyDescent="0.25">
      <c r="A34" s="5"/>
      <c r="B34" s="17"/>
      <c r="C34" s="17"/>
      <c r="D34" s="17"/>
      <c r="E34" s="3"/>
      <c r="F34" s="7"/>
      <c r="G34" s="7"/>
      <c r="H34" s="7"/>
      <c r="I34" s="19"/>
    </row>
    <row r="35" spans="1:10" x14ac:dyDescent="0.25">
      <c r="A35" s="16"/>
      <c r="B35" s="5"/>
      <c r="C35" s="5"/>
      <c r="D35" s="5"/>
      <c r="E35" s="3"/>
      <c r="F35" s="7"/>
      <c r="G35" s="7"/>
      <c r="H35" s="3"/>
      <c r="I35" s="19"/>
      <c r="J35" s="7"/>
    </row>
    <row r="36" spans="1:10" x14ac:dyDescent="0.25">
      <c r="A36" s="17"/>
      <c r="B36" s="17"/>
      <c r="C36" s="17"/>
      <c r="D36" s="17"/>
      <c r="E36" s="3"/>
      <c r="F36" s="7"/>
      <c r="G36" s="7"/>
      <c r="H36" s="3"/>
      <c r="I36" s="18"/>
    </row>
    <row r="37" spans="1:10" x14ac:dyDescent="0.25">
      <c r="A37" s="17"/>
      <c r="B37" s="17"/>
      <c r="C37" s="17"/>
      <c r="D37" s="17"/>
      <c r="F37" s="7"/>
      <c r="G37" s="7"/>
      <c r="H37" s="7"/>
      <c r="I37" s="18"/>
    </row>
    <row r="38" spans="1:10" x14ac:dyDescent="0.25">
      <c r="A38" s="16"/>
      <c r="B38" s="5"/>
      <c r="C38" s="5"/>
      <c r="D38" s="5"/>
      <c r="F38" s="7"/>
      <c r="G38" s="7"/>
      <c r="H38" s="3"/>
      <c r="I38" s="19"/>
    </row>
    <row r="39" spans="1:10" ht="14.45" customHeight="1" x14ac:dyDescent="0.25">
      <c r="A39" s="17"/>
      <c r="B39" s="17"/>
      <c r="C39" s="17"/>
      <c r="D39" s="17"/>
      <c r="F39" s="7"/>
      <c r="G39" s="7"/>
      <c r="H39" s="7"/>
      <c r="I39" s="18"/>
    </row>
    <row r="40" spans="1:10" x14ac:dyDescent="0.25">
      <c r="A40" s="17"/>
      <c r="B40" s="17"/>
      <c r="C40" s="17"/>
      <c r="D40" s="17"/>
      <c r="F40" s="7"/>
      <c r="G40" s="7"/>
      <c r="H40" s="3"/>
      <c r="I40" s="18"/>
    </row>
    <row r="41" spans="1:10" x14ac:dyDescent="0.25">
      <c r="A41" s="16"/>
      <c r="B41" s="5"/>
      <c r="C41" s="5"/>
      <c r="D41" s="5"/>
      <c r="F41" s="7"/>
      <c r="G41" s="7"/>
      <c r="H41" s="3"/>
      <c r="I41" s="19"/>
    </row>
    <row r="42" spans="1:10" ht="14.45" customHeight="1" x14ac:dyDescent="0.25">
      <c r="A42" s="17"/>
      <c r="B42" s="17"/>
      <c r="C42" s="17"/>
      <c r="D42" s="17"/>
      <c r="E42" s="3"/>
      <c r="F42" s="7"/>
      <c r="G42" s="7"/>
      <c r="H42" s="7"/>
      <c r="I42" s="18"/>
    </row>
    <row r="43" spans="1:10" ht="14.45" customHeight="1" x14ac:dyDescent="0.25">
      <c r="A43" s="17"/>
      <c r="B43" s="17"/>
      <c r="C43" s="17"/>
      <c r="D43" s="17"/>
      <c r="E43" s="3"/>
      <c r="F43" s="7"/>
      <c r="G43" s="7"/>
      <c r="H43" s="7"/>
      <c r="I43" s="18"/>
    </row>
    <row r="44" spans="1:10" ht="14.45" customHeight="1" x14ac:dyDescent="0.25">
      <c r="A44" s="16"/>
      <c r="B44" s="17"/>
      <c r="C44" s="17"/>
      <c r="D44" s="17"/>
      <c r="E44" s="3"/>
      <c r="F44" s="7"/>
      <c r="G44" s="7"/>
      <c r="H44" s="7"/>
      <c r="I44" s="18"/>
    </row>
    <row r="45" spans="1:10" ht="14.45" customHeight="1" x14ac:dyDescent="0.25">
      <c r="A45" s="17"/>
      <c r="B45" s="17"/>
      <c r="C45" s="17"/>
      <c r="D45" s="17"/>
      <c r="E45" s="3"/>
      <c r="F45" s="7"/>
      <c r="G45" s="7"/>
      <c r="H45" s="7"/>
      <c r="I45" s="19"/>
      <c r="J45" s="7"/>
    </row>
    <row r="46" spans="1:10" ht="14.45" customHeight="1" x14ac:dyDescent="0.25">
      <c r="A46" s="17"/>
      <c r="B46" s="17"/>
      <c r="C46" s="17"/>
      <c r="D46" s="17"/>
      <c r="E46" s="3"/>
      <c r="F46" s="7"/>
      <c r="G46" s="7"/>
      <c r="H46" s="7"/>
      <c r="I46" s="18"/>
    </row>
    <row r="47" spans="1:10" ht="14.45" customHeight="1" x14ac:dyDescent="0.25">
      <c r="A47" s="17"/>
      <c r="B47" s="17"/>
      <c r="C47" s="17"/>
      <c r="D47" s="17"/>
      <c r="E47" s="3"/>
      <c r="F47" s="7"/>
      <c r="G47" s="7"/>
      <c r="H47" s="3"/>
      <c r="I47" s="18"/>
      <c r="J47" s="7"/>
    </row>
    <row r="48" spans="1:10" ht="14.45" customHeight="1" x14ac:dyDescent="0.25">
      <c r="A48" s="16"/>
      <c r="B48" s="5"/>
      <c r="C48" s="5"/>
      <c r="D48" s="5"/>
      <c r="E48" s="3"/>
      <c r="F48" s="7"/>
      <c r="G48" s="7"/>
      <c r="H48" s="3"/>
      <c r="I48" s="19"/>
    </row>
    <row r="49" spans="1:10" ht="14.45" customHeight="1" x14ac:dyDescent="0.25">
      <c r="A49" s="17"/>
      <c r="B49" s="17"/>
      <c r="C49" s="17"/>
      <c r="D49" s="17"/>
      <c r="E49" s="3"/>
      <c r="F49" s="7"/>
      <c r="G49" s="7"/>
      <c r="H49" s="3"/>
      <c r="I49" s="18"/>
    </row>
    <row r="50" spans="1:10" ht="14.45" customHeight="1" x14ac:dyDescent="0.25">
      <c r="A50" s="17"/>
      <c r="B50" s="17"/>
      <c r="C50" s="17"/>
      <c r="D50" s="17"/>
      <c r="E50" s="3"/>
      <c r="F50" s="7"/>
      <c r="G50" s="7"/>
      <c r="H50" s="3"/>
      <c r="I50" s="18"/>
      <c r="J50" s="7"/>
    </row>
    <row r="51" spans="1:10" x14ac:dyDescent="0.25">
      <c r="A51" s="17"/>
      <c r="B51" s="17"/>
      <c r="C51" s="17"/>
      <c r="D51" s="17"/>
      <c r="E51" s="3"/>
      <c r="F51" s="7"/>
      <c r="G51" s="7"/>
      <c r="H51" s="7"/>
      <c r="I51" s="18"/>
      <c r="J51" s="7"/>
    </row>
    <row r="52" spans="1:10" x14ac:dyDescent="0.25">
      <c r="A52" s="16"/>
      <c r="B52" s="5"/>
      <c r="C52" s="5"/>
      <c r="D52" s="5"/>
      <c r="E52" s="3"/>
      <c r="F52" s="7"/>
      <c r="G52" s="7"/>
      <c r="H52" s="7"/>
      <c r="I52" s="19"/>
      <c r="J52" s="7"/>
    </row>
    <row r="53" spans="1:10" x14ac:dyDescent="0.25">
      <c r="A53" s="17"/>
      <c r="B53" s="17"/>
      <c r="C53" s="17"/>
      <c r="D53" s="17"/>
      <c r="E53" s="7"/>
      <c r="F53" s="7"/>
      <c r="G53" s="7"/>
      <c r="H53" s="7"/>
      <c r="I53" s="18"/>
      <c r="J53" s="7"/>
    </row>
    <row r="54" spans="1:10" x14ac:dyDescent="0.25">
      <c r="A54" s="17"/>
      <c r="B54" s="17"/>
      <c r="C54" s="17"/>
      <c r="D54" s="17"/>
      <c r="E54" s="7"/>
      <c r="F54" s="7"/>
      <c r="G54" s="7"/>
      <c r="H54" s="7"/>
      <c r="I54" s="18"/>
      <c r="J54" s="7"/>
    </row>
    <row r="55" spans="1:10" x14ac:dyDescent="0.25">
      <c r="A55" s="16"/>
      <c r="B55" s="5"/>
      <c r="C55" s="5"/>
      <c r="D55" s="5"/>
      <c r="E55" s="7"/>
      <c r="F55" s="7"/>
      <c r="G55" s="7"/>
      <c r="H55" s="7"/>
      <c r="I55" s="19"/>
      <c r="J55" s="7"/>
    </row>
    <row r="56" spans="1:10" x14ac:dyDescent="0.25">
      <c r="A56" s="17"/>
      <c r="B56" s="17"/>
      <c r="C56" s="17"/>
      <c r="D56" s="17"/>
      <c r="E56" s="7"/>
      <c r="F56" s="7"/>
      <c r="G56" s="7"/>
      <c r="H56" s="7"/>
      <c r="I56" s="18"/>
      <c r="J56" s="7"/>
    </row>
    <row r="57" spans="1:10" x14ac:dyDescent="0.25">
      <c r="A57" s="17"/>
      <c r="B57" s="17"/>
      <c r="C57" s="17"/>
      <c r="D57" s="17"/>
      <c r="E57" s="7"/>
      <c r="F57" s="7"/>
      <c r="G57" s="7"/>
      <c r="H57" s="7"/>
      <c r="I57" s="19"/>
      <c r="J57" s="7"/>
    </row>
    <row r="58" spans="1:10" x14ac:dyDescent="0.25">
      <c r="A58" s="17"/>
      <c r="B58" s="17"/>
      <c r="C58" s="17"/>
      <c r="D58" s="17"/>
      <c r="E58" s="7"/>
      <c r="F58" s="7"/>
      <c r="G58" s="7"/>
      <c r="H58" s="7"/>
      <c r="I58" s="19"/>
      <c r="J58" s="7"/>
    </row>
    <row r="59" spans="1:10" x14ac:dyDescent="0.25">
      <c r="A59" s="16"/>
      <c r="B59" s="5"/>
      <c r="C59" s="5"/>
      <c r="D59" s="5"/>
      <c r="E59" s="3"/>
      <c r="F59" s="7"/>
      <c r="G59" s="7"/>
      <c r="H59" s="3"/>
      <c r="I59" s="19"/>
      <c r="J59" s="7"/>
    </row>
    <row r="60" spans="1:10" x14ac:dyDescent="0.25">
      <c r="A60" s="17"/>
      <c r="B60" s="17"/>
      <c r="C60" s="17"/>
      <c r="D60" s="17"/>
      <c r="E60" s="3"/>
      <c r="F60" s="7"/>
      <c r="G60" s="7"/>
      <c r="H60" s="7"/>
      <c r="J60" s="7"/>
    </row>
    <row r="61" spans="1:10" x14ac:dyDescent="0.25">
      <c r="A61" s="17"/>
      <c r="B61" s="17"/>
      <c r="C61" s="17"/>
      <c r="D61" s="17"/>
      <c r="E61" s="7"/>
      <c r="F61" s="7"/>
      <c r="G61" s="7"/>
      <c r="H61" s="3"/>
      <c r="I61" s="17"/>
      <c r="J61" s="7"/>
    </row>
    <row r="62" spans="1:10" x14ac:dyDescent="0.25">
      <c r="A62" s="17"/>
      <c r="B62" s="17"/>
      <c r="C62" s="17"/>
      <c r="D62" s="17"/>
      <c r="E62" s="7"/>
      <c r="F62" s="7"/>
      <c r="G62" s="7"/>
      <c r="H62" s="3"/>
      <c r="I62" s="19"/>
      <c r="J62" s="7"/>
    </row>
    <row r="63" spans="1:10" x14ac:dyDescent="0.25">
      <c r="A63" s="17"/>
      <c r="B63" s="17"/>
      <c r="C63" s="17"/>
      <c r="D63" s="17"/>
      <c r="E63" s="7"/>
      <c r="F63" s="7"/>
      <c r="G63" s="7"/>
      <c r="H63" s="7"/>
      <c r="I63" s="19"/>
      <c r="J63" s="7"/>
    </row>
    <row r="64" spans="1:10" x14ac:dyDescent="0.25">
      <c r="A64" s="17"/>
      <c r="B64" s="17"/>
      <c r="C64" s="17"/>
      <c r="D64" s="17"/>
      <c r="E64" s="7"/>
      <c r="F64" s="7"/>
      <c r="G64" s="7"/>
      <c r="H64" s="7"/>
      <c r="I64" s="19"/>
      <c r="J64" s="7"/>
    </row>
    <row r="65" spans="1:10" x14ac:dyDescent="0.25">
      <c r="A65" s="17"/>
      <c r="B65" s="17"/>
      <c r="C65" s="17"/>
      <c r="D65" s="17"/>
      <c r="E65" s="7"/>
      <c r="F65" s="7"/>
      <c r="G65" s="7"/>
      <c r="H65" s="7"/>
      <c r="I65" s="19"/>
      <c r="J65" s="7"/>
    </row>
    <row r="66" spans="1:10" x14ac:dyDescent="0.25">
      <c r="A66" s="5"/>
      <c r="B66" s="5"/>
      <c r="C66" s="5"/>
      <c r="D66" s="5"/>
      <c r="E66" s="7"/>
      <c r="F66" s="7"/>
      <c r="G66" s="7"/>
      <c r="H66" s="7"/>
      <c r="I66" s="19"/>
      <c r="J66" s="7"/>
    </row>
    <row r="67" spans="1:10" ht="14.45" customHeight="1" x14ac:dyDescent="0.25">
      <c r="A67" s="5"/>
      <c r="B67" s="5"/>
      <c r="C67" s="5"/>
      <c r="D67" s="5"/>
      <c r="E67" s="3"/>
      <c r="F67" s="7"/>
      <c r="G67" s="7"/>
      <c r="H67" s="3"/>
      <c r="I67" s="19"/>
      <c r="J67" s="7"/>
    </row>
    <row r="68" spans="1:10" x14ac:dyDescent="0.25">
      <c r="A68" s="5"/>
      <c r="B68" s="5"/>
      <c r="C68" s="5"/>
      <c r="D68" s="5"/>
      <c r="E68" s="3"/>
      <c r="F68" s="7"/>
      <c r="G68" s="7"/>
      <c r="H68" s="7"/>
      <c r="I68" s="19"/>
      <c r="J68" s="7"/>
    </row>
    <row r="69" spans="1:10" x14ac:dyDescent="0.25">
      <c r="A69" s="5"/>
      <c r="B69" s="5"/>
      <c r="C69" s="5"/>
      <c r="D69" s="5"/>
      <c r="E69" s="7"/>
      <c r="F69" s="7"/>
      <c r="G69" s="7"/>
      <c r="H69" s="7"/>
      <c r="I69" s="19"/>
      <c r="J69" s="7"/>
    </row>
    <row r="70" spans="1:10" x14ac:dyDescent="0.25">
      <c r="A70" s="5"/>
      <c r="B70" s="5"/>
      <c r="C70" s="5"/>
      <c r="D70" s="5"/>
      <c r="E70" s="7"/>
      <c r="F70" s="7"/>
      <c r="G70" s="7"/>
      <c r="H70" s="7"/>
      <c r="I70" s="19"/>
      <c r="J70" s="7"/>
    </row>
    <row r="71" spans="1:10" x14ac:dyDescent="0.25">
      <c r="A71" s="5"/>
      <c r="B71" s="5"/>
      <c r="C71" s="5"/>
      <c r="D71" s="5"/>
      <c r="E71" s="7"/>
      <c r="F71" s="7"/>
      <c r="G71" s="7"/>
      <c r="H71" s="7"/>
      <c r="I71" s="19"/>
      <c r="J71" s="7"/>
    </row>
    <row r="72" spans="1:10" x14ac:dyDescent="0.25">
      <c r="A72" s="5"/>
      <c r="B72" s="5"/>
      <c r="C72" s="5"/>
      <c r="D72" s="5"/>
      <c r="E72" s="7"/>
      <c r="F72" s="7"/>
      <c r="G72" s="7"/>
      <c r="H72" s="7"/>
      <c r="I72" s="19"/>
      <c r="J72" s="7"/>
    </row>
    <row r="73" spans="1:10" x14ac:dyDescent="0.25">
      <c r="A73" s="5"/>
      <c r="B73" s="5"/>
      <c r="C73" s="5"/>
      <c r="D73" s="5"/>
      <c r="E73" s="3"/>
      <c r="F73" s="7"/>
      <c r="G73" s="7"/>
      <c r="H73" s="7"/>
      <c r="I73" s="19"/>
      <c r="J73" s="7"/>
    </row>
    <row r="74" spans="1:10" x14ac:dyDescent="0.25">
      <c r="A74" s="5"/>
      <c r="B74" s="5"/>
      <c r="C74" s="5"/>
      <c r="D74" s="5"/>
      <c r="E74" s="7"/>
      <c r="F74" s="7"/>
      <c r="G74" s="7"/>
      <c r="H74" s="7"/>
      <c r="I74" s="19"/>
      <c r="J74" s="7"/>
    </row>
    <row r="75" spans="1:10" x14ac:dyDescent="0.25">
      <c r="A75" s="5"/>
      <c r="B75" s="5"/>
      <c r="C75" s="5"/>
      <c r="D75" s="5"/>
      <c r="E75" s="7"/>
      <c r="F75" s="7"/>
      <c r="G75" s="7"/>
      <c r="H75" s="7"/>
      <c r="I75" s="19"/>
      <c r="J75" s="7"/>
    </row>
    <row r="76" spans="1:10" x14ac:dyDescent="0.25">
      <c r="A76" s="5"/>
      <c r="B76" s="5"/>
      <c r="C76" s="5"/>
      <c r="D76" s="5"/>
      <c r="E76" s="7"/>
      <c r="F76" s="7"/>
      <c r="G76" s="7"/>
      <c r="H76" s="7"/>
      <c r="I76" s="19"/>
      <c r="J76" s="7"/>
    </row>
    <row r="77" spans="1:10" x14ac:dyDescent="0.25">
      <c r="A77" s="5"/>
      <c r="B77" s="5"/>
      <c r="C77" s="5"/>
      <c r="D77" s="5"/>
      <c r="E77" s="3"/>
      <c r="F77" s="7"/>
      <c r="G77" s="7"/>
      <c r="H77" s="7"/>
      <c r="I77" s="19"/>
      <c r="J77" s="7"/>
    </row>
    <row r="78" spans="1:10" x14ac:dyDescent="0.25">
      <c r="A78" s="5"/>
      <c r="B78" s="5"/>
      <c r="C78" s="5"/>
      <c r="D78" s="5"/>
      <c r="E78" s="7"/>
      <c r="F78" s="7"/>
      <c r="G78" s="7"/>
      <c r="H78" s="7"/>
      <c r="I78" s="19"/>
      <c r="J78" s="7"/>
    </row>
    <row r="79" spans="1:10" ht="14.45" customHeight="1" x14ac:dyDescent="0.25">
      <c r="A79" s="5"/>
      <c r="B79" s="5"/>
      <c r="C79" s="5"/>
      <c r="D79" s="5"/>
      <c r="E79" s="18"/>
      <c r="F79" s="5"/>
      <c r="G79" s="5"/>
      <c r="H79" s="7"/>
      <c r="I79" s="19"/>
      <c r="J79" s="7"/>
    </row>
    <row r="80" spans="1:10" x14ac:dyDescent="0.25">
      <c r="A80" s="5"/>
      <c r="B80" s="5"/>
      <c r="C80" s="5"/>
      <c r="D80" s="5"/>
      <c r="E80" s="3"/>
      <c r="F80" s="7"/>
      <c r="G80" s="7"/>
      <c r="H80" s="7"/>
      <c r="I80" s="19"/>
      <c r="J80" s="7"/>
    </row>
    <row r="81" spans="1:10" x14ac:dyDescent="0.25">
      <c r="A81" s="5"/>
      <c r="B81" s="5"/>
      <c r="C81" s="5"/>
      <c r="D81" s="5"/>
      <c r="E81" s="7"/>
      <c r="F81" s="7"/>
      <c r="G81" s="7"/>
      <c r="H81" s="7"/>
      <c r="I81" s="19"/>
      <c r="J81" s="7"/>
    </row>
    <row r="82" spans="1:10" x14ac:dyDescent="0.25">
      <c r="A82" s="5"/>
      <c r="B82" s="5"/>
      <c r="C82" s="5"/>
      <c r="D82" s="5"/>
      <c r="E82" s="3"/>
      <c r="F82" s="7"/>
      <c r="G82" s="7"/>
      <c r="H82" s="7"/>
      <c r="I82" s="19"/>
      <c r="J82" s="7"/>
    </row>
    <row r="83" spans="1:10" x14ac:dyDescent="0.25">
      <c r="A83" s="5"/>
      <c r="B83" s="5"/>
      <c r="C83" s="5"/>
      <c r="D83" s="5"/>
      <c r="E83" s="7"/>
      <c r="F83" s="7"/>
      <c r="G83" s="7"/>
      <c r="H83" s="7"/>
      <c r="I83" s="19"/>
      <c r="J83" s="7"/>
    </row>
    <row r="84" spans="1:10" x14ac:dyDescent="0.25">
      <c r="A84" s="5"/>
      <c r="B84" s="5"/>
      <c r="C84" s="5"/>
      <c r="D84" s="5"/>
      <c r="E84" s="3"/>
      <c r="F84" s="7"/>
      <c r="G84" s="7"/>
      <c r="H84" s="7"/>
      <c r="I84" s="19"/>
      <c r="J84" s="7"/>
    </row>
    <row r="85" spans="1:10" x14ac:dyDescent="0.25">
      <c r="A85" s="5"/>
      <c r="B85" s="5"/>
      <c r="C85" s="5"/>
      <c r="D85" s="5"/>
      <c r="E85" s="3"/>
      <c r="F85" s="7"/>
      <c r="G85" s="7"/>
      <c r="H85" s="3"/>
      <c r="I85" s="19"/>
      <c r="J85" s="3"/>
    </row>
    <row r="86" spans="1:10" x14ac:dyDescent="0.25">
      <c r="A86" s="5"/>
      <c r="B86" s="5"/>
      <c r="C86" s="5"/>
      <c r="D86" s="5"/>
      <c r="E86" s="3"/>
      <c r="F86" s="7"/>
      <c r="G86" s="7"/>
      <c r="H86" s="3"/>
      <c r="I86" s="19"/>
      <c r="J86" s="7"/>
    </row>
    <row r="87" spans="1:10" x14ac:dyDescent="0.25">
      <c r="A87" s="5"/>
      <c r="B87" s="5"/>
      <c r="C87" s="5"/>
      <c r="D87" s="5"/>
      <c r="E87" s="3"/>
      <c r="F87" s="7"/>
      <c r="G87" s="7"/>
      <c r="H87" s="7"/>
      <c r="I87" s="19"/>
      <c r="J87" s="7"/>
    </row>
    <row r="88" spans="1:10" x14ac:dyDescent="0.25">
      <c r="A88" s="5"/>
      <c r="B88" s="5"/>
      <c r="C88" s="5"/>
      <c r="D88" s="5"/>
      <c r="E88" s="3"/>
      <c r="F88" s="7"/>
      <c r="G88" s="7"/>
      <c r="H88" s="7"/>
      <c r="I88" s="19"/>
      <c r="J88" s="7"/>
    </row>
    <row r="89" spans="1:10" x14ac:dyDescent="0.25">
      <c r="A89" s="5"/>
      <c r="B89" s="5"/>
      <c r="C89" s="5"/>
      <c r="D89" s="5"/>
      <c r="E89" s="3"/>
      <c r="F89" s="7"/>
      <c r="G89" s="7"/>
      <c r="H89" s="7"/>
      <c r="I89" s="19"/>
      <c r="J89" s="7"/>
    </row>
    <row r="90" spans="1:10" x14ac:dyDescent="0.25">
      <c r="A90" s="5"/>
      <c r="B90" s="5"/>
      <c r="C90" s="5"/>
      <c r="D90" s="5"/>
      <c r="E90" s="3"/>
      <c r="F90" s="7"/>
      <c r="G90" s="7"/>
      <c r="H90" s="7"/>
      <c r="I90" s="19"/>
      <c r="J90" s="7"/>
    </row>
    <row r="91" spans="1:10" x14ac:dyDescent="0.25">
      <c r="A91" s="5"/>
      <c r="B91" s="5"/>
      <c r="C91" s="5"/>
      <c r="D91" s="5"/>
      <c r="E91" s="7"/>
      <c r="F91" s="7"/>
      <c r="G91" s="7"/>
      <c r="H91" s="7"/>
      <c r="I91" s="19"/>
      <c r="J91" s="7"/>
    </row>
    <row r="92" spans="1:10" x14ac:dyDescent="0.25">
      <c r="A92" s="5"/>
      <c r="B92" s="5"/>
      <c r="C92" s="5"/>
      <c r="D92" s="5"/>
      <c r="E92" s="7"/>
      <c r="F92" s="7"/>
      <c r="G92" s="7"/>
      <c r="H92" s="7"/>
      <c r="I92" s="19"/>
      <c r="J92" s="7"/>
    </row>
    <row r="93" spans="1:10" x14ac:dyDescent="0.25">
      <c r="A93" s="5"/>
      <c r="B93" s="5"/>
      <c r="C93" s="5"/>
      <c r="D93" s="5"/>
      <c r="E93" s="7"/>
      <c r="F93" s="7"/>
      <c r="G93" s="7"/>
      <c r="H93" s="7"/>
      <c r="I93" s="19"/>
      <c r="J93" s="7"/>
    </row>
    <row r="94" spans="1:10" x14ac:dyDescent="0.25">
      <c r="A94" s="5"/>
      <c r="B94" s="5"/>
      <c r="C94" s="5"/>
      <c r="D94" s="5"/>
      <c r="E94" s="3"/>
      <c r="F94" s="7"/>
      <c r="G94" s="7"/>
      <c r="H94" s="7"/>
      <c r="I94" s="19"/>
      <c r="J94" s="7"/>
    </row>
    <row r="95" spans="1:10" x14ac:dyDescent="0.25">
      <c r="A95" s="5"/>
      <c r="B95" s="5"/>
      <c r="C95" s="5"/>
      <c r="D95" s="5"/>
      <c r="E95" s="3"/>
      <c r="F95" s="7"/>
      <c r="G95" s="7"/>
      <c r="H95" s="3"/>
      <c r="I95" s="19"/>
      <c r="J95" s="7"/>
    </row>
    <row r="96" spans="1:10" x14ac:dyDescent="0.25">
      <c r="A96" s="5"/>
      <c r="B96" s="5"/>
      <c r="C96" s="5"/>
      <c r="D96" s="5"/>
      <c r="E96" s="3"/>
      <c r="F96" s="7"/>
      <c r="G96" s="7"/>
      <c r="H96" s="7"/>
      <c r="I96" s="19"/>
      <c r="J96" s="7"/>
    </row>
    <row r="97" spans="1:10" x14ac:dyDescent="0.25">
      <c r="A97" s="5"/>
      <c r="B97" s="5"/>
      <c r="C97" s="5"/>
      <c r="D97" s="5"/>
      <c r="E97" s="3"/>
      <c r="F97" s="7"/>
      <c r="G97" s="7"/>
      <c r="H97" s="3"/>
      <c r="I97" s="19"/>
      <c r="J97" s="7"/>
    </row>
    <row r="98" spans="1:10" x14ac:dyDescent="0.25">
      <c r="A98" s="5"/>
      <c r="B98" s="5"/>
      <c r="C98" s="5"/>
      <c r="D98" s="5"/>
      <c r="E98" s="3"/>
      <c r="F98" s="7"/>
      <c r="G98" s="7"/>
      <c r="H98" s="7"/>
      <c r="I98" s="19"/>
      <c r="J98" s="7"/>
    </row>
    <row r="99" spans="1:10" x14ac:dyDescent="0.25">
      <c r="A99" s="5"/>
      <c r="B99" s="5"/>
      <c r="C99" s="5"/>
      <c r="D99" s="5"/>
      <c r="E99" s="3"/>
      <c r="F99" s="7"/>
      <c r="G99" s="7"/>
      <c r="H99" s="7"/>
      <c r="I99" s="19"/>
      <c r="J99" s="7"/>
    </row>
    <row r="100" spans="1:10" x14ac:dyDescent="0.25">
      <c r="A100" s="5"/>
      <c r="B100" s="5"/>
      <c r="C100" s="5"/>
      <c r="D100" s="5"/>
      <c r="E100" s="3"/>
      <c r="F100" s="7"/>
      <c r="G100" s="7"/>
      <c r="H100" s="7"/>
      <c r="I100" s="19"/>
      <c r="J100" s="7"/>
    </row>
    <row r="101" spans="1:10" x14ac:dyDescent="0.25">
      <c r="A101" s="5"/>
      <c r="B101" s="5"/>
      <c r="C101" s="5"/>
      <c r="D101" s="5"/>
      <c r="E101" s="3"/>
      <c r="F101" s="7"/>
      <c r="G101" s="7"/>
      <c r="H101" s="7"/>
      <c r="I101" s="19"/>
      <c r="J101" s="7"/>
    </row>
    <row r="102" spans="1:10" x14ac:dyDescent="0.25">
      <c r="A102" s="5"/>
      <c r="B102" s="5"/>
      <c r="C102" s="5"/>
      <c r="D102" s="5"/>
      <c r="E102" s="3"/>
      <c r="F102" s="7"/>
      <c r="G102" s="7"/>
      <c r="H102" s="7"/>
      <c r="I102" s="19"/>
      <c r="J102" s="7"/>
    </row>
    <row r="103" spans="1:10" x14ac:dyDescent="0.25">
      <c r="A103" s="5"/>
      <c r="B103" s="5"/>
      <c r="C103" s="5"/>
      <c r="D103" s="5"/>
      <c r="E103" s="3"/>
      <c r="F103" s="7"/>
      <c r="G103" s="7"/>
      <c r="H103" s="7"/>
      <c r="I103" s="19"/>
      <c r="J103" s="7"/>
    </row>
    <row r="104" spans="1:10" x14ac:dyDescent="0.25">
      <c r="A104" s="5"/>
      <c r="B104" s="5"/>
      <c r="C104" s="5"/>
      <c r="D104" s="5"/>
      <c r="E104" s="3"/>
      <c r="F104" s="7"/>
      <c r="G104" s="7"/>
      <c r="H104" s="7"/>
      <c r="I104" s="19"/>
      <c r="J104" s="7"/>
    </row>
    <row r="105" spans="1:10" x14ac:dyDescent="0.25">
      <c r="A105" s="5"/>
      <c r="B105" s="5"/>
      <c r="C105" s="5"/>
      <c r="D105" s="5"/>
      <c r="E105" s="3"/>
      <c r="F105" s="7"/>
      <c r="G105" s="7"/>
      <c r="H105" s="7"/>
      <c r="I105" s="19"/>
      <c r="J105" s="7"/>
    </row>
    <row r="106" spans="1:10" x14ac:dyDescent="0.25">
      <c r="A106" s="5"/>
      <c r="B106" s="5"/>
      <c r="C106" s="5"/>
      <c r="D106" s="5"/>
      <c r="E106" s="7"/>
      <c r="F106" s="7"/>
      <c r="G106" s="7"/>
      <c r="H106" s="3"/>
      <c r="I106" s="19"/>
      <c r="J106" s="7"/>
    </row>
    <row r="107" spans="1:10" x14ac:dyDescent="0.25">
      <c r="A107" s="5"/>
      <c r="B107" s="5"/>
      <c r="C107" s="5"/>
      <c r="D107" s="5"/>
      <c r="E107" s="7"/>
      <c r="F107" s="7"/>
      <c r="G107" s="7"/>
      <c r="H107" s="7"/>
      <c r="I107" s="19"/>
      <c r="J107" s="7"/>
    </row>
    <row r="108" spans="1:10" x14ac:dyDescent="0.25">
      <c r="A108" s="5"/>
      <c r="B108" s="5"/>
      <c r="C108" s="5"/>
      <c r="D108" s="5"/>
      <c r="E108" s="7"/>
      <c r="F108" s="7"/>
      <c r="G108" s="7"/>
      <c r="H108" s="7"/>
      <c r="I108" s="19"/>
      <c r="J108" s="7"/>
    </row>
    <row r="109" spans="1:10" x14ac:dyDescent="0.25">
      <c r="A109" s="5"/>
      <c r="B109" s="5"/>
      <c r="C109" s="5"/>
      <c r="D109" s="5"/>
      <c r="E109" s="7"/>
      <c r="F109" s="7"/>
      <c r="G109" s="7"/>
      <c r="H109" s="7"/>
      <c r="I109" s="19"/>
      <c r="J109" s="7"/>
    </row>
    <row r="110" spans="1:10" x14ac:dyDescent="0.25">
      <c r="A110" s="5"/>
      <c r="B110" s="5"/>
      <c r="C110" s="5"/>
      <c r="D110" s="5"/>
      <c r="E110" s="7"/>
      <c r="F110" s="7"/>
      <c r="G110" s="7"/>
      <c r="H110" s="3"/>
      <c r="I110" s="19"/>
      <c r="J110" s="7"/>
    </row>
    <row r="111" spans="1:10" x14ac:dyDescent="0.25">
      <c r="A111" s="5"/>
      <c r="B111" s="5"/>
      <c r="C111" s="5"/>
      <c r="D111" s="5"/>
      <c r="E111" s="3"/>
      <c r="F111" s="7"/>
      <c r="G111" s="7"/>
      <c r="H111" s="3"/>
      <c r="I111" s="19"/>
      <c r="J111" s="7"/>
    </row>
    <row r="112" spans="1:10" x14ac:dyDescent="0.25">
      <c r="A112" s="5"/>
      <c r="B112" s="5"/>
      <c r="C112" s="5"/>
      <c r="D112" s="5"/>
      <c r="E112" s="7"/>
      <c r="F112" s="7"/>
      <c r="G112" s="7"/>
      <c r="H112" s="7"/>
      <c r="I112" s="19"/>
      <c r="J112" s="7"/>
    </row>
    <row r="113" spans="1:10" x14ac:dyDescent="0.25">
      <c r="A113" s="5"/>
      <c r="B113" s="5"/>
      <c r="C113" s="5"/>
      <c r="D113" s="5"/>
      <c r="E113" s="7"/>
      <c r="F113" s="7"/>
      <c r="G113" s="7"/>
      <c r="H113" s="7"/>
      <c r="I113" s="19"/>
      <c r="J113" s="7"/>
    </row>
    <row r="114" spans="1:10" x14ac:dyDescent="0.25">
      <c r="A114" s="5"/>
      <c r="B114" s="5"/>
      <c r="C114" s="5"/>
      <c r="D114" s="5"/>
      <c r="E114" s="7"/>
      <c r="F114" s="7"/>
      <c r="G114" s="7"/>
      <c r="H114" s="7"/>
      <c r="I114" s="19"/>
      <c r="J114" s="7"/>
    </row>
    <row r="115" spans="1:10" x14ac:dyDescent="0.25">
      <c r="A115" s="5"/>
      <c r="B115" s="5"/>
      <c r="C115" s="5"/>
      <c r="D115" s="5"/>
      <c r="E115" s="3"/>
      <c r="F115" s="7"/>
      <c r="G115" s="7"/>
      <c r="H115" s="7"/>
      <c r="I115" s="19"/>
      <c r="J115" s="7"/>
    </row>
    <row r="116" spans="1:10" x14ac:dyDescent="0.25">
      <c r="A116" s="5"/>
      <c r="B116" s="5"/>
      <c r="C116" s="5"/>
      <c r="D116" s="5"/>
      <c r="E116" s="3"/>
      <c r="F116" s="7"/>
      <c r="G116" s="7"/>
      <c r="H116" s="3"/>
      <c r="I116" s="19"/>
      <c r="J116" s="7"/>
    </row>
    <row r="117" spans="1:10" x14ac:dyDescent="0.25">
      <c r="A117" s="5"/>
      <c r="B117" s="5"/>
      <c r="C117" s="5"/>
      <c r="D117" s="5"/>
      <c r="E117" s="3"/>
      <c r="F117" s="7"/>
      <c r="G117" s="7"/>
      <c r="H117" s="7"/>
      <c r="I117" s="18"/>
      <c r="J117" s="7"/>
    </row>
    <row r="118" spans="1:10" x14ac:dyDescent="0.25">
      <c r="A118" s="5"/>
      <c r="B118" s="5"/>
      <c r="C118" s="5"/>
      <c r="D118" s="5"/>
      <c r="E118" s="3"/>
      <c r="F118" s="7"/>
      <c r="G118" s="7"/>
      <c r="H118" s="3"/>
      <c r="I118" s="18"/>
      <c r="J118" s="7"/>
    </row>
    <row r="119" spans="1:10" x14ac:dyDescent="0.25">
      <c r="A119" s="5"/>
      <c r="B119" s="5"/>
      <c r="C119" s="5"/>
      <c r="D119" s="5"/>
      <c r="E119" s="3"/>
      <c r="F119" s="7"/>
      <c r="G119" s="7"/>
      <c r="H119" s="7"/>
      <c r="I119" s="18"/>
      <c r="J119" s="7"/>
    </row>
    <row r="120" spans="1:10" x14ac:dyDescent="0.25">
      <c r="A120" s="5"/>
      <c r="B120" s="5"/>
      <c r="C120" s="5"/>
      <c r="D120" s="5"/>
      <c r="E120" s="3"/>
      <c r="F120" s="7"/>
      <c r="G120" s="7"/>
      <c r="H120" s="7"/>
      <c r="I120" s="18"/>
      <c r="J120" s="7"/>
    </row>
    <row r="121" spans="1:10" x14ac:dyDescent="0.25">
      <c r="A121" s="5"/>
      <c r="B121" s="5"/>
      <c r="C121" s="5"/>
      <c r="D121" s="5"/>
      <c r="E121" s="3"/>
      <c r="F121" s="7"/>
      <c r="G121" s="7"/>
      <c r="H121" s="7"/>
      <c r="I121" s="18"/>
      <c r="J121" s="7"/>
    </row>
    <row r="122" spans="1:10" x14ac:dyDescent="0.25">
      <c r="A122" s="5"/>
      <c r="B122" s="5"/>
      <c r="C122" s="5"/>
      <c r="D122" s="5"/>
      <c r="E122" s="3"/>
      <c r="F122" s="7"/>
      <c r="G122" s="7"/>
      <c r="H122" s="7"/>
      <c r="I122" s="18"/>
      <c r="J122" s="7"/>
    </row>
    <row r="123" spans="1:10" x14ac:dyDescent="0.25">
      <c r="A123" s="5"/>
      <c r="B123" s="5"/>
      <c r="C123" s="5"/>
      <c r="D123" s="5"/>
      <c r="E123" s="3"/>
      <c r="F123" s="7"/>
      <c r="G123" s="7"/>
      <c r="H123" s="7"/>
      <c r="I123" s="18"/>
      <c r="J123" s="7"/>
    </row>
    <row r="124" spans="1:10" x14ac:dyDescent="0.25">
      <c r="A124" s="5"/>
      <c r="B124" s="5"/>
      <c r="C124" s="5"/>
      <c r="D124" s="5"/>
      <c r="E124" s="3"/>
      <c r="F124" s="7"/>
      <c r="G124" s="7"/>
      <c r="H124" s="7"/>
      <c r="I124" s="18"/>
      <c r="J124" s="7"/>
    </row>
    <row r="125" spans="1:10" x14ac:dyDescent="0.25">
      <c r="A125" s="5"/>
      <c r="B125" s="5"/>
      <c r="C125" s="5"/>
      <c r="D125" s="5"/>
      <c r="E125" s="3"/>
      <c r="F125" s="7"/>
      <c r="G125" s="7"/>
      <c r="H125" s="7"/>
      <c r="I125" s="18"/>
      <c r="J125" s="7"/>
    </row>
    <row r="126" spans="1:10" x14ac:dyDescent="0.25">
      <c r="A126" s="5"/>
      <c r="B126" s="5"/>
      <c r="C126" s="5"/>
      <c r="D126" s="5"/>
      <c r="E126" s="3"/>
      <c r="F126" s="7"/>
      <c r="G126" s="7"/>
      <c r="H126" s="7"/>
      <c r="I126" s="18"/>
      <c r="J126" s="7"/>
    </row>
    <row r="127" spans="1:10" x14ac:dyDescent="0.25">
      <c r="A127" s="5"/>
      <c r="B127" s="5"/>
      <c r="C127" s="5"/>
      <c r="D127" s="5"/>
      <c r="E127" s="3"/>
      <c r="F127" s="7"/>
      <c r="G127" s="7"/>
      <c r="H127" s="7"/>
      <c r="I127" s="18"/>
      <c r="J127" s="7"/>
    </row>
    <row r="128" spans="1:10" x14ac:dyDescent="0.25">
      <c r="A128" s="5"/>
      <c r="B128" s="5"/>
      <c r="C128" s="5"/>
      <c r="D128" s="5"/>
      <c r="E128" s="3"/>
      <c r="F128" s="7"/>
      <c r="G128" s="7"/>
      <c r="H128" s="7"/>
      <c r="I128" s="18"/>
      <c r="J128" s="7"/>
    </row>
    <row r="129" spans="1:10" x14ac:dyDescent="0.25">
      <c r="A129" s="5"/>
      <c r="B129" s="5"/>
      <c r="C129" s="5"/>
      <c r="D129" s="5"/>
      <c r="E129" s="3"/>
      <c r="F129" s="7"/>
      <c r="G129" s="7"/>
      <c r="H129" s="7"/>
      <c r="I129" s="18"/>
      <c r="J129" s="7"/>
    </row>
    <row r="130" spans="1:10" x14ac:dyDescent="0.25">
      <c r="A130" s="5"/>
      <c r="B130" s="5"/>
      <c r="C130" s="5"/>
      <c r="D130" s="5"/>
      <c r="E130" s="3"/>
      <c r="F130" s="7"/>
      <c r="G130" s="7"/>
      <c r="H130" s="3"/>
      <c r="I130" s="18"/>
      <c r="J130" s="7"/>
    </row>
    <row r="131" spans="1:10" x14ac:dyDescent="0.25">
      <c r="A131" s="5"/>
      <c r="B131" s="5"/>
      <c r="C131" s="5"/>
      <c r="D131" s="5"/>
      <c r="E131" s="3"/>
      <c r="F131" s="7"/>
      <c r="G131" s="7"/>
      <c r="H131" s="3"/>
      <c r="I131" s="18"/>
      <c r="J131" s="7"/>
    </row>
    <row r="132" spans="1:10" x14ac:dyDescent="0.25">
      <c r="A132" s="5"/>
      <c r="B132" s="5"/>
      <c r="C132" s="5"/>
      <c r="D132" s="5"/>
      <c r="E132" s="3"/>
      <c r="F132" s="7"/>
      <c r="G132" s="7"/>
      <c r="H132" s="7"/>
      <c r="I132" s="18"/>
      <c r="J132" s="7"/>
    </row>
    <row r="133" spans="1:10" x14ac:dyDescent="0.25">
      <c r="A133" s="5"/>
      <c r="B133" s="5"/>
      <c r="C133" s="5"/>
      <c r="D133" s="5"/>
      <c r="E133" s="3"/>
      <c r="F133" s="7"/>
      <c r="G133" s="7"/>
      <c r="H133" s="7"/>
      <c r="I133" s="18"/>
      <c r="J133" s="7"/>
    </row>
    <row r="134" spans="1:10" x14ac:dyDescent="0.25">
      <c r="A134" s="5"/>
      <c r="B134" s="5"/>
      <c r="C134" s="5"/>
      <c r="D134" s="5"/>
      <c r="E134" s="3"/>
      <c r="F134" s="7"/>
      <c r="G134" s="7"/>
      <c r="H134" s="7"/>
      <c r="I134" s="18"/>
      <c r="J134" s="7"/>
    </row>
    <row r="135" spans="1:10" x14ac:dyDescent="0.25">
      <c r="A135" s="5"/>
      <c r="B135" s="5"/>
      <c r="C135" s="5"/>
      <c r="D135" s="5"/>
      <c r="E135" s="7"/>
      <c r="F135" s="7"/>
      <c r="G135" s="7"/>
      <c r="H135" s="7"/>
      <c r="I135" s="18"/>
      <c r="J135" s="7"/>
    </row>
    <row r="136" spans="1:10" x14ac:dyDescent="0.25">
      <c r="A136" s="5"/>
      <c r="B136" s="5"/>
      <c r="C136" s="5"/>
      <c r="D136" s="5"/>
      <c r="E136" s="3"/>
      <c r="F136" s="7"/>
      <c r="G136" s="7"/>
      <c r="H136" s="7"/>
      <c r="I136" s="18"/>
      <c r="J136" s="7"/>
    </row>
    <row r="137" spans="1:10" x14ac:dyDescent="0.25">
      <c r="A137" s="5"/>
      <c r="B137" s="5"/>
      <c r="C137" s="5"/>
      <c r="D137" s="5"/>
      <c r="E137" s="7"/>
      <c r="F137" s="7"/>
      <c r="G137" s="7"/>
      <c r="H137" s="7"/>
      <c r="I137" s="18"/>
      <c r="J137" s="7"/>
    </row>
    <row r="138" spans="1:10" x14ac:dyDescent="0.25">
      <c r="A138" s="5"/>
      <c r="B138" s="5"/>
      <c r="C138" s="5"/>
      <c r="D138" s="5"/>
      <c r="E138" s="3"/>
      <c r="F138" s="7"/>
      <c r="G138" s="7"/>
      <c r="H138" s="7"/>
      <c r="I138" s="18"/>
      <c r="J138" s="7"/>
    </row>
    <row r="139" spans="1:10" x14ac:dyDescent="0.25">
      <c r="A139" s="5"/>
      <c r="B139" s="5"/>
      <c r="C139" s="5"/>
      <c r="D139" s="5"/>
      <c r="E139" s="3"/>
      <c r="F139" s="7"/>
      <c r="G139" s="7"/>
      <c r="H139" s="3"/>
      <c r="I139" s="18"/>
      <c r="J139" s="7"/>
    </row>
    <row r="140" spans="1:10" x14ac:dyDescent="0.25">
      <c r="A140" s="5"/>
      <c r="B140" s="5"/>
      <c r="C140" s="5"/>
      <c r="D140" s="5"/>
      <c r="E140" s="3"/>
      <c r="F140" s="7"/>
      <c r="G140" s="7"/>
      <c r="H140" s="3"/>
      <c r="I140" s="18"/>
      <c r="J140" s="7"/>
    </row>
    <row r="141" spans="1:10" x14ac:dyDescent="0.25">
      <c r="A141" s="5"/>
      <c r="B141" s="5"/>
      <c r="C141" s="5"/>
      <c r="D141" s="5"/>
      <c r="E141" s="3"/>
      <c r="F141" s="7"/>
      <c r="G141" s="7"/>
      <c r="H141" s="7"/>
      <c r="I141" s="18"/>
      <c r="J141" s="7"/>
    </row>
    <row r="142" spans="1:10" x14ac:dyDescent="0.25">
      <c r="A142" s="5"/>
      <c r="B142" s="5"/>
      <c r="C142" s="5"/>
      <c r="D142" s="5"/>
      <c r="E142" s="7"/>
      <c r="F142" s="7"/>
      <c r="G142" s="7"/>
      <c r="H142" s="3"/>
      <c r="I142" s="18"/>
      <c r="J142" s="7"/>
    </row>
    <row r="143" spans="1:10" x14ac:dyDescent="0.25">
      <c r="A143" s="5"/>
      <c r="B143" s="5"/>
      <c r="C143" s="5"/>
      <c r="D143" s="5"/>
      <c r="E143" s="7"/>
      <c r="F143" s="7"/>
      <c r="G143" s="7"/>
      <c r="H143" s="3"/>
      <c r="I143" s="18"/>
      <c r="J143" s="7"/>
    </row>
    <row r="144" spans="1:10" x14ac:dyDescent="0.25">
      <c r="A144" s="5"/>
      <c r="B144" s="5"/>
      <c r="C144" s="5"/>
      <c r="D144" s="5"/>
      <c r="E144" s="7"/>
      <c r="F144" s="7"/>
      <c r="G144" s="7"/>
      <c r="H144" s="3"/>
      <c r="I144" s="18"/>
      <c r="J144" s="7"/>
    </row>
    <row r="145" spans="1:10" x14ac:dyDescent="0.25">
      <c r="A145" s="5"/>
      <c r="B145" s="5"/>
      <c r="C145" s="5"/>
      <c r="D145" s="5"/>
      <c r="E145" s="7"/>
      <c r="F145" s="7"/>
      <c r="G145" s="7"/>
      <c r="H145" s="7"/>
      <c r="I145" s="18"/>
      <c r="J145" s="7"/>
    </row>
    <row r="146" spans="1:10" x14ac:dyDescent="0.25">
      <c r="A146" s="5"/>
      <c r="B146" s="5"/>
      <c r="C146" s="5"/>
      <c r="D146" s="5"/>
      <c r="E146" s="7"/>
      <c r="F146" s="7"/>
      <c r="G146" s="7"/>
      <c r="H146" s="7"/>
      <c r="I146" s="18"/>
      <c r="J146" s="7"/>
    </row>
    <row r="147" spans="1:10" x14ac:dyDescent="0.25">
      <c r="A147" s="5"/>
      <c r="B147" s="5"/>
      <c r="C147" s="5"/>
      <c r="D147" s="5"/>
      <c r="E147" s="7"/>
      <c r="F147" s="7"/>
      <c r="G147" s="7"/>
      <c r="H147" s="7"/>
      <c r="I147" s="18"/>
      <c r="J147" s="7"/>
    </row>
    <row r="148" spans="1:10" x14ac:dyDescent="0.25">
      <c r="A148" s="5"/>
      <c r="B148" s="5"/>
      <c r="C148" s="5"/>
      <c r="D148" s="5"/>
      <c r="E148" s="7"/>
      <c r="F148" s="7"/>
      <c r="G148" s="7"/>
      <c r="H148" s="7"/>
      <c r="I148" s="18"/>
      <c r="J148" s="7"/>
    </row>
    <row r="149" spans="1:10" x14ac:dyDescent="0.25">
      <c r="A149" s="5"/>
      <c r="B149" s="5"/>
      <c r="C149" s="5"/>
      <c r="D149" s="5"/>
      <c r="E149" s="7"/>
      <c r="F149" s="7"/>
      <c r="G149" s="7"/>
      <c r="H149" s="7"/>
      <c r="I149" s="18"/>
      <c r="J149" s="7"/>
    </row>
    <row r="150" spans="1:10" x14ac:dyDescent="0.25">
      <c r="A150" s="5"/>
      <c r="B150" s="5"/>
      <c r="C150" s="5"/>
      <c r="D150" s="5"/>
      <c r="E150" s="7"/>
      <c r="F150" s="7"/>
      <c r="G150" s="7"/>
      <c r="H150" s="7"/>
      <c r="I150" s="18"/>
      <c r="J150" s="7"/>
    </row>
    <row r="151" spans="1:10" x14ac:dyDescent="0.25">
      <c r="A151" s="5"/>
      <c r="B151" s="5"/>
      <c r="C151" s="5"/>
      <c r="D151" s="5"/>
      <c r="E151" s="7"/>
      <c r="F151" s="7"/>
      <c r="G151" s="7"/>
      <c r="H151" s="7"/>
      <c r="I151" s="18"/>
      <c r="J151" s="7"/>
    </row>
    <row r="152" spans="1:10" x14ac:dyDescent="0.25">
      <c r="A152" s="5"/>
      <c r="B152" s="5"/>
      <c r="C152" s="5"/>
      <c r="D152" s="5"/>
      <c r="E152" s="7"/>
      <c r="F152" s="7"/>
      <c r="G152" s="7"/>
      <c r="H152" s="3"/>
      <c r="I152" s="18"/>
      <c r="J152" s="7"/>
    </row>
    <row r="153" spans="1:10" ht="30" customHeight="1" x14ac:dyDescent="0.25">
      <c r="A153" s="5"/>
      <c r="B153" s="5"/>
      <c r="C153" s="5"/>
      <c r="D153" s="5"/>
      <c r="E153" s="3"/>
      <c r="F153" s="7"/>
      <c r="G153" s="7"/>
      <c r="H153" s="7"/>
      <c r="I153" s="18"/>
      <c r="J153" s="7"/>
    </row>
    <row r="154" spans="1:10" ht="14.45" customHeight="1" x14ac:dyDescent="0.25">
      <c r="A154" s="5"/>
      <c r="B154" s="5"/>
      <c r="C154" s="5"/>
      <c r="D154" s="5"/>
      <c r="E154" s="3"/>
      <c r="F154" s="7"/>
      <c r="G154" s="7"/>
      <c r="H154" s="7"/>
      <c r="I154" s="18"/>
      <c r="J154" s="7"/>
    </row>
    <row r="155" spans="1:10" ht="14.45" customHeight="1" x14ac:dyDescent="0.25">
      <c r="A155" s="5"/>
      <c r="B155" s="5"/>
      <c r="C155" s="5"/>
      <c r="D155" s="5"/>
      <c r="E155" s="3"/>
      <c r="F155" s="7"/>
      <c r="G155" s="7"/>
      <c r="H155" s="7"/>
      <c r="I155" s="18"/>
      <c r="J155" s="7"/>
    </row>
    <row r="156" spans="1:10" ht="14.45" customHeight="1" x14ac:dyDescent="0.25">
      <c r="A156" s="5"/>
      <c r="B156" s="5"/>
      <c r="C156" s="5"/>
      <c r="D156" s="5"/>
      <c r="E156" s="3"/>
      <c r="F156" s="7"/>
      <c r="G156" s="7"/>
      <c r="H156" s="7"/>
      <c r="I156" s="18"/>
      <c r="J156" s="7"/>
    </row>
    <row r="157" spans="1:10" x14ac:dyDescent="0.25">
      <c r="A157" s="5"/>
      <c r="B157" s="5"/>
      <c r="C157" s="5"/>
      <c r="D157" s="5"/>
      <c r="E157" s="3"/>
      <c r="F157" s="7"/>
      <c r="G157" s="7"/>
      <c r="H157" s="7"/>
      <c r="I157" s="18"/>
      <c r="J157" s="7"/>
    </row>
    <row r="158" spans="1:10" x14ac:dyDescent="0.25">
      <c r="A158" s="5"/>
      <c r="B158" s="5"/>
      <c r="C158" s="5"/>
      <c r="D158" s="5"/>
      <c r="E158" s="7"/>
      <c r="F158" s="7"/>
      <c r="G158" s="7"/>
      <c r="H158" s="7"/>
      <c r="I158" s="18"/>
      <c r="J158" s="7"/>
    </row>
    <row r="159" spans="1:10" x14ac:dyDescent="0.25">
      <c r="A159" s="5"/>
      <c r="B159" s="5"/>
      <c r="C159" s="5"/>
      <c r="D159" s="5"/>
      <c r="E159" s="7"/>
      <c r="F159" s="7"/>
      <c r="G159" s="7"/>
      <c r="H159" s="7"/>
      <c r="I159" s="18"/>
      <c r="J159" s="7"/>
    </row>
    <row r="160" spans="1:10" x14ac:dyDescent="0.25">
      <c r="A160" s="5"/>
      <c r="B160" s="5"/>
      <c r="C160" s="5"/>
      <c r="D160" s="5"/>
      <c r="E160" s="7"/>
      <c r="F160" s="7"/>
      <c r="G160" s="7"/>
      <c r="H160" s="7"/>
      <c r="I160" s="18"/>
      <c r="J160" s="7"/>
    </row>
    <row r="161" spans="1:10" x14ac:dyDescent="0.25">
      <c r="A161" s="5"/>
      <c r="B161" s="5"/>
      <c r="C161" s="5"/>
      <c r="D161" s="5"/>
      <c r="E161" s="3"/>
      <c r="F161" s="7"/>
      <c r="G161" s="7"/>
      <c r="H161" s="7"/>
      <c r="I161" s="18"/>
      <c r="J161" s="7"/>
    </row>
    <row r="162" spans="1:10" x14ac:dyDescent="0.25">
      <c r="A162" s="5"/>
      <c r="B162" s="5"/>
      <c r="C162" s="5"/>
      <c r="D162" s="5"/>
      <c r="E162" s="3"/>
      <c r="F162" s="7"/>
      <c r="G162" s="7"/>
      <c r="H162" s="3"/>
      <c r="I162" s="18"/>
      <c r="J162" s="7"/>
    </row>
    <row r="163" spans="1:10" x14ac:dyDescent="0.25">
      <c r="A163" s="5"/>
      <c r="B163" s="5"/>
      <c r="C163" s="5"/>
      <c r="D163" s="5"/>
      <c r="E163" s="3"/>
      <c r="F163" s="7"/>
      <c r="G163" s="7"/>
      <c r="H163" s="7"/>
      <c r="I163" s="18"/>
      <c r="J163" s="7"/>
    </row>
    <row r="164" spans="1:10" x14ac:dyDescent="0.25">
      <c r="A164" s="5"/>
      <c r="B164" s="5"/>
      <c r="C164" s="5"/>
      <c r="D164" s="5"/>
      <c r="E164" s="3"/>
      <c r="F164" s="7"/>
      <c r="G164" s="7"/>
      <c r="H164" s="3"/>
      <c r="I164" s="18"/>
      <c r="J164" s="7"/>
    </row>
    <row r="165" spans="1:10" x14ac:dyDescent="0.25">
      <c r="A165" s="5"/>
      <c r="B165" s="5"/>
      <c r="C165" s="5"/>
      <c r="D165" s="5"/>
      <c r="E165" s="7"/>
      <c r="F165" s="7"/>
      <c r="G165" s="7"/>
      <c r="H165" s="3"/>
      <c r="I165" s="18"/>
      <c r="J165" s="7"/>
    </row>
    <row r="166" spans="1:10" x14ac:dyDescent="0.25">
      <c r="A166" s="5"/>
      <c r="B166" s="5"/>
      <c r="C166" s="5"/>
      <c r="D166" s="5"/>
      <c r="E166" s="7"/>
      <c r="F166" s="7"/>
      <c r="G166" s="7"/>
      <c r="H166" s="3"/>
      <c r="I166" s="18"/>
      <c r="J166" s="7"/>
    </row>
    <row r="167" spans="1:10" x14ac:dyDescent="0.25">
      <c r="A167" s="5"/>
      <c r="B167" s="5"/>
      <c r="C167" s="5"/>
      <c r="D167" s="5"/>
      <c r="E167" s="7"/>
      <c r="F167" s="7"/>
      <c r="G167" s="7"/>
      <c r="H167" s="3"/>
      <c r="I167" s="18"/>
      <c r="J167" s="7"/>
    </row>
    <row r="168" spans="1:10" x14ac:dyDescent="0.25">
      <c r="A168" s="5"/>
      <c r="B168" s="5"/>
      <c r="C168" s="5"/>
      <c r="D168" s="5"/>
      <c r="E168" s="7"/>
      <c r="F168" s="7"/>
      <c r="G168" s="7"/>
      <c r="H168" s="7"/>
      <c r="I168" s="18"/>
      <c r="J168" s="7"/>
    </row>
    <row r="169" spans="1:10" x14ac:dyDescent="0.25">
      <c r="A169" s="5"/>
      <c r="B169" s="5"/>
      <c r="C169" s="5"/>
      <c r="D169" s="5"/>
      <c r="E169" s="7"/>
      <c r="F169" s="7"/>
      <c r="G169" s="7"/>
      <c r="H169" s="7"/>
      <c r="I169" s="18"/>
      <c r="J169" s="7"/>
    </row>
    <row r="170" spans="1:10" x14ac:dyDescent="0.25">
      <c r="A170" s="5"/>
      <c r="B170" s="5"/>
      <c r="C170" s="5"/>
      <c r="D170" s="5"/>
      <c r="E170" s="7"/>
      <c r="F170" s="7"/>
      <c r="G170" s="7"/>
      <c r="H170" s="7"/>
      <c r="I170" s="18"/>
      <c r="J170" s="7"/>
    </row>
    <row r="171" spans="1:10" x14ac:dyDescent="0.25">
      <c r="A171" s="5"/>
      <c r="B171" s="5"/>
      <c r="C171" s="5"/>
      <c r="D171" s="5"/>
      <c r="E171" s="7"/>
      <c r="F171" s="7"/>
      <c r="G171" s="7"/>
      <c r="H171" s="7"/>
      <c r="I171" s="18"/>
      <c r="J171" s="7"/>
    </row>
    <row r="172" spans="1:10" x14ac:dyDescent="0.25">
      <c r="A172" s="5"/>
      <c r="B172" s="5"/>
      <c r="C172" s="5"/>
      <c r="D172" s="5"/>
      <c r="E172" s="7"/>
      <c r="F172" s="7"/>
      <c r="G172" s="7"/>
      <c r="H172" s="7"/>
      <c r="I172" s="18"/>
      <c r="J172" s="7"/>
    </row>
    <row r="173" spans="1:10" x14ac:dyDescent="0.25">
      <c r="A173" s="5"/>
      <c r="B173" s="5"/>
      <c r="C173" s="5"/>
      <c r="D173" s="5"/>
      <c r="E173" s="7"/>
      <c r="F173" s="7"/>
      <c r="G173" s="7"/>
      <c r="H173" s="7"/>
      <c r="I173" s="18"/>
      <c r="J173" s="7"/>
    </row>
    <row r="174" spans="1:10" x14ac:dyDescent="0.25">
      <c r="A174" s="5"/>
      <c r="B174" s="5"/>
      <c r="C174" s="5"/>
      <c r="D174" s="5"/>
      <c r="E174" s="7"/>
      <c r="F174" s="7"/>
      <c r="G174" s="7"/>
      <c r="H174" s="7"/>
      <c r="I174" s="18"/>
      <c r="J174" s="7"/>
    </row>
    <row r="175" spans="1:10" x14ac:dyDescent="0.25">
      <c r="A175" s="5"/>
      <c r="B175" s="5"/>
      <c r="C175" s="5"/>
      <c r="D175" s="5"/>
      <c r="E175" s="7"/>
      <c r="F175" s="7"/>
      <c r="G175" s="7"/>
      <c r="H175" s="3"/>
      <c r="I175" s="18"/>
      <c r="J175" s="7"/>
    </row>
    <row r="176" spans="1:10" ht="14.45" customHeight="1" x14ac:dyDescent="0.25">
      <c r="A176" s="5"/>
      <c r="B176" s="5"/>
      <c r="C176" s="5"/>
      <c r="D176" s="5"/>
      <c r="E176" s="3"/>
      <c r="F176" s="7"/>
      <c r="G176" s="7"/>
      <c r="H176" s="7"/>
      <c r="I176" s="18"/>
      <c r="J176" s="7"/>
    </row>
    <row r="177" spans="1:10" ht="14.45" customHeight="1" x14ac:dyDescent="0.25">
      <c r="A177" s="5"/>
      <c r="B177" s="5"/>
      <c r="C177" s="5"/>
      <c r="D177" s="5"/>
      <c r="E177" s="3"/>
      <c r="F177" s="7"/>
      <c r="G177" s="7"/>
      <c r="H177" s="7"/>
      <c r="I177" s="18"/>
      <c r="J177" s="7"/>
    </row>
    <row r="178" spans="1:10" ht="14.45" customHeight="1" x14ac:dyDescent="0.25">
      <c r="A178" s="5"/>
      <c r="B178" s="5"/>
      <c r="C178" s="5"/>
      <c r="D178" s="5"/>
      <c r="E178" s="3"/>
      <c r="F178" s="7"/>
      <c r="G178" s="7"/>
      <c r="H178" s="7"/>
      <c r="I178" s="18"/>
      <c r="J178" s="7"/>
    </row>
    <row r="179" spans="1:10" ht="14.45" customHeight="1" x14ac:dyDescent="0.25">
      <c r="A179" s="5"/>
      <c r="B179" s="5"/>
      <c r="C179" s="5"/>
      <c r="D179" s="5"/>
      <c r="E179" s="3"/>
      <c r="F179" s="7"/>
      <c r="G179" s="7"/>
      <c r="H179" s="7"/>
      <c r="I179" s="18"/>
      <c r="J179" s="7"/>
    </row>
    <row r="180" spans="1:10" x14ac:dyDescent="0.25">
      <c r="A180" s="5"/>
      <c r="B180" s="5"/>
      <c r="C180" s="5"/>
      <c r="D180" s="5"/>
      <c r="E180" s="7"/>
      <c r="F180" s="7"/>
      <c r="G180" s="7"/>
      <c r="H180" s="7"/>
      <c r="I180" s="18"/>
      <c r="J180" s="7"/>
    </row>
    <row r="181" spans="1:10" x14ac:dyDescent="0.25">
      <c r="A181" s="5"/>
      <c r="B181" s="5"/>
      <c r="C181" s="5"/>
      <c r="D181" s="5"/>
      <c r="E181" s="7"/>
      <c r="F181" s="7"/>
      <c r="G181" s="7"/>
      <c r="H181" s="7"/>
      <c r="I181" s="18"/>
      <c r="J181" s="7"/>
    </row>
    <row r="182" spans="1:10" x14ac:dyDescent="0.25">
      <c r="A182" s="5"/>
      <c r="B182" s="5"/>
      <c r="C182" s="5"/>
      <c r="D182" s="5"/>
      <c r="E182" s="7"/>
      <c r="F182" s="7"/>
      <c r="G182" s="7"/>
      <c r="H182" s="7"/>
      <c r="I182" s="18"/>
      <c r="J182" s="7"/>
    </row>
    <row r="183" spans="1:10" x14ac:dyDescent="0.25">
      <c r="A183" s="5"/>
      <c r="B183" s="5"/>
      <c r="C183" s="5"/>
      <c r="D183" s="5"/>
      <c r="E183" s="7"/>
      <c r="F183" s="7"/>
      <c r="G183" s="7"/>
      <c r="H183" s="7"/>
      <c r="I183" s="18"/>
      <c r="J183" s="7"/>
    </row>
    <row r="184" spans="1:10" ht="30" customHeight="1" x14ac:dyDescent="0.25">
      <c r="A184" s="5"/>
      <c r="B184" s="5"/>
      <c r="C184" s="5"/>
      <c r="D184" s="5"/>
      <c r="E184" s="7"/>
      <c r="F184" s="7"/>
      <c r="G184" s="7"/>
      <c r="H184" s="7"/>
      <c r="I184" s="18"/>
      <c r="J184" s="7"/>
    </row>
    <row r="185" spans="1:10" x14ac:dyDescent="0.25">
      <c r="A185" s="5"/>
      <c r="B185" s="5"/>
      <c r="C185" s="5"/>
      <c r="D185" s="5"/>
      <c r="E185" s="3"/>
      <c r="F185" s="7"/>
      <c r="G185" s="7"/>
      <c r="H185" s="7"/>
      <c r="I185" s="18"/>
      <c r="J185" s="7"/>
    </row>
    <row r="186" spans="1:10" x14ac:dyDescent="0.25">
      <c r="A186" s="5"/>
      <c r="B186" s="5"/>
      <c r="C186" s="5"/>
      <c r="D186" s="5"/>
      <c r="E186" s="3"/>
      <c r="F186" s="7"/>
      <c r="G186" s="7"/>
      <c r="H186" s="7"/>
      <c r="I186" s="18"/>
      <c r="J186" s="7"/>
    </row>
    <row r="187" spans="1:10" x14ac:dyDescent="0.25">
      <c r="A187" s="5"/>
      <c r="B187" s="5"/>
      <c r="C187" s="5"/>
      <c r="D187" s="5"/>
      <c r="E187" s="3"/>
      <c r="F187" s="7"/>
      <c r="G187" s="7"/>
      <c r="H187" s="3"/>
      <c r="I187" s="18"/>
      <c r="J187" s="7"/>
    </row>
    <row r="188" spans="1:10" x14ac:dyDescent="0.25">
      <c r="A188" s="5"/>
      <c r="B188" s="5"/>
      <c r="C188" s="5"/>
      <c r="D188" s="5"/>
      <c r="E188" s="3"/>
      <c r="F188" s="7"/>
      <c r="G188" s="7"/>
      <c r="H188" s="3"/>
      <c r="I188" s="18"/>
      <c r="J188" s="7"/>
    </row>
    <row r="189" spans="1:10" x14ac:dyDescent="0.25">
      <c r="A189" s="5"/>
      <c r="B189" s="5"/>
      <c r="C189" s="5"/>
      <c r="D189" s="5"/>
      <c r="E189" s="3"/>
      <c r="F189" s="7"/>
      <c r="G189" s="7"/>
      <c r="H189" s="7"/>
      <c r="I189" s="18"/>
      <c r="J189" s="7"/>
    </row>
    <row r="190" spans="1:10" x14ac:dyDescent="0.25">
      <c r="A190" s="5"/>
      <c r="B190" s="5"/>
      <c r="C190" s="5"/>
      <c r="D190" s="5"/>
      <c r="E190" s="3"/>
      <c r="F190" s="7"/>
      <c r="G190" s="7"/>
      <c r="H190" s="7"/>
      <c r="I190" s="18"/>
      <c r="J190" s="7"/>
    </row>
    <row r="191" spans="1:10" x14ac:dyDescent="0.25">
      <c r="A191" s="5"/>
      <c r="B191" s="5"/>
      <c r="C191" s="5"/>
      <c r="D191" s="5"/>
      <c r="E191" s="3"/>
      <c r="F191" s="7"/>
      <c r="G191" s="7"/>
      <c r="H191" s="7"/>
      <c r="I191" s="18"/>
      <c r="J191" s="7"/>
    </row>
    <row r="192" spans="1:10" x14ac:dyDescent="0.25">
      <c r="A192" s="5"/>
      <c r="B192" s="5"/>
      <c r="C192" s="5"/>
      <c r="D192" s="5"/>
      <c r="E192" s="3"/>
      <c r="F192" s="7"/>
      <c r="G192" s="7"/>
      <c r="H192" s="7"/>
      <c r="I192" s="19"/>
      <c r="J192" s="7"/>
    </row>
    <row r="193" spans="1:10" x14ac:dyDescent="0.25">
      <c r="A193" s="5"/>
      <c r="B193" s="5"/>
      <c r="C193" s="5"/>
      <c r="D193" s="5"/>
      <c r="E193" s="3"/>
      <c r="F193" s="7"/>
      <c r="G193" s="7"/>
      <c r="H193" s="3"/>
      <c r="I193" s="19"/>
      <c r="J193" s="7"/>
    </row>
    <row r="194" spans="1:10" x14ac:dyDescent="0.25">
      <c r="A194" s="5"/>
      <c r="B194" s="5"/>
      <c r="C194" s="5"/>
      <c r="D194" s="5"/>
      <c r="E194" s="7"/>
      <c r="F194" s="7"/>
      <c r="G194" s="7"/>
      <c r="H194" s="7"/>
      <c r="I194" s="19"/>
      <c r="J194" s="7"/>
    </row>
    <row r="195" spans="1:10" x14ac:dyDescent="0.25">
      <c r="A195" s="5"/>
      <c r="B195" s="5"/>
      <c r="C195" s="5"/>
      <c r="D195" s="5"/>
      <c r="E195" s="7"/>
      <c r="F195" s="7"/>
      <c r="G195" s="7"/>
      <c r="H195" s="7"/>
      <c r="I195" s="19"/>
      <c r="J195" s="7"/>
    </row>
    <row r="196" spans="1:10" x14ac:dyDescent="0.25">
      <c r="A196" s="5"/>
      <c r="B196" s="5"/>
      <c r="C196" s="5"/>
      <c r="D196" s="5"/>
      <c r="E196" s="7"/>
      <c r="F196" s="7"/>
      <c r="G196" s="7"/>
      <c r="H196" s="7"/>
      <c r="I196" s="19"/>
      <c r="J196" s="7"/>
    </row>
    <row r="197" spans="1:10" x14ac:dyDescent="0.25">
      <c r="A197" s="5"/>
      <c r="B197" s="5"/>
      <c r="C197" s="5"/>
      <c r="D197" s="5"/>
      <c r="E197" s="7"/>
      <c r="F197" s="7"/>
      <c r="G197" s="7"/>
      <c r="H197" s="7"/>
      <c r="I197" s="18"/>
      <c r="J197" s="7"/>
    </row>
    <row r="198" spans="1:10" x14ac:dyDescent="0.25">
      <c r="A198" s="5"/>
      <c r="B198" s="5"/>
      <c r="C198" s="5"/>
      <c r="D198" s="5"/>
      <c r="E198" s="3"/>
      <c r="F198" s="7"/>
      <c r="G198" s="7"/>
      <c r="H198" s="7"/>
      <c r="I198" s="18"/>
      <c r="J198" s="7"/>
    </row>
    <row r="199" spans="1:10" x14ac:dyDescent="0.25">
      <c r="A199" s="5"/>
      <c r="B199" s="5"/>
      <c r="C199" s="5"/>
      <c r="D199" s="5"/>
      <c r="E199" s="3"/>
      <c r="F199" s="7"/>
      <c r="G199" s="7"/>
      <c r="H199" s="3"/>
      <c r="I199" s="18"/>
      <c r="J199" s="7"/>
    </row>
    <row r="200" spans="1:10" x14ac:dyDescent="0.25">
      <c r="A200" s="5"/>
      <c r="B200" s="5"/>
      <c r="C200" s="5"/>
      <c r="D200" s="5"/>
      <c r="E200" s="7"/>
      <c r="F200" s="7"/>
      <c r="G200" s="7"/>
      <c r="H200" s="3"/>
      <c r="I200" s="18"/>
      <c r="J200" s="7"/>
    </row>
    <row r="201" spans="1:10" x14ac:dyDescent="0.25">
      <c r="A201" s="5"/>
      <c r="B201" s="5"/>
      <c r="C201" s="5"/>
      <c r="D201" s="5"/>
      <c r="E201" s="3"/>
      <c r="F201" s="7"/>
      <c r="G201" s="7"/>
      <c r="H201" s="3"/>
      <c r="I201" s="18"/>
      <c r="J201" s="7"/>
    </row>
    <row r="202" spans="1:10" x14ac:dyDescent="0.25">
      <c r="A202" s="5"/>
      <c r="B202" s="5"/>
      <c r="C202" s="5"/>
      <c r="D202" s="5"/>
      <c r="E202" s="3"/>
      <c r="F202" s="7"/>
      <c r="G202" s="7"/>
      <c r="H202" s="7"/>
      <c r="I202" s="18"/>
      <c r="J202" s="7"/>
    </row>
    <row r="203" spans="1:10" x14ac:dyDescent="0.25">
      <c r="A203" s="5"/>
      <c r="B203" s="5"/>
      <c r="C203" s="5"/>
      <c r="D203" s="5"/>
      <c r="E203" s="7"/>
      <c r="F203" s="7"/>
      <c r="G203" s="7"/>
      <c r="H203" s="7"/>
      <c r="I203" s="18"/>
      <c r="J203" s="7"/>
    </row>
    <row r="204" spans="1:10" ht="30" customHeight="1" x14ac:dyDescent="0.25">
      <c r="A204" s="5"/>
      <c r="B204" s="5"/>
      <c r="C204" s="5"/>
      <c r="D204" s="5"/>
      <c r="E204" s="7"/>
      <c r="F204" s="7"/>
      <c r="G204" s="7"/>
      <c r="H204" s="7"/>
      <c r="I204" s="18"/>
      <c r="J204" s="7"/>
    </row>
    <row r="205" spans="1:10" ht="30" customHeight="1" x14ac:dyDescent="0.25">
      <c r="A205" s="5"/>
      <c r="B205" s="5"/>
      <c r="C205" s="5"/>
      <c r="D205" s="5"/>
      <c r="E205" s="7"/>
      <c r="F205" s="7"/>
      <c r="G205" s="7"/>
      <c r="H205" s="7"/>
      <c r="I205" s="18"/>
      <c r="J205" s="7"/>
    </row>
    <row r="206" spans="1:10" x14ac:dyDescent="0.25">
      <c r="A206" s="5"/>
      <c r="B206" s="5"/>
      <c r="C206" s="5"/>
      <c r="D206" s="5"/>
      <c r="E206" s="7"/>
      <c r="F206" s="7"/>
      <c r="G206" s="7"/>
      <c r="H206" s="7"/>
      <c r="I206" s="18"/>
      <c r="J206" s="7"/>
    </row>
    <row r="207" spans="1:10" x14ac:dyDescent="0.25">
      <c r="A207" s="5"/>
      <c r="B207" s="5"/>
      <c r="C207" s="5"/>
      <c r="D207" s="5"/>
      <c r="E207" s="7"/>
      <c r="F207" s="7"/>
      <c r="G207" s="7"/>
      <c r="H207" s="7"/>
      <c r="I207" s="18"/>
      <c r="J207" s="7"/>
    </row>
    <row r="208" spans="1:10" x14ac:dyDescent="0.25">
      <c r="A208" s="5"/>
      <c r="B208" s="5"/>
      <c r="C208" s="5"/>
      <c r="D208" s="5"/>
      <c r="E208" s="3"/>
      <c r="F208" s="7"/>
      <c r="G208" s="7"/>
      <c r="H208" s="7"/>
      <c r="I208" s="18"/>
      <c r="J208" s="7"/>
    </row>
    <row r="209" spans="1:10" x14ac:dyDescent="0.25">
      <c r="A209" s="5"/>
      <c r="B209" s="5"/>
      <c r="C209" s="5"/>
      <c r="D209" s="5"/>
      <c r="E209" s="3"/>
      <c r="F209" s="7"/>
      <c r="G209" s="7"/>
      <c r="H209" s="7"/>
      <c r="I209" s="18"/>
      <c r="J209" s="7"/>
    </row>
    <row r="210" spans="1:10" x14ac:dyDescent="0.25">
      <c r="A210" s="5"/>
      <c r="B210" s="5"/>
      <c r="C210" s="5"/>
      <c r="D210" s="5"/>
      <c r="E210" s="3"/>
      <c r="F210" s="7"/>
      <c r="G210" s="7"/>
      <c r="H210" s="7"/>
      <c r="I210" s="18"/>
      <c r="J210" s="7"/>
    </row>
    <row r="211" spans="1:10" x14ac:dyDescent="0.25">
      <c r="A211" s="5"/>
      <c r="B211" s="5"/>
      <c r="C211" s="5"/>
      <c r="D211" s="5"/>
      <c r="E211" s="3"/>
      <c r="F211" s="7"/>
      <c r="G211" s="7"/>
      <c r="H211" s="3"/>
      <c r="I211" s="18"/>
      <c r="J211" s="7"/>
    </row>
    <row r="212" spans="1:10" x14ac:dyDescent="0.25">
      <c r="A212" s="5"/>
      <c r="B212" s="5"/>
      <c r="C212" s="5"/>
      <c r="D212" s="5"/>
      <c r="E212" s="3"/>
      <c r="F212" s="7"/>
      <c r="G212" s="7"/>
      <c r="H212" s="7"/>
      <c r="I212" s="18"/>
      <c r="J212" s="7"/>
    </row>
    <row r="213" spans="1:10" x14ac:dyDescent="0.25">
      <c r="A213" s="5"/>
      <c r="B213" s="5"/>
      <c r="C213" s="5"/>
      <c r="D213" s="5"/>
      <c r="E213" s="7"/>
      <c r="F213" s="7"/>
      <c r="G213" s="7"/>
      <c r="H213" s="7"/>
      <c r="I213" s="18"/>
      <c r="J213" s="7"/>
    </row>
    <row r="214" spans="1:10" x14ac:dyDescent="0.25">
      <c r="A214" s="5"/>
      <c r="B214" s="5"/>
      <c r="C214" s="5"/>
      <c r="D214" s="5"/>
      <c r="E214" s="7"/>
      <c r="F214" s="7"/>
      <c r="G214" s="7"/>
      <c r="H214" s="3"/>
      <c r="I214" s="18"/>
      <c r="J214" s="7"/>
    </row>
    <row r="215" spans="1:10" x14ac:dyDescent="0.25">
      <c r="A215" s="5"/>
      <c r="B215" s="5"/>
      <c r="C215" s="5"/>
      <c r="D215" s="5"/>
      <c r="E215" s="7"/>
      <c r="F215" s="7"/>
      <c r="G215" s="7"/>
      <c r="H215" s="7"/>
      <c r="I215" s="18"/>
      <c r="J215" s="7"/>
    </row>
    <row r="216" spans="1:10" x14ac:dyDescent="0.25">
      <c r="A216" s="5"/>
      <c r="B216" s="5"/>
      <c r="C216" s="5"/>
      <c r="D216" s="5"/>
      <c r="E216" s="7"/>
      <c r="F216" s="7"/>
      <c r="G216" s="7"/>
      <c r="H216" s="3"/>
      <c r="I216" s="18"/>
      <c r="J216" s="7"/>
    </row>
    <row r="217" spans="1:10" x14ac:dyDescent="0.25">
      <c r="A217" s="5"/>
      <c r="B217" s="5"/>
      <c r="C217" s="5"/>
      <c r="D217" s="5"/>
      <c r="E217" s="3"/>
      <c r="F217" s="7"/>
      <c r="G217" s="7"/>
      <c r="H217" s="3"/>
      <c r="I217" s="18"/>
      <c r="J217" s="7"/>
    </row>
    <row r="218" spans="1:10" x14ac:dyDescent="0.25">
      <c r="A218" s="5"/>
      <c r="B218" s="5"/>
      <c r="C218" s="5"/>
      <c r="D218" s="5"/>
      <c r="E218" s="3"/>
      <c r="F218" s="7"/>
      <c r="G218" s="7"/>
      <c r="H218" s="7"/>
      <c r="I218" s="19"/>
      <c r="J218" s="7"/>
    </row>
    <row r="219" spans="1:10" x14ac:dyDescent="0.25">
      <c r="A219" s="5"/>
      <c r="B219" s="5"/>
      <c r="C219" s="5"/>
      <c r="D219" s="5"/>
      <c r="E219" s="3"/>
      <c r="F219" s="7"/>
      <c r="G219" s="7"/>
      <c r="H219" s="7"/>
      <c r="I219" s="19"/>
      <c r="J219" s="7"/>
    </row>
    <row r="220" spans="1:10" ht="30" customHeight="1" x14ac:dyDescent="0.25">
      <c r="A220" s="5"/>
      <c r="B220" s="5"/>
      <c r="C220" s="5"/>
      <c r="D220" s="5"/>
      <c r="E220" s="7"/>
      <c r="F220" s="7"/>
      <c r="G220" s="7"/>
      <c r="H220" s="7"/>
      <c r="I220" s="19"/>
      <c r="J220" s="7"/>
    </row>
    <row r="221" spans="1:10" ht="30" customHeight="1" x14ac:dyDescent="0.25">
      <c r="A221" s="5"/>
      <c r="B221" s="5"/>
      <c r="C221" s="5"/>
      <c r="D221" s="5"/>
      <c r="E221" s="7"/>
      <c r="F221" s="7"/>
      <c r="G221" s="7"/>
      <c r="H221" s="7"/>
      <c r="I221" s="19"/>
      <c r="J221" s="7"/>
    </row>
    <row r="222" spans="1:10" x14ac:dyDescent="0.25">
      <c r="A222" s="3"/>
      <c r="B222" s="3"/>
      <c r="C222" s="3"/>
      <c r="D222" s="3"/>
      <c r="E222" s="7"/>
      <c r="F222" s="7"/>
      <c r="G222" s="7"/>
      <c r="H222" s="7"/>
      <c r="I222" s="3"/>
      <c r="J222" s="7"/>
    </row>
  </sheetData>
  <autoFilter ref="A1:J24" xr:uid="{00000000-0009-0000-0000-000019000000}"/>
  <mergeCells count="1">
    <mergeCell ref="C4:C9"/>
  </mergeCells>
  <phoneticPr fontId="2" type="noConversion"/>
  <pageMargins left="0.7" right="0.7" top="0.75" bottom="0.75" header="0.3" footer="0.3"/>
  <pageSetup orientation="portrait" r:id="rId1"/>
  <headerFooter alignWithMargins="0"/>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91"/>
  <sheetViews>
    <sheetView workbookViewId="0">
      <pane xSplit="3" ySplit="1" topLeftCell="D56" activePane="bottomRight" state="frozen"/>
      <selection pane="topRight" activeCell="D1" sqref="D1"/>
      <selection pane="bottomLeft" activeCell="A2" sqref="A2"/>
      <selection pane="bottomRight" activeCell="D78" sqref="D78"/>
    </sheetView>
  </sheetViews>
  <sheetFormatPr defaultColWidth="9.140625" defaultRowHeight="15" x14ac:dyDescent="0.25"/>
  <cols>
    <col min="1" max="1" width="15.42578125" style="1" customWidth="1"/>
    <col min="2" max="2" width="24.140625" customWidth="1"/>
    <col min="3" max="3" width="26.85546875" customWidth="1"/>
    <col min="4" max="4" width="32.140625" customWidth="1"/>
    <col min="5" max="5" width="40" style="1" customWidth="1"/>
    <col min="6" max="6" width="53.85546875" style="1" customWidth="1"/>
  </cols>
  <sheetData>
    <row r="1" spans="1:6" x14ac:dyDescent="0.25">
      <c r="A1" s="376" t="s">
        <v>2322</v>
      </c>
      <c r="B1" s="296" t="s">
        <v>2323</v>
      </c>
      <c r="C1" s="296" t="s">
        <v>2324</v>
      </c>
      <c r="D1" s="296" t="s">
        <v>2325</v>
      </c>
      <c r="E1" s="376" t="s">
        <v>2326</v>
      </c>
      <c r="F1" s="376" t="s">
        <v>2143</v>
      </c>
    </row>
    <row r="2" spans="1:6" ht="30" x14ac:dyDescent="0.25">
      <c r="A2" s="529" t="s">
        <v>2327</v>
      </c>
      <c r="B2" s="519" t="s">
        <v>85</v>
      </c>
      <c r="C2" s="367"/>
      <c r="D2" s="367" t="s">
        <v>156</v>
      </c>
      <c r="E2" s="377" t="s">
        <v>156</v>
      </c>
      <c r="F2" s="377" t="s">
        <v>2376</v>
      </c>
    </row>
    <row r="3" spans="1:6" x14ac:dyDescent="0.25">
      <c r="A3" s="529"/>
      <c r="B3" s="519"/>
      <c r="C3" s="367"/>
      <c r="D3" s="367"/>
      <c r="E3" s="377"/>
      <c r="F3" s="377"/>
    </row>
    <row r="4" spans="1:6" x14ac:dyDescent="0.25">
      <c r="A4" s="529"/>
      <c r="B4" s="519"/>
      <c r="C4" s="367"/>
      <c r="D4" s="367"/>
      <c r="E4" s="377"/>
      <c r="F4" s="377"/>
    </row>
    <row r="5" spans="1:6" x14ac:dyDescent="0.25">
      <c r="A5" s="529"/>
      <c r="B5" s="519" t="s">
        <v>95</v>
      </c>
      <c r="C5" t="s">
        <v>2353</v>
      </c>
      <c r="D5" s="367"/>
      <c r="E5" s="377"/>
      <c r="F5" s="1" t="s">
        <v>2367</v>
      </c>
    </row>
    <row r="6" spans="1:6" x14ac:dyDescent="0.25">
      <c r="A6" s="529"/>
      <c r="B6" s="519"/>
      <c r="C6" s="367"/>
      <c r="D6" s="367"/>
      <c r="E6" s="377"/>
      <c r="F6" s="377"/>
    </row>
    <row r="7" spans="1:6" x14ac:dyDescent="0.25">
      <c r="A7" s="529"/>
      <c r="B7" s="519"/>
      <c r="C7" s="367"/>
      <c r="D7" s="367"/>
      <c r="E7" s="377"/>
      <c r="F7" s="377"/>
    </row>
    <row r="8" spans="1:6" ht="45" x14ac:dyDescent="0.25">
      <c r="A8" s="529"/>
      <c r="B8" s="519" t="s">
        <v>99</v>
      </c>
      <c r="C8" s="367" t="s">
        <v>156</v>
      </c>
      <c r="D8" s="367"/>
      <c r="E8" s="377"/>
      <c r="F8" s="377" t="s">
        <v>2377</v>
      </c>
    </row>
    <row r="9" spans="1:6" x14ac:dyDescent="0.25">
      <c r="A9" s="529"/>
      <c r="B9" s="519"/>
      <c r="C9" s="367"/>
      <c r="D9" s="367"/>
      <c r="E9" s="377"/>
      <c r="F9" s="377"/>
    </row>
    <row r="10" spans="1:6" x14ac:dyDescent="0.25">
      <c r="A10" s="529"/>
      <c r="B10" s="519"/>
      <c r="C10" s="367"/>
      <c r="D10" s="367"/>
      <c r="E10" s="377"/>
      <c r="F10" s="377"/>
    </row>
    <row r="11" spans="1:6" x14ac:dyDescent="0.25">
      <c r="A11" s="529"/>
      <c r="B11" s="523" t="s">
        <v>2328</v>
      </c>
      <c r="C11" s="367"/>
      <c r="D11" s="367"/>
      <c r="E11" s="377"/>
      <c r="F11" s="386" t="s">
        <v>2379</v>
      </c>
    </row>
    <row r="12" spans="1:6" x14ac:dyDescent="0.25">
      <c r="A12" s="529"/>
      <c r="B12" s="523"/>
      <c r="C12" s="367"/>
      <c r="D12" s="367"/>
      <c r="E12" s="377"/>
      <c r="F12" s="377"/>
    </row>
    <row r="13" spans="1:6" x14ac:dyDescent="0.25">
      <c r="A13" s="529"/>
      <c r="B13" s="523"/>
      <c r="C13" s="367"/>
      <c r="D13" s="367"/>
      <c r="E13" s="377"/>
      <c r="F13" s="377"/>
    </row>
    <row r="14" spans="1:6" ht="27" customHeight="1" x14ac:dyDescent="0.25">
      <c r="A14" s="529"/>
      <c r="B14" s="524" t="s">
        <v>2354</v>
      </c>
      <c r="C14" s="367"/>
      <c r="D14" s="367"/>
      <c r="E14" s="377"/>
      <c r="F14" s="377" t="s">
        <v>2379</v>
      </c>
    </row>
    <row r="15" spans="1:6" x14ac:dyDescent="0.25">
      <c r="A15" s="529"/>
      <c r="B15" s="519"/>
      <c r="C15" s="367"/>
      <c r="D15" s="367"/>
      <c r="E15" s="377"/>
    </row>
    <row r="16" spans="1:6" x14ac:dyDescent="0.25">
      <c r="A16" s="529"/>
      <c r="B16" s="519"/>
      <c r="C16" s="367"/>
      <c r="D16" s="367"/>
      <c r="E16" s="377"/>
      <c r="F16" s="377"/>
    </row>
    <row r="17" spans="1:6" x14ac:dyDescent="0.25">
      <c r="A17" s="529"/>
      <c r="B17" s="523" t="s">
        <v>225</v>
      </c>
      <c r="C17" s="367" t="s">
        <v>2380</v>
      </c>
      <c r="D17" s="367" t="s">
        <v>2381</v>
      </c>
      <c r="E17" s="377"/>
      <c r="F17" s="377" t="s">
        <v>2382</v>
      </c>
    </row>
    <row r="18" spans="1:6" x14ac:dyDescent="0.25">
      <c r="A18" s="529"/>
      <c r="B18" s="523"/>
      <c r="C18" s="367"/>
      <c r="D18" s="367"/>
      <c r="E18" s="377"/>
      <c r="F18" s="377"/>
    </row>
    <row r="19" spans="1:6" x14ac:dyDescent="0.25">
      <c r="A19" s="529"/>
      <c r="B19" s="523"/>
      <c r="C19" s="367"/>
      <c r="D19" s="367"/>
      <c r="E19" s="377"/>
      <c r="F19" s="377"/>
    </row>
    <row r="20" spans="1:6" x14ac:dyDescent="0.25">
      <c r="A20" s="529"/>
      <c r="B20" s="519" t="s">
        <v>252</v>
      </c>
      <c r="C20" s="367"/>
      <c r="D20" s="367"/>
      <c r="E20" s="377"/>
      <c r="F20" s="377" t="s">
        <v>2401</v>
      </c>
    </row>
    <row r="21" spans="1:6" x14ac:dyDescent="0.25">
      <c r="A21" s="529"/>
      <c r="B21" s="519"/>
      <c r="C21" s="367"/>
      <c r="D21" s="367"/>
      <c r="E21" s="377"/>
      <c r="F21" s="377"/>
    </row>
    <row r="22" spans="1:6" x14ac:dyDescent="0.25">
      <c r="A22" s="529"/>
      <c r="B22" s="519"/>
      <c r="C22" s="367"/>
      <c r="D22" s="367"/>
      <c r="E22" s="377"/>
      <c r="F22" s="377"/>
    </row>
    <row r="23" spans="1:6" x14ac:dyDescent="0.25">
      <c r="A23" s="529"/>
      <c r="B23" s="520" t="s">
        <v>260</v>
      </c>
      <c r="C23" s="367"/>
      <c r="D23" s="367"/>
      <c r="E23" s="377"/>
      <c r="F23" s="377" t="s">
        <v>2368</v>
      </c>
    </row>
    <row r="24" spans="1:6" x14ac:dyDescent="0.25">
      <c r="A24" s="529"/>
      <c r="B24" s="521"/>
      <c r="C24" s="367"/>
      <c r="D24" s="367"/>
      <c r="E24" s="377"/>
      <c r="F24" s="377"/>
    </row>
    <row r="25" spans="1:6" x14ac:dyDescent="0.25">
      <c r="A25" s="529"/>
      <c r="B25" s="522"/>
      <c r="C25" s="367"/>
      <c r="D25" s="367"/>
      <c r="E25" s="377"/>
      <c r="F25" s="377"/>
    </row>
    <row r="26" spans="1:6" x14ac:dyDescent="0.25">
      <c r="A26" s="529"/>
      <c r="B26" s="519" t="s">
        <v>293</v>
      </c>
      <c r="C26" s="367" t="s">
        <v>2369</v>
      </c>
      <c r="D26" s="367" t="s">
        <v>2370</v>
      </c>
      <c r="E26" s="377" t="s">
        <v>2374</v>
      </c>
      <c r="F26" s="377"/>
    </row>
    <row r="27" spans="1:6" x14ac:dyDescent="0.25">
      <c r="A27" s="529"/>
      <c r="B27" s="519"/>
      <c r="C27" s="367" t="s">
        <v>2371</v>
      </c>
      <c r="D27" s="367" t="s">
        <v>2372</v>
      </c>
      <c r="E27" s="377" t="s">
        <v>2373</v>
      </c>
      <c r="F27" s="377"/>
    </row>
    <row r="28" spans="1:6" x14ac:dyDescent="0.25">
      <c r="A28" s="529"/>
      <c r="B28" s="519"/>
      <c r="C28" s="367" t="s">
        <v>2410</v>
      </c>
      <c r="D28" s="367" t="s">
        <v>2411</v>
      </c>
      <c r="E28" s="377" t="s">
        <v>2375</v>
      </c>
      <c r="F28" s="377"/>
    </row>
    <row r="29" spans="1:6" x14ac:dyDescent="0.25">
      <c r="A29" s="529" t="s">
        <v>2329</v>
      </c>
      <c r="B29" s="526" t="s">
        <v>1197</v>
      </c>
      <c r="C29" s="367"/>
      <c r="D29" s="367"/>
      <c r="E29" s="377"/>
      <c r="F29" s="377" t="s">
        <v>2378</v>
      </c>
    </row>
    <row r="30" spans="1:6" x14ac:dyDescent="0.25">
      <c r="A30" s="529"/>
      <c r="B30" s="527"/>
      <c r="C30" s="367"/>
      <c r="D30" s="367"/>
      <c r="E30" s="377"/>
      <c r="F30" s="377"/>
    </row>
    <row r="31" spans="1:6" x14ac:dyDescent="0.25">
      <c r="A31" s="529"/>
      <c r="B31" s="528"/>
      <c r="C31" s="367"/>
      <c r="D31" s="367"/>
      <c r="E31" s="377"/>
      <c r="F31" s="377"/>
    </row>
    <row r="32" spans="1:6" x14ac:dyDescent="0.25">
      <c r="A32" s="529"/>
      <c r="B32" s="519" t="s">
        <v>1202</v>
      </c>
      <c r="C32" s="367"/>
      <c r="D32" s="367"/>
      <c r="E32" s="377"/>
      <c r="F32" s="377" t="s">
        <v>2378</v>
      </c>
    </row>
    <row r="33" spans="1:6" x14ac:dyDescent="0.25">
      <c r="A33" s="529"/>
      <c r="B33" s="519"/>
      <c r="C33" s="367"/>
      <c r="D33" s="367"/>
      <c r="E33" s="377"/>
      <c r="F33" s="377"/>
    </row>
    <row r="34" spans="1:6" x14ac:dyDescent="0.25">
      <c r="A34" s="529"/>
      <c r="B34" s="519"/>
      <c r="C34" s="367"/>
      <c r="D34" s="367"/>
      <c r="E34" s="377"/>
      <c r="F34" s="377"/>
    </row>
    <row r="35" spans="1:6" x14ac:dyDescent="0.25">
      <c r="A35" s="529" t="s">
        <v>2330</v>
      </c>
      <c r="B35" s="523" t="s">
        <v>1226</v>
      </c>
      <c r="C35" s="367"/>
      <c r="D35" s="367"/>
      <c r="E35" s="377"/>
      <c r="F35" s="377" t="s">
        <v>2362</v>
      </c>
    </row>
    <row r="36" spans="1:6" x14ac:dyDescent="0.25">
      <c r="A36" s="529"/>
      <c r="B36" s="523"/>
      <c r="C36" s="367"/>
      <c r="D36" s="367"/>
      <c r="E36" s="377"/>
      <c r="F36" s="377"/>
    </row>
    <row r="37" spans="1:6" x14ac:dyDescent="0.25">
      <c r="A37" s="529"/>
      <c r="B37" s="523"/>
      <c r="C37" s="367"/>
      <c r="D37" s="367"/>
      <c r="E37" s="377"/>
      <c r="F37" s="377"/>
    </row>
    <row r="38" spans="1:6" x14ac:dyDescent="0.25">
      <c r="A38" s="529"/>
      <c r="B38" s="525" t="s">
        <v>1260</v>
      </c>
      <c r="C38" s="367" t="s">
        <v>2336</v>
      </c>
      <c r="D38" s="367" t="s">
        <v>2384</v>
      </c>
      <c r="E38" s="377"/>
      <c r="F38" s="377" t="s">
        <v>2383</v>
      </c>
    </row>
    <row r="39" spans="1:6" x14ac:dyDescent="0.25">
      <c r="A39" s="529"/>
      <c r="B39" s="525"/>
      <c r="C39" s="367"/>
      <c r="D39" s="367"/>
      <c r="E39" s="377"/>
      <c r="F39" s="377"/>
    </row>
    <row r="40" spans="1:6" x14ac:dyDescent="0.25">
      <c r="A40" s="529"/>
      <c r="B40" s="525"/>
      <c r="C40" s="367"/>
      <c r="D40" s="367"/>
      <c r="E40" s="377"/>
      <c r="F40" s="377"/>
    </row>
    <row r="41" spans="1:6" x14ac:dyDescent="0.25">
      <c r="A41" s="529"/>
      <c r="B41" s="523" t="s">
        <v>1308</v>
      </c>
      <c r="C41" s="367"/>
      <c r="D41" s="367"/>
      <c r="E41" s="377"/>
      <c r="F41" s="377" t="s">
        <v>2412</v>
      </c>
    </row>
    <row r="42" spans="1:6" x14ac:dyDescent="0.25">
      <c r="A42" s="529"/>
      <c r="B42" s="523"/>
      <c r="C42" s="367"/>
      <c r="D42" s="367"/>
      <c r="E42" s="377"/>
      <c r="F42" s="377"/>
    </row>
    <row r="43" spans="1:6" x14ac:dyDescent="0.25">
      <c r="A43" s="529"/>
      <c r="B43" s="523"/>
      <c r="C43" s="367"/>
      <c r="D43" s="367"/>
      <c r="E43" s="377"/>
      <c r="F43" s="377"/>
    </row>
    <row r="44" spans="1:6" x14ac:dyDescent="0.25">
      <c r="A44" s="529"/>
      <c r="B44" s="523" t="s">
        <v>1454</v>
      </c>
      <c r="C44" s="367"/>
      <c r="D44" s="367"/>
      <c r="E44" s="377"/>
      <c r="F44" s="377" t="s">
        <v>2412</v>
      </c>
    </row>
    <row r="45" spans="1:6" x14ac:dyDescent="0.25">
      <c r="A45" s="529"/>
      <c r="B45" s="523"/>
      <c r="C45" s="367"/>
      <c r="D45" s="367"/>
      <c r="E45" s="377"/>
      <c r="F45" s="377"/>
    </row>
    <row r="46" spans="1:6" x14ac:dyDescent="0.25">
      <c r="A46" s="529"/>
      <c r="B46" s="523"/>
      <c r="C46" s="367"/>
      <c r="D46" s="367"/>
      <c r="E46" s="377"/>
      <c r="F46" s="377"/>
    </row>
    <row r="47" spans="1:6" x14ac:dyDescent="0.25">
      <c r="A47" s="529" t="s">
        <v>2331</v>
      </c>
      <c r="B47" s="519" t="s">
        <v>1831</v>
      </c>
      <c r="C47" s="367" t="s">
        <v>2386</v>
      </c>
      <c r="D47" s="367" t="s">
        <v>2387</v>
      </c>
      <c r="E47" s="377" t="s">
        <v>156</v>
      </c>
      <c r="F47" s="377" t="s">
        <v>2388</v>
      </c>
    </row>
    <row r="48" spans="1:6" x14ac:dyDescent="0.25">
      <c r="A48" s="529"/>
      <c r="B48" s="519"/>
      <c r="C48" s="367"/>
      <c r="D48" s="367"/>
      <c r="E48" s="377"/>
      <c r="F48" s="377"/>
    </row>
    <row r="49" spans="1:6" x14ac:dyDescent="0.25">
      <c r="A49" s="529"/>
      <c r="B49" s="519"/>
      <c r="C49" s="367"/>
      <c r="D49" s="367"/>
      <c r="E49" s="377"/>
      <c r="F49" s="377"/>
    </row>
    <row r="50" spans="1:6" x14ac:dyDescent="0.25">
      <c r="A50" s="529" t="s">
        <v>2332</v>
      </c>
      <c r="B50" s="523" t="s">
        <v>1953</v>
      </c>
      <c r="C50" s="367"/>
      <c r="D50" s="367"/>
      <c r="E50" s="377"/>
      <c r="F50" s="377"/>
    </row>
    <row r="51" spans="1:6" x14ac:dyDescent="0.25">
      <c r="A51" s="529"/>
      <c r="B51" s="523"/>
      <c r="C51" s="367"/>
      <c r="D51" s="367"/>
      <c r="E51" s="377"/>
      <c r="F51" s="377"/>
    </row>
    <row r="52" spans="1:6" x14ac:dyDescent="0.25">
      <c r="A52" s="529"/>
      <c r="B52" s="523"/>
      <c r="C52" s="367"/>
      <c r="D52" s="367"/>
      <c r="E52" s="377"/>
      <c r="F52" s="377"/>
    </row>
    <row r="53" spans="1:6" x14ac:dyDescent="0.25">
      <c r="A53" s="529" t="s">
        <v>2333</v>
      </c>
      <c r="B53" s="519" t="s">
        <v>633</v>
      </c>
      <c r="C53" s="367"/>
      <c r="D53" s="367"/>
      <c r="E53" s="377"/>
      <c r="F53" s="377" t="s">
        <v>2393</v>
      </c>
    </row>
    <row r="54" spans="1:6" x14ac:dyDescent="0.25">
      <c r="A54" s="529"/>
      <c r="B54" s="519"/>
      <c r="C54" s="367"/>
      <c r="D54" s="367"/>
      <c r="E54" s="377"/>
      <c r="F54" s="377"/>
    </row>
    <row r="55" spans="1:6" x14ac:dyDescent="0.25">
      <c r="A55" s="529"/>
      <c r="B55" s="519"/>
      <c r="C55" s="367"/>
      <c r="D55" s="367"/>
      <c r="E55" s="377"/>
      <c r="F55" s="377"/>
    </row>
    <row r="56" spans="1:6" x14ac:dyDescent="0.25">
      <c r="A56" s="529"/>
      <c r="B56" s="519" t="s">
        <v>638</v>
      </c>
      <c r="C56" s="367"/>
      <c r="D56" s="367"/>
      <c r="E56" s="377" t="s">
        <v>156</v>
      </c>
      <c r="F56" s="377"/>
    </row>
    <row r="57" spans="1:6" x14ac:dyDescent="0.25">
      <c r="A57" s="529"/>
      <c r="B57" s="519"/>
      <c r="C57" s="367" t="s">
        <v>2389</v>
      </c>
      <c r="D57" s="367" t="s">
        <v>2390</v>
      </c>
      <c r="E57" s="377"/>
      <c r="F57" s="377" t="s">
        <v>2391</v>
      </c>
    </row>
    <row r="58" spans="1:6" x14ac:dyDescent="0.25">
      <c r="A58" s="529"/>
      <c r="B58" s="519"/>
      <c r="C58" s="367"/>
      <c r="D58" s="367"/>
      <c r="E58" s="377"/>
      <c r="F58" s="377"/>
    </row>
    <row r="59" spans="1:6" x14ac:dyDescent="0.25">
      <c r="A59" s="529"/>
      <c r="B59" s="519" t="s">
        <v>2036</v>
      </c>
      <c r="C59" s="367"/>
      <c r="D59" s="367"/>
      <c r="E59" s="377"/>
      <c r="F59" s="377" t="s">
        <v>2425</v>
      </c>
    </row>
    <row r="60" spans="1:6" x14ac:dyDescent="0.25">
      <c r="A60" s="529"/>
      <c r="B60" s="519"/>
      <c r="C60" s="367"/>
      <c r="D60" s="367"/>
      <c r="E60" s="377"/>
      <c r="F60" s="377"/>
    </row>
    <row r="61" spans="1:6" x14ac:dyDescent="0.25">
      <c r="A61" s="529"/>
      <c r="B61" s="519"/>
      <c r="C61" s="367"/>
      <c r="D61" s="367"/>
      <c r="E61" s="377"/>
      <c r="F61" s="377"/>
    </row>
    <row r="62" spans="1:6" x14ac:dyDescent="0.25">
      <c r="A62" s="529"/>
      <c r="B62" s="519" t="s">
        <v>2040</v>
      </c>
      <c r="C62" s="367"/>
      <c r="D62" s="367"/>
      <c r="E62" s="377"/>
      <c r="F62" s="377"/>
    </row>
    <row r="63" spans="1:6" ht="30" x14ac:dyDescent="0.25">
      <c r="A63" s="529"/>
      <c r="B63" s="519"/>
      <c r="C63" s="367"/>
      <c r="D63" s="367"/>
      <c r="E63" s="377"/>
      <c r="F63" s="377" t="s">
        <v>2392</v>
      </c>
    </row>
    <row r="64" spans="1:6" x14ac:dyDescent="0.25">
      <c r="A64" s="529"/>
      <c r="B64" s="519"/>
      <c r="C64" s="367"/>
      <c r="D64" s="367"/>
      <c r="E64" s="377"/>
      <c r="F64" s="377"/>
    </row>
    <row r="65" spans="1:6" x14ac:dyDescent="0.25">
      <c r="A65" s="529"/>
      <c r="B65" s="525" t="s">
        <v>2054</v>
      </c>
      <c r="C65" s="367"/>
      <c r="D65" s="367"/>
      <c r="E65" s="377"/>
      <c r="F65" s="377"/>
    </row>
    <row r="66" spans="1:6" x14ac:dyDescent="0.25">
      <c r="A66" s="529"/>
      <c r="B66" s="525"/>
      <c r="C66" s="367"/>
      <c r="D66" s="367"/>
      <c r="E66" s="377"/>
      <c r="F66" s="377" t="s">
        <v>2352</v>
      </c>
    </row>
    <row r="67" spans="1:6" x14ac:dyDescent="0.25">
      <c r="A67" s="529"/>
      <c r="B67" s="525"/>
      <c r="C67" s="367"/>
      <c r="D67" s="367"/>
      <c r="E67" s="377"/>
      <c r="F67" s="377"/>
    </row>
    <row r="68" spans="1:6" x14ac:dyDescent="0.25">
      <c r="A68" s="529"/>
      <c r="B68" s="525" t="s">
        <v>1953</v>
      </c>
      <c r="C68" s="367"/>
      <c r="D68" s="367"/>
      <c r="E68" s="377"/>
      <c r="F68" s="377"/>
    </row>
    <row r="69" spans="1:6" x14ac:dyDescent="0.25">
      <c r="A69" s="529"/>
      <c r="B69" s="525"/>
      <c r="C69" s="367"/>
      <c r="D69" s="367"/>
      <c r="E69" s="377"/>
      <c r="F69" s="377"/>
    </row>
    <row r="70" spans="1:6" x14ac:dyDescent="0.25">
      <c r="A70" s="529"/>
      <c r="B70" s="525"/>
      <c r="C70" s="367"/>
      <c r="D70" s="367"/>
      <c r="E70" s="377"/>
      <c r="F70" s="377"/>
    </row>
    <row r="71" spans="1:6" x14ac:dyDescent="0.25">
      <c r="A71" s="529"/>
      <c r="B71" s="519" t="s">
        <v>2087</v>
      </c>
      <c r="D71" s="367"/>
      <c r="E71" s="377"/>
      <c r="F71" s="377" t="s">
        <v>2393</v>
      </c>
    </row>
    <row r="72" spans="1:6" x14ac:dyDescent="0.25">
      <c r="A72" s="529"/>
      <c r="B72" s="519"/>
      <c r="C72" s="367"/>
      <c r="D72" s="367"/>
      <c r="E72" s="377"/>
      <c r="F72" s="377"/>
    </row>
    <row r="73" spans="1:6" x14ac:dyDescent="0.25">
      <c r="A73" s="529"/>
      <c r="B73" s="519"/>
      <c r="C73" s="367"/>
      <c r="D73" s="367"/>
      <c r="E73" s="377"/>
      <c r="F73" s="377"/>
    </row>
    <row r="74" spans="1:6" x14ac:dyDescent="0.25">
      <c r="A74" s="529"/>
      <c r="B74" s="519" t="s">
        <v>2095</v>
      </c>
      <c r="C74" s="367"/>
      <c r="D74" s="367"/>
      <c r="E74" s="377"/>
      <c r="F74" s="377" t="s">
        <v>2393</v>
      </c>
    </row>
    <row r="75" spans="1:6" x14ac:dyDescent="0.25">
      <c r="A75" s="529"/>
      <c r="B75" s="519"/>
      <c r="C75" s="367"/>
      <c r="D75" s="367"/>
      <c r="E75" s="377"/>
      <c r="F75" s="377"/>
    </row>
    <row r="76" spans="1:6" x14ac:dyDescent="0.25">
      <c r="A76" s="529"/>
      <c r="B76" s="519"/>
      <c r="C76" s="367"/>
      <c r="D76" s="367"/>
      <c r="E76" s="377"/>
      <c r="F76" s="377"/>
    </row>
    <row r="77" spans="1:6" x14ac:dyDescent="0.25">
      <c r="A77" s="529"/>
      <c r="B77" s="519" t="s">
        <v>2103</v>
      </c>
      <c r="C77" s="367"/>
      <c r="D77" s="367"/>
      <c r="E77" s="377"/>
      <c r="F77" s="377" t="s">
        <v>2393</v>
      </c>
    </row>
    <row r="78" spans="1:6" x14ac:dyDescent="0.25">
      <c r="A78" s="529"/>
      <c r="B78" s="519"/>
      <c r="C78" s="367"/>
      <c r="D78" s="367"/>
      <c r="E78" s="377"/>
      <c r="F78" s="377"/>
    </row>
    <row r="79" spans="1:6" x14ac:dyDescent="0.25">
      <c r="A79" s="529"/>
      <c r="B79" s="519"/>
      <c r="C79" s="367"/>
      <c r="D79" s="367"/>
      <c r="E79" s="377"/>
      <c r="F79" s="377"/>
    </row>
    <row r="80" spans="1:6" x14ac:dyDescent="0.25">
      <c r="A80" s="529"/>
      <c r="B80" s="519" t="s">
        <v>2107</v>
      </c>
      <c r="C80" s="367"/>
      <c r="D80" s="367"/>
      <c r="E80" s="377"/>
      <c r="F80" s="377" t="s">
        <v>2393</v>
      </c>
    </row>
    <row r="81" spans="1:6" x14ac:dyDescent="0.25">
      <c r="A81" s="529"/>
      <c r="B81" s="519"/>
      <c r="C81" s="367"/>
      <c r="D81" s="367"/>
      <c r="E81" s="377"/>
      <c r="F81" s="377"/>
    </row>
    <row r="82" spans="1:6" x14ac:dyDescent="0.25">
      <c r="A82" s="529"/>
      <c r="B82" s="519"/>
      <c r="C82" s="367"/>
      <c r="D82" s="367"/>
      <c r="E82" s="377"/>
      <c r="F82" s="377"/>
    </row>
    <row r="83" spans="1:6" x14ac:dyDescent="0.25">
      <c r="A83" s="529" t="s">
        <v>2334</v>
      </c>
      <c r="B83" s="519" t="s">
        <v>2142</v>
      </c>
      <c r="C83" s="367"/>
      <c r="D83" s="367"/>
      <c r="E83" s="377"/>
      <c r="F83" s="377" t="s">
        <v>2393</v>
      </c>
    </row>
    <row r="84" spans="1:6" x14ac:dyDescent="0.25">
      <c r="A84" s="529"/>
      <c r="B84" s="519"/>
      <c r="C84" s="367"/>
      <c r="D84" s="367"/>
      <c r="E84" s="377"/>
      <c r="F84" s="377"/>
    </row>
    <row r="85" spans="1:6" x14ac:dyDescent="0.25">
      <c r="A85" s="529"/>
      <c r="B85" s="519"/>
      <c r="C85" s="367"/>
      <c r="D85" s="367"/>
      <c r="E85" s="377"/>
      <c r="F85" s="377"/>
    </row>
    <row r="86" spans="1:6" x14ac:dyDescent="0.25">
      <c r="A86" s="529"/>
      <c r="B86" s="519" t="s">
        <v>599</v>
      </c>
      <c r="C86" s="367"/>
      <c r="D86" s="367"/>
      <c r="E86" s="377"/>
      <c r="F86" s="377" t="s">
        <v>2393</v>
      </c>
    </row>
    <row r="87" spans="1:6" x14ac:dyDescent="0.25">
      <c r="A87" s="529"/>
      <c r="B87" s="519"/>
      <c r="C87" s="367"/>
      <c r="D87" s="367"/>
      <c r="E87" s="377"/>
      <c r="F87" s="377"/>
    </row>
    <row r="88" spans="1:6" x14ac:dyDescent="0.25">
      <c r="A88" s="529"/>
      <c r="B88" s="519"/>
      <c r="C88" s="367"/>
      <c r="D88" s="367"/>
      <c r="E88" s="377"/>
      <c r="F88" s="377"/>
    </row>
    <row r="89" spans="1:6" x14ac:dyDescent="0.25">
      <c r="A89" s="529" t="s">
        <v>2335</v>
      </c>
      <c r="B89" s="523" t="s">
        <v>2174</v>
      </c>
      <c r="C89" s="367" t="s">
        <v>2399</v>
      </c>
      <c r="D89" s="367" t="s">
        <v>2400</v>
      </c>
      <c r="E89" s="377"/>
      <c r="F89" s="377"/>
    </row>
    <row r="90" spans="1:6" ht="30" x14ac:dyDescent="0.25">
      <c r="A90" s="529"/>
      <c r="B90" s="523"/>
      <c r="C90" s="367" t="s">
        <v>2395</v>
      </c>
      <c r="D90" s="367" t="s">
        <v>2398</v>
      </c>
      <c r="E90" s="377"/>
      <c r="F90" s="377" t="s">
        <v>2394</v>
      </c>
    </row>
    <row r="91" spans="1:6" x14ac:dyDescent="0.25">
      <c r="A91" s="529"/>
      <c r="B91" s="523"/>
      <c r="C91" s="367" t="s">
        <v>2396</v>
      </c>
      <c r="D91" s="367" t="s">
        <v>2397</v>
      </c>
      <c r="E91" s="377"/>
      <c r="F91" s="377"/>
    </row>
  </sheetData>
  <mergeCells count="38">
    <mergeCell ref="A2:A28"/>
    <mergeCell ref="A29:A34"/>
    <mergeCell ref="A35:A46"/>
    <mergeCell ref="A47:A49"/>
    <mergeCell ref="A50:A52"/>
    <mergeCell ref="B62:B64"/>
    <mergeCell ref="A83:A88"/>
    <mergeCell ref="A89:A91"/>
    <mergeCell ref="B89:B91"/>
    <mergeCell ref="B86:B88"/>
    <mergeCell ref="B83:B85"/>
    <mergeCell ref="B80:B82"/>
    <mergeCell ref="A53:A82"/>
    <mergeCell ref="B77:B79"/>
    <mergeCell ref="B74:B76"/>
    <mergeCell ref="B71:B73"/>
    <mergeCell ref="B68:B70"/>
    <mergeCell ref="B65:B67"/>
    <mergeCell ref="B26:B28"/>
    <mergeCell ref="B59:B61"/>
    <mergeCell ref="B56:B58"/>
    <mergeCell ref="B53:B55"/>
    <mergeCell ref="B50:B52"/>
    <mergeCell ref="B47:B49"/>
    <mergeCell ref="B44:B46"/>
    <mergeCell ref="B41:B43"/>
    <mergeCell ref="B38:B40"/>
    <mergeCell ref="B35:B37"/>
    <mergeCell ref="B32:B34"/>
    <mergeCell ref="B29:B31"/>
    <mergeCell ref="B8:B10"/>
    <mergeCell ref="B5:B7"/>
    <mergeCell ref="B2:B4"/>
    <mergeCell ref="B23:B25"/>
    <mergeCell ref="B20:B22"/>
    <mergeCell ref="B17:B19"/>
    <mergeCell ref="B14:B16"/>
    <mergeCell ref="B11:B13"/>
  </mergeCells>
  <pageMargins left="0.25" right="0.25" top="0.75" bottom="0.75" header="0.3" footer="0.3"/>
  <pageSetup orientation="landscape"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6" tint="0.39997558519241921"/>
  </sheetPr>
  <dimension ref="A1:N545"/>
  <sheetViews>
    <sheetView zoomScaleNormal="100" workbookViewId="0">
      <selection activeCell="F10" sqref="F10"/>
    </sheetView>
  </sheetViews>
  <sheetFormatPr defaultColWidth="9.140625" defaultRowHeight="15" x14ac:dyDescent="0.25"/>
  <cols>
    <col min="1" max="1" width="26.5703125" style="464" customWidth="1"/>
    <col min="2" max="2" width="6.7109375" style="464" customWidth="1"/>
    <col min="3" max="3" width="5" style="464" customWidth="1"/>
    <col min="4" max="4" width="8.140625" style="464" customWidth="1"/>
    <col min="5" max="5" width="22.7109375" style="464" customWidth="1"/>
    <col min="6" max="6" width="19.42578125" style="464" customWidth="1"/>
    <col min="7" max="7" width="9.5703125" style="464" customWidth="1"/>
    <col min="8" max="8" width="13.5703125" style="464" customWidth="1"/>
    <col min="9" max="9" width="16" style="464" customWidth="1"/>
    <col min="10" max="10" width="9.140625" style="464"/>
    <col min="11" max="11" width="13.7109375" style="464" customWidth="1"/>
    <col min="12" max="12" width="16.28515625" style="461" customWidth="1"/>
    <col min="13" max="13" width="17.28515625" style="461" bestFit="1" customWidth="1"/>
    <col min="14" max="14" width="26.42578125" style="461" customWidth="1"/>
  </cols>
  <sheetData>
    <row r="1" spans="1:14" s="13" customFormat="1" ht="60" x14ac:dyDescent="0.25">
      <c r="A1" s="463" t="s">
        <v>2566</v>
      </c>
      <c r="B1" s="463" t="s">
        <v>2475</v>
      </c>
      <c r="C1" s="463" t="s">
        <v>2476</v>
      </c>
      <c r="D1" s="463" t="s">
        <v>2477</v>
      </c>
      <c r="E1" s="463" t="s">
        <v>2440</v>
      </c>
      <c r="F1" s="463" t="s">
        <v>2671</v>
      </c>
      <c r="G1" s="463" t="s">
        <v>2478</v>
      </c>
      <c r="H1" s="463" t="s">
        <v>2479</v>
      </c>
      <c r="I1" s="463" t="s">
        <v>2480</v>
      </c>
      <c r="J1" s="463" t="s">
        <v>2481</v>
      </c>
      <c r="K1" s="463" t="s">
        <v>2611</v>
      </c>
      <c r="L1" s="463" t="s">
        <v>2652</v>
      </c>
      <c r="M1" s="463" t="s">
        <v>2656</v>
      </c>
      <c r="N1" s="463" t="s">
        <v>2660</v>
      </c>
    </row>
    <row r="2" spans="1:14" x14ac:dyDescent="0.25">
      <c r="A2" s="464" t="s">
        <v>2482</v>
      </c>
      <c r="B2" s="471"/>
      <c r="C2" s="471"/>
      <c r="D2" s="471"/>
      <c r="E2" s="471"/>
      <c r="F2" s="471"/>
      <c r="G2" s="471"/>
      <c r="H2" s="471"/>
      <c r="I2" s="471"/>
      <c r="J2" s="471" t="s">
        <v>2483</v>
      </c>
      <c r="K2" s="471"/>
      <c r="L2" s="472"/>
      <c r="M2" s="472"/>
      <c r="N2" s="472"/>
    </row>
    <row r="3" spans="1:14" x14ac:dyDescent="0.25">
      <c r="A3" s="464" t="s">
        <v>2484</v>
      </c>
      <c r="B3" s="471" t="s">
        <v>2483</v>
      </c>
      <c r="C3" s="471" t="s">
        <v>2483</v>
      </c>
      <c r="D3" s="471" t="s">
        <v>2483</v>
      </c>
      <c r="E3" s="471"/>
      <c r="F3" s="473" t="s">
        <v>2483</v>
      </c>
      <c r="G3" s="471"/>
      <c r="H3" s="471"/>
      <c r="I3" s="471"/>
      <c r="J3" s="471"/>
      <c r="K3" s="471"/>
      <c r="L3" s="472"/>
      <c r="M3" s="472"/>
      <c r="N3" s="472"/>
    </row>
    <row r="4" spans="1:14" x14ac:dyDescent="0.25">
      <c r="A4" s="464" t="s">
        <v>2487</v>
      </c>
      <c r="B4" s="471"/>
      <c r="C4" s="471"/>
      <c r="D4" s="471"/>
      <c r="E4" s="471"/>
      <c r="F4" s="471"/>
      <c r="G4" s="471"/>
      <c r="H4" s="471"/>
      <c r="I4" s="471"/>
      <c r="J4" s="471" t="s">
        <v>2483</v>
      </c>
      <c r="K4" s="471"/>
      <c r="L4" s="472"/>
      <c r="M4" s="472"/>
      <c r="N4" s="472"/>
    </row>
    <row r="5" spans="1:14" x14ac:dyDescent="0.25">
      <c r="A5" s="464" t="s">
        <v>2485</v>
      </c>
      <c r="B5" s="471"/>
      <c r="C5" s="471"/>
      <c r="D5" s="471"/>
      <c r="E5" s="471" t="s">
        <v>2483</v>
      </c>
      <c r="F5" s="471" t="s">
        <v>2483</v>
      </c>
      <c r="G5" s="471"/>
      <c r="H5" s="471"/>
      <c r="I5" s="471"/>
      <c r="J5" s="471"/>
      <c r="K5" s="471"/>
      <c r="L5" s="472"/>
      <c r="M5" s="472"/>
      <c r="N5" s="472"/>
    </row>
    <row r="6" spans="1:14" x14ac:dyDescent="0.25">
      <c r="A6" s="464" t="s">
        <v>2486</v>
      </c>
      <c r="B6" s="471"/>
      <c r="C6" s="471"/>
      <c r="D6" s="471"/>
      <c r="E6" s="471"/>
      <c r="F6" s="471"/>
      <c r="G6" s="471" t="s">
        <v>2483</v>
      </c>
      <c r="H6" s="471" t="s">
        <v>2483</v>
      </c>
      <c r="I6" s="471"/>
      <c r="J6" s="474"/>
      <c r="K6" s="471"/>
      <c r="L6" s="472"/>
      <c r="M6" s="472"/>
      <c r="N6" s="472"/>
    </row>
    <row r="7" spans="1:14" s="460" customFormat="1" x14ac:dyDescent="0.25">
      <c r="A7" s="465" t="s">
        <v>2651</v>
      </c>
      <c r="B7" s="475"/>
      <c r="C7" s="475" t="s">
        <v>2483</v>
      </c>
      <c r="D7" s="475"/>
      <c r="E7" s="475"/>
      <c r="F7" s="475" t="s">
        <v>2483</v>
      </c>
      <c r="G7" s="475"/>
      <c r="H7" s="475"/>
      <c r="I7" s="475"/>
      <c r="J7" s="475"/>
      <c r="K7" s="475" t="s">
        <v>2483</v>
      </c>
      <c r="L7" s="475" t="s">
        <v>2483</v>
      </c>
      <c r="M7" s="475" t="s">
        <v>2483</v>
      </c>
      <c r="N7" s="475" t="s">
        <v>2483</v>
      </c>
    </row>
    <row r="8" spans="1:14" x14ac:dyDescent="0.25">
      <c r="A8" s="464" t="s">
        <v>2488</v>
      </c>
      <c r="B8" s="471"/>
      <c r="C8" s="471"/>
      <c r="D8" s="471"/>
      <c r="E8" s="471" t="s">
        <v>2483</v>
      </c>
      <c r="F8" s="471" t="s">
        <v>2483</v>
      </c>
      <c r="G8" s="471"/>
      <c r="H8" s="471"/>
      <c r="I8" s="471" t="s">
        <v>2483</v>
      </c>
      <c r="J8" s="471"/>
      <c r="K8" s="471"/>
      <c r="L8" s="472"/>
      <c r="M8" s="472"/>
      <c r="N8" s="472"/>
    </row>
    <row r="9" spans="1:14" x14ac:dyDescent="0.25">
      <c r="A9" s="464" t="s">
        <v>2492</v>
      </c>
      <c r="B9" s="471"/>
      <c r="C9" s="471"/>
      <c r="D9" s="471"/>
      <c r="E9" s="471"/>
      <c r="F9" s="471" t="s">
        <v>2483</v>
      </c>
      <c r="G9" s="471"/>
      <c r="H9" s="471"/>
      <c r="I9" s="471"/>
      <c r="J9" s="471"/>
      <c r="K9" s="471"/>
      <c r="L9" s="472"/>
      <c r="M9" s="472"/>
      <c r="N9" s="472"/>
    </row>
    <row r="10" spans="1:14" s="459" customFormat="1" x14ac:dyDescent="0.25">
      <c r="A10" s="466" t="s">
        <v>2610</v>
      </c>
      <c r="B10" s="476"/>
      <c r="C10" s="476"/>
      <c r="D10" s="476"/>
      <c r="E10" s="476"/>
      <c r="F10" s="476"/>
      <c r="G10" s="476"/>
      <c r="H10" s="476"/>
      <c r="I10" s="476"/>
      <c r="J10" s="476"/>
      <c r="K10" s="475" t="s">
        <v>2483</v>
      </c>
      <c r="L10" s="477"/>
      <c r="M10" s="477"/>
      <c r="N10" s="477"/>
    </row>
    <row r="11" spans="1:14" x14ac:dyDescent="0.25">
      <c r="A11" s="464" t="s">
        <v>2489</v>
      </c>
      <c r="B11" s="471"/>
      <c r="C11" s="471"/>
      <c r="D11" s="471"/>
      <c r="E11" s="471"/>
      <c r="F11" s="471"/>
      <c r="G11" s="471"/>
      <c r="H11" s="471"/>
      <c r="I11" s="471" t="s">
        <v>2483</v>
      </c>
      <c r="J11" s="471"/>
      <c r="K11" s="471"/>
      <c r="L11" s="472"/>
      <c r="M11" s="472"/>
      <c r="N11" s="472"/>
    </row>
    <row r="12" spans="1:14" x14ac:dyDescent="0.25">
      <c r="A12" s="464" t="s">
        <v>2490</v>
      </c>
      <c r="B12" s="471"/>
      <c r="C12" s="471"/>
      <c r="D12" s="471"/>
      <c r="E12" s="471"/>
      <c r="F12" s="471"/>
      <c r="G12" s="471"/>
      <c r="H12" s="471"/>
      <c r="I12" s="471" t="s">
        <v>2483</v>
      </c>
      <c r="J12" s="471"/>
      <c r="K12" s="471"/>
      <c r="L12" s="472"/>
      <c r="M12" s="472"/>
      <c r="N12" s="472"/>
    </row>
    <row r="13" spans="1:14" x14ac:dyDescent="0.25">
      <c r="A13" s="464" t="s">
        <v>2493</v>
      </c>
      <c r="B13" s="471"/>
      <c r="C13" s="471"/>
      <c r="D13" s="471"/>
      <c r="E13" s="471"/>
      <c r="F13" s="471"/>
      <c r="G13" s="471"/>
      <c r="H13" s="471"/>
      <c r="I13" s="471"/>
      <c r="J13" s="471"/>
      <c r="K13" s="471"/>
      <c r="L13" s="472"/>
      <c r="M13" s="472"/>
      <c r="N13" s="472"/>
    </row>
    <row r="14" spans="1:14" x14ac:dyDescent="0.25">
      <c r="A14" s="464" t="s">
        <v>2491</v>
      </c>
      <c r="B14" s="471"/>
      <c r="C14" s="471"/>
      <c r="D14" s="471"/>
      <c r="E14" s="471"/>
      <c r="F14" s="471"/>
      <c r="G14" s="471"/>
      <c r="H14" s="471"/>
      <c r="I14" s="471"/>
      <c r="J14" s="471"/>
      <c r="K14" s="471"/>
      <c r="L14" s="472"/>
      <c r="M14" s="472"/>
      <c r="N14" s="472"/>
    </row>
    <row r="15" spans="1:14" x14ac:dyDescent="0.25">
      <c r="A15" s="467"/>
      <c r="B15" s="471"/>
      <c r="C15" s="471"/>
      <c r="D15" s="471"/>
      <c r="E15" s="471"/>
      <c r="F15" s="471"/>
      <c r="G15" s="471"/>
      <c r="H15" s="471"/>
      <c r="I15" s="471"/>
      <c r="J15" s="471"/>
      <c r="K15" s="471"/>
      <c r="L15" s="472"/>
      <c r="M15" s="472"/>
      <c r="N15" s="472"/>
    </row>
    <row r="16" spans="1:14" x14ac:dyDescent="0.25">
      <c r="B16" s="471"/>
      <c r="C16" s="471"/>
      <c r="D16" s="471"/>
      <c r="E16" s="471"/>
      <c r="F16" s="471"/>
      <c r="G16" s="471"/>
      <c r="H16" s="471"/>
      <c r="I16" s="471"/>
      <c r="J16" s="471"/>
      <c r="K16" s="471"/>
      <c r="L16" s="472"/>
      <c r="M16" s="472"/>
      <c r="N16" s="472"/>
    </row>
    <row r="17" spans="1:14" x14ac:dyDescent="0.25">
      <c r="B17" s="471"/>
      <c r="C17" s="471"/>
      <c r="D17" s="471"/>
      <c r="E17" s="471"/>
      <c r="F17" s="471"/>
      <c r="G17" s="471"/>
      <c r="H17" s="471"/>
      <c r="I17" s="471"/>
      <c r="J17" s="471"/>
      <c r="K17" s="471"/>
      <c r="L17" s="472"/>
      <c r="M17" s="472"/>
      <c r="N17" s="472"/>
    </row>
    <row r="18" spans="1:14" ht="74.25" x14ac:dyDescent="0.25">
      <c r="A18" s="464" t="s">
        <v>2494</v>
      </c>
      <c r="B18" s="464" t="s">
        <v>2561</v>
      </c>
      <c r="C18" s="464">
        <v>4212</v>
      </c>
      <c r="D18" s="464" t="s">
        <v>2495</v>
      </c>
      <c r="E18" s="464" t="s">
        <v>2496</v>
      </c>
      <c r="F18" s="464" t="s">
        <v>2497</v>
      </c>
      <c r="G18" s="464" t="s">
        <v>556</v>
      </c>
      <c r="H18" s="464" t="s">
        <v>2498</v>
      </c>
      <c r="I18" s="468" t="s">
        <v>2512</v>
      </c>
      <c r="J18" s="464" t="s">
        <v>556</v>
      </c>
      <c r="K18" s="469">
        <v>1</v>
      </c>
      <c r="L18" s="462" t="s">
        <v>2653</v>
      </c>
      <c r="M18" s="462" t="s">
        <v>2658</v>
      </c>
      <c r="N18" s="462" t="s">
        <v>2661</v>
      </c>
    </row>
    <row r="19" spans="1:14" x14ac:dyDescent="0.25">
      <c r="B19" s="464" t="s">
        <v>2540</v>
      </c>
      <c r="C19" s="464">
        <v>4213</v>
      </c>
      <c r="D19" s="464" t="s">
        <v>2500</v>
      </c>
      <c r="E19" s="464" t="s">
        <v>2501</v>
      </c>
      <c r="F19" s="464" t="s">
        <v>2447</v>
      </c>
      <c r="G19" s="464" t="s">
        <v>2502</v>
      </c>
      <c r="H19" s="464" t="s">
        <v>2503</v>
      </c>
      <c r="I19" s="468" t="s">
        <v>2539</v>
      </c>
      <c r="J19" s="464" t="s">
        <v>2502</v>
      </c>
      <c r="K19" s="469">
        <v>5</v>
      </c>
      <c r="L19" s="462" t="s">
        <v>2654</v>
      </c>
      <c r="M19" s="462" t="s">
        <v>2659</v>
      </c>
      <c r="N19" s="462" t="s">
        <v>2662</v>
      </c>
    </row>
    <row r="20" spans="1:14" ht="28.5" x14ac:dyDescent="0.25">
      <c r="B20" s="464" t="s">
        <v>2541</v>
      </c>
      <c r="C20" s="464">
        <v>4214</v>
      </c>
      <c r="D20" s="464" t="s">
        <v>2505</v>
      </c>
      <c r="E20" s="464" t="s">
        <v>2506</v>
      </c>
      <c r="H20" s="464" t="s">
        <v>2507</v>
      </c>
      <c r="I20" s="468" t="s">
        <v>2538</v>
      </c>
      <c r="L20" s="462" t="s">
        <v>2655</v>
      </c>
      <c r="M20" s="462" t="s">
        <v>2657</v>
      </c>
      <c r="N20" s="462" t="s">
        <v>2663</v>
      </c>
    </row>
    <row r="21" spans="1:14" x14ac:dyDescent="0.25">
      <c r="B21" s="464" t="s">
        <v>2542</v>
      </c>
      <c r="C21" s="464">
        <v>4215</v>
      </c>
      <c r="D21" s="464" t="s">
        <v>2509</v>
      </c>
      <c r="H21" s="464" t="s">
        <v>2510</v>
      </c>
      <c r="I21" s="468" t="s">
        <v>2537</v>
      </c>
      <c r="N21" s="462" t="s">
        <v>2664</v>
      </c>
    </row>
    <row r="22" spans="1:14" x14ac:dyDescent="0.25">
      <c r="B22" s="464" t="s">
        <v>2543</v>
      </c>
      <c r="C22" s="464">
        <v>4221</v>
      </c>
      <c r="H22" s="470" t="s">
        <v>2636</v>
      </c>
      <c r="I22" s="468" t="s">
        <v>2536</v>
      </c>
      <c r="N22" s="462" t="s">
        <v>2665</v>
      </c>
    </row>
    <row r="23" spans="1:14" x14ac:dyDescent="0.25">
      <c r="B23" s="464" t="s">
        <v>2544</v>
      </c>
      <c r="C23" s="464">
        <v>4222</v>
      </c>
      <c r="I23" s="468" t="s">
        <v>2535</v>
      </c>
      <c r="N23" s="462" t="s">
        <v>2666</v>
      </c>
    </row>
    <row r="24" spans="1:14" x14ac:dyDescent="0.25">
      <c r="B24" s="464" t="s">
        <v>2545</v>
      </c>
      <c r="C24" s="464">
        <v>4225</v>
      </c>
      <c r="I24" s="468" t="s">
        <v>2534</v>
      </c>
      <c r="N24" s="462" t="s">
        <v>2667</v>
      </c>
    </row>
    <row r="25" spans="1:14" x14ac:dyDescent="0.25">
      <c r="B25" s="464" t="s">
        <v>2546</v>
      </c>
      <c r="C25" s="464">
        <v>4226</v>
      </c>
      <c r="I25" s="468" t="s">
        <v>2533</v>
      </c>
      <c r="N25" s="462" t="s">
        <v>2668</v>
      </c>
    </row>
    <row r="26" spans="1:14" ht="42.75" x14ac:dyDescent="0.25">
      <c r="B26" s="464" t="s">
        <v>2547</v>
      </c>
      <c r="C26" s="464">
        <v>4231</v>
      </c>
      <c r="I26" s="468" t="s">
        <v>2532</v>
      </c>
      <c r="N26" s="462" t="s">
        <v>2669</v>
      </c>
    </row>
    <row r="27" spans="1:14" ht="28.5" x14ac:dyDescent="0.25">
      <c r="B27" s="464" t="s">
        <v>2548</v>
      </c>
      <c r="C27" s="464">
        <v>4311</v>
      </c>
      <c r="I27" s="468" t="s">
        <v>2531</v>
      </c>
      <c r="N27" s="462" t="s">
        <v>2670</v>
      </c>
    </row>
    <row r="28" spans="1:14" x14ac:dyDescent="0.25">
      <c r="B28" s="464" t="s">
        <v>2549</v>
      </c>
      <c r="C28" s="464">
        <v>4412</v>
      </c>
      <c r="I28" s="468" t="s">
        <v>2530</v>
      </c>
    </row>
    <row r="29" spans="1:14" x14ac:dyDescent="0.25">
      <c r="B29" s="464" t="s">
        <v>2336</v>
      </c>
      <c r="C29" s="464">
        <v>4424</v>
      </c>
      <c r="I29" s="468" t="s">
        <v>2529</v>
      </c>
    </row>
    <row r="30" spans="1:14" x14ac:dyDescent="0.25">
      <c r="B30" s="464" t="s">
        <v>2550</v>
      </c>
      <c r="C30" s="464">
        <v>4449</v>
      </c>
      <c r="I30" s="468" t="s">
        <v>2528</v>
      </c>
    </row>
    <row r="31" spans="1:14" x14ac:dyDescent="0.25">
      <c r="B31" s="464" t="s">
        <v>34</v>
      </c>
      <c r="C31" s="464">
        <v>4481</v>
      </c>
      <c r="I31" s="468" t="s">
        <v>2527</v>
      </c>
    </row>
    <row r="32" spans="1:14" x14ac:dyDescent="0.25">
      <c r="B32" s="464" t="s">
        <v>2551</v>
      </c>
      <c r="C32" s="464">
        <v>4482</v>
      </c>
      <c r="I32" s="468" t="s">
        <v>2526</v>
      </c>
    </row>
    <row r="33" spans="2:9" x14ac:dyDescent="0.25">
      <c r="B33" s="464" t="s">
        <v>2552</v>
      </c>
      <c r="C33" s="464">
        <v>4489</v>
      </c>
      <c r="I33" s="468" t="s">
        <v>2525</v>
      </c>
    </row>
    <row r="34" spans="2:9" x14ac:dyDescent="0.25">
      <c r="B34" s="464" t="s">
        <v>2553</v>
      </c>
      <c r="C34" s="464">
        <v>4491</v>
      </c>
      <c r="I34" s="468" t="s">
        <v>2524</v>
      </c>
    </row>
    <row r="35" spans="2:9" x14ac:dyDescent="0.25">
      <c r="B35" s="464" t="s">
        <v>2554</v>
      </c>
      <c r="C35" s="464">
        <v>4492</v>
      </c>
      <c r="I35" s="468" t="s">
        <v>2523</v>
      </c>
    </row>
    <row r="36" spans="2:9" x14ac:dyDescent="0.25">
      <c r="B36" s="464" t="s">
        <v>2555</v>
      </c>
      <c r="C36" s="464">
        <v>4493</v>
      </c>
      <c r="I36" s="468" t="s">
        <v>2522</v>
      </c>
    </row>
    <row r="37" spans="2:9" x14ac:dyDescent="0.25">
      <c r="B37" s="464" t="s">
        <v>2556</v>
      </c>
      <c r="C37" s="464">
        <v>4499</v>
      </c>
      <c r="I37" s="468" t="s">
        <v>2521</v>
      </c>
    </row>
    <row r="38" spans="2:9" x14ac:dyDescent="0.25">
      <c r="B38" s="464" t="s">
        <v>2557</v>
      </c>
      <c r="C38" s="464">
        <v>4512</v>
      </c>
      <c r="I38" s="468" t="s">
        <v>2520</v>
      </c>
    </row>
    <row r="39" spans="2:9" x14ac:dyDescent="0.25">
      <c r="B39" s="464" t="s">
        <v>2558</v>
      </c>
      <c r="C39" s="464">
        <v>4513</v>
      </c>
      <c r="I39" s="468" t="s">
        <v>2519</v>
      </c>
    </row>
    <row r="40" spans="2:9" x14ac:dyDescent="0.25">
      <c r="B40" s="464" t="s">
        <v>2559</v>
      </c>
      <c r="C40" s="464">
        <v>4522</v>
      </c>
      <c r="I40" s="468" t="s">
        <v>2518</v>
      </c>
    </row>
    <row r="41" spans="2:9" x14ac:dyDescent="0.25">
      <c r="B41" s="464" t="s">
        <v>2483</v>
      </c>
      <c r="C41" s="464">
        <v>4581</v>
      </c>
      <c r="I41" s="468" t="s">
        <v>2517</v>
      </c>
    </row>
    <row r="42" spans="2:9" x14ac:dyDescent="0.25">
      <c r="B42" s="464" t="s">
        <v>35</v>
      </c>
      <c r="C42" s="464">
        <v>5015</v>
      </c>
      <c r="I42" s="468" t="s">
        <v>2516</v>
      </c>
    </row>
    <row r="43" spans="2:9" x14ac:dyDescent="0.25">
      <c r="B43" s="464" t="s">
        <v>2560</v>
      </c>
      <c r="C43" s="464">
        <v>5093</v>
      </c>
      <c r="I43" s="468" t="s">
        <v>2515</v>
      </c>
    </row>
    <row r="44" spans="2:9" x14ac:dyDescent="0.25">
      <c r="B44" s="464" t="s">
        <v>2499</v>
      </c>
      <c r="C44" s="464">
        <v>5171</v>
      </c>
      <c r="I44" s="468" t="s">
        <v>2514</v>
      </c>
    </row>
    <row r="45" spans="2:9" x14ac:dyDescent="0.25">
      <c r="B45" s="464" t="s">
        <v>2504</v>
      </c>
      <c r="C45" s="464">
        <v>2951</v>
      </c>
      <c r="I45" s="468" t="s">
        <v>2513</v>
      </c>
    </row>
    <row r="46" spans="2:9" x14ac:dyDescent="0.25">
      <c r="B46" s="464" t="s">
        <v>2508</v>
      </c>
      <c r="C46" s="464">
        <v>2952</v>
      </c>
      <c r="I46" s="468"/>
    </row>
    <row r="47" spans="2:9" x14ac:dyDescent="0.25">
      <c r="B47" s="464" t="s">
        <v>2511</v>
      </c>
      <c r="C47" s="464">
        <v>2992</v>
      </c>
      <c r="I47" s="468"/>
    </row>
    <row r="48" spans="2:9" x14ac:dyDescent="0.25">
      <c r="C48" s="464">
        <v>2999</v>
      </c>
      <c r="I48" s="468"/>
    </row>
    <row r="49" spans="3:9" x14ac:dyDescent="0.25">
      <c r="C49" s="464">
        <v>1411</v>
      </c>
      <c r="I49" s="468"/>
    </row>
    <row r="50" spans="3:9" x14ac:dyDescent="0.25">
      <c r="C50" s="464">
        <v>1422</v>
      </c>
      <c r="I50" s="468"/>
    </row>
    <row r="51" spans="3:9" x14ac:dyDescent="0.25">
      <c r="C51" s="464">
        <v>1423</v>
      </c>
      <c r="I51" s="468"/>
    </row>
    <row r="52" spans="3:9" x14ac:dyDescent="0.25">
      <c r="C52" s="464">
        <v>1429</v>
      </c>
      <c r="I52" s="468"/>
    </row>
    <row r="53" spans="3:9" x14ac:dyDescent="0.25">
      <c r="C53" s="464">
        <v>1442</v>
      </c>
      <c r="I53" s="468"/>
    </row>
    <row r="54" spans="3:9" x14ac:dyDescent="0.25">
      <c r="C54" s="464">
        <v>1446</v>
      </c>
      <c r="I54" s="468"/>
    </row>
    <row r="55" spans="3:9" x14ac:dyDescent="0.25">
      <c r="C55" s="464">
        <v>1474</v>
      </c>
      <c r="I55" s="468"/>
    </row>
    <row r="56" spans="3:9" x14ac:dyDescent="0.25">
      <c r="C56" s="464">
        <v>1475</v>
      </c>
      <c r="I56" s="468"/>
    </row>
    <row r="57" spans="3:9" x14ac:dyDescent="0.25">
      <c r="C57" s="464">
        <v>1481</v>
      </c>
      <c r="I57" s="468"/>
    </row>
    <row r="58" spans="3:9" x14ac:dyDescent="0.25">
      <c r="C58" s="464">
        <v>1499</v>
      </c>
      <c r="I58" s="468"/>
    </row>
    <row r="59" spans="3:9" x14ac:dyDescent="0.25">
      <c r="C59" s="464">
        <v>1455</v>
      </c>
      <c r="I59" s="468"/>
    </row>
    <row r="60" spans="3:9" x14ac:dyDescent="0.25">
      <c r="C60" s="464">
        <v>1459</v>
      </c>
      <c r="I60" s="468"/>
    </row>
    <row r="61" spans="3:9" x14ac:dyDescent="0.25">
      <c r="C61" s="464">
        <v>3593</v>
      </c>
      <c r="I61" s="468"/>
    </row>
    <row r="62" spans="3:9" x14ac:dyDescent="0.25">
      <c r="C62" s="464">
        <v>3594</v>
      </c>
      <c r="I62" s="468"/>
    </row>
    <row r="63" spans="3:9" x14ac:dyDescent="0.25">
      <c r="C63" s="464">
        <v>3596</v>
      </c>
      <c r="I63" s="468"/>
    </row>
    <row r="64" spans="3:9" x14ac:dyDescent="0.25">
      <c r="C64" s="464">
        <v>3599</v>
      </c>
      <c r="I64" s="468"/>
    </row>
    <row r="65" spans="3:9" x14ac:dyDescent="0.25">
      <c r="C65" s="464">
        <v>3612</v>
      </c>
      <c r="I65" s="468"/>
    </row>
    <row r="66" spans="3:9" x14ac:dyDescent="0.25">
      <c r="C66" s="464">
        <v>3613</v>
      </c>
      <c r="I66" s="468"/>
    </row>
    <row r="67" spans="3:9" x14ac:dyDescent="0.25">
      <c r="C67" s="464">
        <v>3621</v>
      </c>
      <c r="I67" s="468"/>
    </row>
    <row r="68" spans="3:9" x14ac:dyDescent="0.25">
      <c r="C68" s="464">
        <v>3624</v>
      </c>
      <c r="I68" s="468"/>
    </row>
    <row r="69" spans="3:9" x14ac:dyDescent="0.25">
      <c r="C69" s="464">
        <v>3625</v>
      </c>
      <c r="I69" s="468"/>
    </row>
    <row r="70" spans="3:9" x14ac:dyDescent="0.25">
      <c r="C70" s="464">
        <v>3629</v>
      </c>
      <c r="I70" s="468"/>
    </row>
    <row r="71" spans="3:9" x14ac:dyDescent="0.25">
      <c r="C71" s="464">
        <v>3631</v>
      </c>
      <c r="I71" s="468"/>
    </row>
    <row r="72" spans="3:9" x14ac:dyDescent="0.25">
      <c r="C72" s="464">
        <v>3632</v>
      </c>
      <c r="I72" s="468"/>
    </row>
    <row r="73" spans="3:9" x14ac:dyDescent="0.25">
      <c r="C73" s="464">
        <v>3633</v>
      </c>
      <c r="I73" s="468"/>
    </row>
    <row r="74" spans="3:9" x14ac:dyDescent="0.25">
      <c r="C74" s="464">
        <v>3634</v>
      </c>
      <c r="I74" s="468"/>
    </row>
    <row r="75" spans="3:9" x14ac:dyDescent="0.25">
      <c r="C75" s="464">
        <v>3635</v>
      </c>
      <c r="I75" s="468"/>
    </row>
    <row r="76" spans="3:9" x14ac:dyDescent="0.25">
      <c r="C76" s="464">
        <v>3639</v>
      </c>
      <c r="I76" s="468"/>
    </row>
    <row r="77" spans="3:9" x14ac:dyDescent="0.25">
      <c r="C77" s="464">
        <v>3641</v>
      </c>
      <c r="I77" s="468"/>
    </row>
    <row r="78" spans="3:9" x14ac:dyDescent="0.25">
      <c r="C78" s="464">
        <v>3643</v>
      </c>
      <c r="I78" s="468"/>
    </row>
    <row r="79" spans="3:9" x14ac:dyDescent="0.25">
      <c r="C79" s="464">
        <v>3644</v>
      </c>
      <c r="I79" s="468"/>
    </row>
    <row r="80" spans="3:9" x14ac:dyDescent="0.25">
      <c r="C80" s="464">
        <v>3645</v>
      </c>
      <c r="I80" s="468"/>
    </row>
    <row r="81" spans="3:9" x14ac:dyDescent="0.25">
      <c r="C81" s="464">
        <v>3646</v>
      </c>
      <c r="I81" s="468"/>
    </row>
    <row r="82" spans="3:9" x14ac:dyDescent="0.25">
      <c r="C82" s="464">
        <v>3647</v>
      </c>
      <c r="I82" s="468"/>
    </row>
    <row r="83" spans="3:9" x14ac:dyDescent="0.25">
      <c r="C83" s="464">
        <v>3648</v>
      </c>
      <c r="I83" s="468"/>
    </row>
    <row r="84" spans="3:9" x14ac:dyDescent="0.25">
      <c r="C84" s="464">
        <v>3651</v>
      </c>
      <c r="I84" s="468"/>
    </row>
    <row r="85" spans="3:9" x14ac:dyDescent="0.25">
      <c r="C85" s="464">
        <v>3652</v>
      </c>
      <c r="I85" s="468"/>
    </row>
    <row r="86" spans="3:9" x14ac:dyDescent="0.25">
      <c r="C86" s="464">
        <v>3663</v>
      </c>
      <c r="I86" s="468"/>
    </row>
    <row r="87" spans="3:9" x14ac:dyDescent="0.25">
      <c r="C87" s="464">
        <v>3669</v>
      </c>
      <c r="I87" s="468"/>
    </row>
    <row r="88" spans="3:9" x14ac:dyDescent="0.25">
      <c r="C88" s="464">
        <v>3671</v>
      </c>
      <c r="I88" s="468"/>
    </row>
    <row r="89" spans="3:9" x14ac:dyDescent="0.25">
      <c r="C89" s="464">
        <v>3672</v>
      </c>
      <c r="I89" s="468"/>
    </row>
    <row r="90" spans="3:9" x14ac:dyDescent="0.25">
      <c r="C90" s="464">
        <v>3674</v>
      </c>
      <c r="I90" s="468"/>
    </row>
    <row r="91" spans="3:9" x14ac:dyDescent="0.25">
      <c r="C91" s="464">
        <v>3675</v>
      </c>
      <c r="I91" s="468"/>
    </row>
    <row r="92" spans="3:9" x14ac:dyDescent="0.25">
      <c r="C92" s="464">
        <v>3676</v>
      </c>
      <c r="I92" s="468"/>
    </row>
    <row r="93" spans="3:9" x14ac:dyDescent="0.25">
      <c r="C93" s="464">
        <v>3677</v>
      </c>
      <c r="I93" s="468"/>
    </row>
    <row r="94" spans="3:9" x14ac:dyDescent="0.25">
      <c r="C94" s="464">
        <v>3678</v>
      </c>
      <c r="I94" s="468"/>
    </row>
    <row r="95" spans="3:9" x14ac:dyDescent="0.25">
      <c r="C95" s="464">
        <v>3679</v>
      </c>
      <c r="I95" s="468"/>
    </row>
    <row r="96" spans="3:9" x14ac:dyDescent="0.25">
      <c r="C96" s="464">
        <v>3691</v>
      </c>
      <c r="I96" s="468"/>
    </row>
    <row r="97" spans="3:9" x14ac:dyDescent="0.25">
      <c r="C97" s="464">
        <v>3692</v>
      </c>
      <c r="I97" s="468"/>
    </row>
    <row r="98" spans="3:9" x14ac:dyDescent="0.25">
      <c r="C98" s="464">
        <v>3694</v>
      </c>
      <c r="I98" s="468"/>
    </row>
    <row r="99" spans="3:9" x14ac:dyDescent="0.25">
      <c r="C99" s="464">
        <v>3695</v>
      </c>
      <c r="I99" s="468"/>
    </row>
    <row r="100" spans="3:9" x14ac:dyDescent="0.25">
      <c r="C100" s="464">
        <v>3699</v>
      </c>
      <c r="I100" s="468"/>
    </row>
    <row r="101" spans="3:9" x14ac:dyDescent="0.25">
      <c r="C101" s="464">
        <v>3711</v>
      </c>
      <c r="I101" s="468"/>
    </row>
    <row r="102" spans="3:9" x14ac:dyDescent="0.25">
      <c r="C102" s="464">
        <v>3712</v>
      </c>
      <c r="I102" s="468"/>
    </row>
    <row r="103" spans="3:9" x14ac:dyDescent="0.25">
      <c r="C103" s="464">
        <v>3713</v>
      </c>
      <c r="I103" s="468"/>
    </row>
    <row r="104" spans="3:9" x14ac:dyDescent="0.25">
      <c r="C104" s="464">
        <v>3714</v>
      </c>
      <c r="I104" s="468"/>
    </row>
    <row r="105" spans="3:9" x14ac:dyDescent="0.25">
      <c r="C105" s="464">
        <v>3715</v>
      </c>
      <c r="I105" s="468"/>
    </row>
    <row r="106" spans="3:9" x14ac:dyDescent="0.25">
      <c r="C106" s="464">
        <v>3716</v>
      </c>
      <c r="I106" s="468"/>
    </row>
    <row r="107" spans="3:9" x14ac:dyDescent="0.25">
      <c r="C107" s="464">
        <v>3721</v>
      </c>
      <c r="I107" s="468"/>
    </row>
    <row r="108" spans="3:9" x14ac:dyDescent="0.25">
      <c r="C108" s="464">
        <v>3732</v>
      </c>
      <c r="I108" s="468"/>
    </row>
    <row r="109" spans="3:9" x14ac:dyDescent="0.25">
      <c r="C109" s="464">
        <v>3743</v>
      </c>
      <c r="I109" s="468"/>
    </row>
    <row r="110" spans="3:9" x14ac:dyDescent="0.25">
      <c r="C110" s="464">
        <v>3751</v>
      </c>
      <c r="I110" s="468"/>
    </row>
    <row r="111" spans="3:9" x14ac:dyDescent="0.25">
      <c r="C111" s="464">
        <v>3761</v>
      </c>
      <c r="I111" s="468"/>
    </row>
    <row r="112" spans="3:9" x14ac:dyDescent="0.25">
      <c r="C112" s="464">
        <v>3764</v>
      </c>
      <c r="I112" s="468"/>
    </row>
    <row r="113" spans="3:9" x14ac:dyDescent="0.25">
      <c r="C113" s="464">
        <v>3769</v>
      </c>
      <c r="I113" s="468"/>
    </row>
    <row r="114" spans="3:9" x14ac:dyDescent="0.25">
      <c r="C114" s="464">
        <v>3792</v>
      </c>
      <c r="I114" s="468"/>
    </row>
    <row r="115" spans="3:9" x14ac:dyDescent="0.25">
      <c r="C115" s="464">
        <v>3795</v>
      </c>
      <c r="I115" s="468"/>
    </row>
    <row r="116" spans="3:9" x14ac:dyDescent="0.25">
      <c r="C116" s="464">
        <v>3799</v>
      </c>
      <c r="I116" s="468"/>
    </row>
    <row r="117" spans="3:9" x14ac:dyDescent="0.25">
      <c r="C117" s="464">
        <v>3812</v>
      </c>
      <c r="I117" s="468"/>
    </row>
    <row r="118" spans="3:9" x14ac:dyDescent="0.25">
      <c r="C118" s="464">
        <v>3821</v>
      </c>
      <c r="I118" s="468"/>
    </row>
    <row r="119" spans="3:9" x14ac:dyDescent="0.25">
      <c r="C119" s="464">
        <v>3822</v>
      </c>
      <c r="I119" s="468"/>
    </row>
    <row r="120" spans="3:9" x14ac:dyDescent="0.25">
      <c r="C120" s="464">
        <v>3823</v>
      </c>
      <c r="I120" s="468"/>
    </row>
    <row r="121" spans="3:9" x14ac:dyDescent="0.25">
      <c r="C121" s="464">
        <v>3824</v>
      </c>
      <c r="I121" s="468"/>
    </row>
    <row r="122" spans="3:9" x14ac:dyDescent="0.25">
      <c r="C122" s="464">
        <v>3825</v>
      </c>
      <c r="I122" s="468"/>
    </row>
    <row r="123" spans="3:9" x14ac:dyDescent="0.25">
      <c r="C123" s="464">
        <v>3826</v>
      </c>
      <c r="I123" s="468"/>
    </row>
    <row r="124" spans="3:9" x14ac:dyDescent="0.25">
      <c r="C124" s="464">
        <v>3827</v>
      </c>
      <c r="I124" s="468"/>
    </row>
    <row r="125" spans="3:9" x14ac:dyDescent="0.25">
      <c r="C125" s="464">
        <v>3829</v>
      </c>
      <c r="I125" s="468"/>
    </row>
    <row r="126" spans="3:9" x14ac:dyDescent="0.25">
      <c r="C126" s="464">
        <v>3841</v>
      </c>
      <c r="I126" s="468"/>
    </row>
    <row r="127" spans="3:9" x14ac:dyDescent="0.25">
      <c r="C127" s="464">
        <v>3842</v>
      </c>
      <c r="I127" s="468"/>
    </row>
    <row r="128" spans="3:9" x14ac:dyDescent="0.25">
      <c r="C128" s="464">
        <v>3843</v>
      </c>
      <c r="I128" s="468"/>
    </row>
    <row r="129" spans="3:9" x14ac:dyDescent="0.25">
      <c r="C129" s="464">
        <v>3844</v>
      </c>
      <c r="I129" s="468"/>
    </row>
    <row r="130" spans="3:9" x14ac:dyDescent="0.25">
      <c r="C130" s="464">
        <v>3845</v>
      </c>
      <c r="I130" s="468"/>
    </row>
    <row r="131" spans="3:9" x14ac:dyDescent="0.25">
      <c r="C131" s="464">
        <v>3851</v>
      </c>
      <c r="I131" s="468"/>
    </row>
    <row r="132" spans="3:9" x14ac:dyDescent="0.25">
      <c r="C132" s="464">
        <v>3861</v>
      </c>
      <c r="I132" s="468"/>
    </row>
    <row r="133" spans="3:9" x14ac:dyDescent="0.25">
      <c r="C133" s="464">
        <v>3873</v>
      </c>
      <c r="I133" s="468"/>
    </row>
    <row r="134" spans="3:9" x14ac:dyDescent="0.25">
      <c r="C134" s="464">
        <v>3911</v>
      </c>
      <c r="I134" s="468"/>
    </row>
    <row r="135" spans="3:9" x14ac:dyDescent="0.25">
      <c r="C135" s="464">
        <v>3914</v>
      </c>
      <c r="I135" s="468"/>
    </row>
    <row r="136" spans="3:9" x14ac:dyDescent="0.25">
      <c r="C136" s="464">
        <v>3915</v>
      </c>
      <c r="I136" s="468"/>
    </row>
    <row r="137" spans="3:9" x14ac:dyDescent="0.25">
      <c r="C137" s="464">
        <v>3942</v>
      </c>
      <c r="I137" s="468"/>
    </row>
    <row r="138" spans="3:9" x14ac:dyDescent="0.25">
      <c r="C138" s="464">
        <v>3944</v>
      </c>
      <c r="I138" s="468"/>
    </row>
    <row r="139" spans="3:9" x14ac:dyDescent="0.25">
      <c r="C139" s="464">
        <v>3949</v>
      </c>
      <c r="I139" s="468"/>
    </row>
    <row r="140" spans="3:9" x14ac:dyDescent="0.25">
      <c r="C140" s="464">
        <v>3951</v>
      </c>
      <c r="I140" s="468"/>
    </row>
    <row r="141" spans="3:9" x14ac:dyDescent="0.25">
      <c r="C141" s="464">
        <v>3953</v>
      </c>
      <c r="I141" s="468"/>
    </row>
    <row r="142" spans="3:9" x14ac:dyDescent="0.25">
      <c r="C142" s="464">
        <v>3955</v>
      </c>
      <c r="I142" s="468"/>
    </row>
    <row r="143" spans="3:9" x14ac:dyDescent="0.25">
      <c r="C143" s="464">
        <v>3961</v>
      </c>
      <c r="I143" s="468"/>
    </row>
    <row r="144" spans="3:9" x14ac:dyDescent="0.25">
      <c r="C144" s="464">
        <v>3965</v>
      </c>
      <c r="I144" s="468"/>
    </row>
    <row r="145" spans="3:9" x14ac:dyDescent="0.25">
      <c r="C145" s="464">
        <v>3991</v>
      </c>
      <c r="I145" s="468"/>
    </row>
    <row r="146" spans="3:9" x14ac:dyDescent="0.25">
      <c r="C146" s="464">
        <v>3993</v>
      </c>
      <c r="I146" s="468"/>
    </row>
    <row r="147" spans="3:9" x14ac:dyDescent="0.25">
      <c r="C147" s="464">
        <v>3995</v>
      </c>
      <c r="I147" s="468"/>
    </row>
    <row r="148" spans="3:9" x14ac:dyDescent="0.25">
      <c r="C148" s="464">
        <v>3996</v>
      </c>
      <c r="I148" s="468"/>
    </row>
    <row r="149" spans="3:9" x14ac:dyDescent="0.25">
      <c r="C149" s="464">
        <v>3999</v>
      </c>
      <c r="I149" s="468"/>
    </row>
    <row r="150" spans="3:9" x14ac:dyDescent="0.25">
      <c r="C150" s="464">
        <v>4011</v>
      </c>
      <c r="I150" s="468"/>
    </row>
    <row r="151" spans="3:9" x14ac:dyDescent="0.25">
      <c r="C151" s="464">
        <v>4013</v>
      </c>
      <c r="I151" s="468"/>
    </row>
    <row r="152" spans="3:9" x14ac:dyDescent="0.25">
      <c r="C152" s="464">
        <v>4111</v>
      </c>
      <c r="I152" s="468"/>
    </row>
    <row r="153" spans="3:9" x14ac:dyDescent="0.25">
      <c r="C153" s="464">
        <v>4119</v>
      </c>
      <c r="I153" s="468"/>
    </row>
    <row r="154" spans="3:9" x14ac:dyDescent="0.25">
      <c r="C154" s="464">
        <v>4121</v>
      </c>
      <c r="I154" s="468"/>
    </row>
    <row r="155" spans="3:9" x14ac:dyDescent="0.25">
      <c r="C155" s="464">
        <v>4173</v>
      </c>
      <c r="I155" s="468"/>
    </row>
    <row r="156" spans="3:9" x14ac:dyDescent="0.25">
      <c r="C156" s="464">
        <v>3357</v>
      </c>
      <c r="I156" s="468"/>
    </row>
    <row r="157" spans="3:9" x14ac:dyDescent="0.25">
      <c r="C157" s="464">
        <v>3363</v>
      </c>
      <c r="I157" s="468"/>
    </row>
    <row r="158" spans="3:9" x14ac:dyDescent="0.25">
      <c r="C158" s="464">
        <v>3364</v>
      </c>
      <c r="I158" s="468"/>
    </row>
    <row r="159" spans="3:9" x14ac:dyDescent="0.25">
      <c r="C159" s="464">
        <v>3365</v>
      </c>
      <c r="I159" s="468"/>
    </row>
    <row r="160" spans="3:9" x14ac:dyDescent="0.25">
      <c r="C160" s="464">
        <v>3366</v>
      </c>
      <c r="I160" s="468"/>
    </row>
    <row r="161" spans="3:9" x14ac:dyDescent="0.25">
      <c r="C161" s="464">
        <v>3369</v>
      </c>
      <c r="I161" s="468"/>
    </row>
    <row r="162" spans="3:9" x14ac:dyDescent="0.25">
      <c r="C162" s="464">
        <v>3398</v>
      </c>
      <c r="I162" s="468"/>
    </row>
    <row r="163" spans="3:9" x14ac:dyDescent="0.25">
      <c r="C163" s="464">
        <v>3399</v>
      </c>
      <c r="I163" s="468"/>
    </row>
    <row r="164" spans="3:9" x14ac:dyDescent="0.25">
      <c r="C164" s="464">
        <v>3411</v>
      </c>
      <c r="I164" s="468"/>
    </row>
    <row r="165" spans="3:9" x14ac:dyDescent="0.25">
      <c r="C165" s="464">
        <v>3412</v>
      </c>
      <c r="I165" s="468"/>
    </row>
    <row r="166" spans="3:9" x14ac:dyDescent="0.25">
      <c r="C166" s="464">
        <v>3421</v>
      </c>
      <c r="I166" s="468"/>
    </row>
    <row r="167" spans="3:9" x14ac:dyDescent="0.25">
      <c r="C167" s="464">
        <v>3423</v>
      </c>
      <c r="I167" s="468"/>
    </row>
    <row r="168" spans="3:9" x14ac:dyDescent="0.25">
      <c r="C168" s="464">
        <v>3425</v>
      </c>
      <c r="I168" s="468"/>
    </row>
    <row r="169" spans="3:9" x14ac:dyDescent="0.25">
      <c r="C169" s="464">
        <v>3429</v>
      </c>
      <c r="I169" s="468"/>
    </row>
    <row r="170" spans="3:9" x14ac:dyDescent="0.25">
      <c r="C170" s="464">
        <v>3431</v>
      </c>
      <c r="I170" s="468"/>
    </row>
    <row r="171" spans="3:9" x14ac:dyDescent="0.25">
      <c r="C171" s="464">
        <v>3432</v>
      </c>
      <c r="I171" s="468"/>
    </row>
    <row r="172" spans="3:9" x14ac:dyDescent="0.25">
      <c r="C172" s="464">
        <v>3433</v>
      </c>
      <c r="I172" s="468"/>
    </row>
    <row r="173" spans="3:9" x14ac:dyDescent="0.25">
      <c r="C173" s="464">
        <v>3441</v>
      </c>
      <c r="I173" s="468"/>
    </row>
    <row r="174" spans="3:9" x14ac:dyDescent="0.25">
      <c r="C174" s="464">
        <v>3442</v>
      </c>
      <c r="I174" s="468"/>
    </row>
    <row r="175" spans="3:9" x14ac:dyDescent="0.25">
      <c r="C175" s="464">
        <v>3443</v>
      </c>
      <c r="I175" s="468"/>
    </row>
    <row r="176" spans="3:9" x14ac:dyDescent="0.25">
      <c r="C176" s="464">
        <v>3444</v>
      </c>
      <c r="I176" s="468"/>
    </row>
    <row r="177" spans="3:9" x14ac:dyDescent="0.25">
      <c r="C177" s="464">
        <v>3446</v>
      </c>
      <c r="I177" s="468"/>
    </row>
    <row r="178" spans="3:9" x14ac:dyDescent="0.25">
      <c r="C178" s="464">
        <v>3448</v>
      </c>
      <c r="I178" s="468"/>
    </row>
    <row r="179" spans="3:9" x14ac:dyDescent="0.25">
      <c r="C179" s="464">
        <v>3449</v>
      </c>
      <c r="I179" s="468"/>
    </row>
    <row r="180" spans="3:9" x14ac:dyDescent="0.25">
      <c r="C180" s="464">
        <v>3451</v>
      </c>
      <c r="I180" s="468"/>
    </row>
    <row r="181" spans="3:9" x14ac:dyDescent="0.25">
      <c r="C181" s="464">
        <v>3452</v>
      </c>
      <c r="I181" s="468"/>
    </row>
    <row r="182" spans="3:9" x14ac:dyDescent="0.25">
      <c r="C182" s="464">
        <v>3531</v>
      </c>
      <c r="I182" s="468"/>
    </row>
    <row r="183" spans="3:9" x14ac:dyDescent="0.25">
      <c r="C183" s="464">
        <v>3532</v>
      </c>
      <c r="I183" s="468"/>
    </row>
    <row r="184" spans="3:9" x14ac:dyDescent="0.25">
      <c r="C184" s="464">
        <v>3533</v>
      </c>
      <c r="I184" s="468"/>
    </row>
    <row r="185" spans="3:9" x14ac:dyDescent="0.25">
      <c r="C185" s="464">
        <v>3534</v>
      </c>
      <c r="I185" s="468"/>
    </row>
    <row r="186" spans="3:9" x14ac:dyDescent="0.25">
      <c r="C186" s="464">
        <v>3535</v>
      </c>
      <c r="I186" s="468"/>
    </row>
    <row r="187" spans="3:9" x14ac:dyDescent="0.25">
      <c r="C187" s="464">
        <v>3536</v>
      </c>
      <c r="I187" s="468"/>
    </row>
    <row r="188" spans="3:9" x14ac:dyDescent="0.25">
      <c r="C188" s="464">
        <v>3537</v>
      </c>
      <c r="I188" s="468"/>
    </row>
    <row r="189" spans="3:9" x14ac:dyDescent="0.25">
      <c r="C189" s="464">
        <v>3541</v>
      </c>
      <c r="I189" s="468"/>
    </row>
    <row r="190" spans="3:9" x14ac:dyDescent="0.25">
      <c r="C190" s="464">
        <v>3542</v>
      </c>
      <c r="I190" s="468"/>
    </row>
    <row r="191" spans="3:9" x14ac:dyDescent="0.25">
      <c r="C191" s="464">
        <v>3543</v>
      </c>
      <c r="I191" s="468"/>
    </row>
    <row r="192" spans="3:9" x14ac:dyDescent="0.25">
      <c r="C192" s="464">
        <v>3544</v>
      </c>
      <c r="I192" s="468"/>
    </row>
    <row r="193" spans="3:9" x14ac:dyDescent="0.25">
      <c r="C193" s="464">
        <v>3545</v>
      </c>
      <c r="I193" s="468"/>
    </row>
    <row r="194" spans="3:9" x14ac:dyDescent="0.25">
      <c r="C194" s="464">
        <v>3546</v>
      </c>
      <c r="I194" s="468"/>
    </row>
    <row r="195" spans="3:9" x14ac:dyDescent="0.25">
      <c r="C195" s="464">
        <v>3547</v>
      </c>
      <c r="I195" s="468"/>
    </row>
    <row r="196" spans="3:9" x14ac:dyDescent="0.25">
      <c r="C196" s="464">
        <v>3548</v>
      </c>
      <c r="I196" s="468"/>
    </row>
    <row r="197" spans="3:9" x14ac:dyDescent="0.25">
      <c r="C197" s="464">
        <v>3549</v>
      </c>
      <c r="I197" s="468"/>
    </row>
    <row r="198" spans="3:9" x14ac:dyDescent="0.25">
      <c r="C198" s="464">
        <v>3552</v>
      </c>
      <c r="I198" s="468"/>
    </row>
    <row r="199" spans="3:9" x14ac:dyDescent="0.25">
      <c r="C199" s="464">
        <v>3553</v>
      </c>
      <c r="I199" s="468"/>
    </row>
    <row r="200" spans="3:9" x14ac:dyDescent="0.25">
      <c r="C200" s="464">
        <v>3554</v>
      </c>
      <c r="I200" s="468"/>
    </row>
    <row r="201" spans="3:9" x14ac:dyDescent="0.25">
      <c r="C201" s="464">
        <v>3555</v>
      </c>
      <c r="I201" s="468"/>
    </row>
    <row r="202" spans="3:9" x14ac:dyDescent="0.25">
      <c r="C202" s="464">
        <v>3556</v>
      </c>
      <c r="I202" s="468"/>
    </row>
    <row r="203" spans="3:9" x14ac:dyDescent="0.25">
      <c r="C203" s="464">
        <v>3559</v>
      </c>
      <c r="I203" s="468"/>
    </row>
    <row r="204" spans="3:9" x14ac:dyDescent="0.25">
      <c r="C204" s="464">
        <v>3561</v>
      </c>
      <c r="I204" s="468"/>
    </row>
    <row r="205" spans="3:9" x14ac:dyDescent="0.25">
      <c r="C205" s="464">
        <v>3562</v>
      </c>
      <c r="I205" s="468"/>
    </row>
    <row r="206" spans="3:9" x14ac:dyDescent="0.25">
      <c r="C206" s="464">
        <v>3563</v>
      </c>
      <c r="I206" s="468"/>
    </row>
    <row r="207" spans="3:9" x14ac:dyDescent="0.25">
      <c r="C207" s="464">
        <v>3564</v>
      </c>
      <c r="I207" s="468"/>
    </row>
    <row r="208" spans="3:9" x14ac:dyDescent="0.25">
      <c r="C208" s="464">
        <v>3565</v>
      </c>
      <c r="I208" s="468"/>
    </row>
    <row r="209" spans="3:9" x14ac:dyDescent="0.25">
      <c r="C209" s="464">
        <v>3566</v>
      </c>
      <c r="I209" s="468"/>
    </row>
    <row r="210" spans="3:9" x14ac:dyDescent="0.25">
      <c r="C210" s="464">
        <v>3567</v>
      </c>
      <c r="I210" s="468"/>
    </row>
    <row r="211" spans="3:9" x14ac:dyDescent="0.25">
      <c r="C211" s="464">
        <v>3568</v>
      </c>
      <c r="I211" s="468"/>
    </row>
    <row r="212" spans="3:9" x14ac:dyDescent="0.25">
      <c r="C212" s="464">
        <v>3569</v>
      </c>
      <c r="I212" s="468"/>
    </row>
    <row r="213" spans="3:9" x14ac:dyDescent="0.25">
      <c r="C213" s="464">
        <v>3571</v>
      </c>
      <c r="I213" s="468"/>
    </row>
    <row r="214" spans="3:9" x14ac:dyDescent="0.25">
      <c r="C214" s="464">
        <v>3572</v>
      </c>
      <c r="I214" s="468"/>
    </row>
    <row r="215" spans="3:9" x14ac:dyDescent="0.25">
      <c r="C215" s="464">
        <v>2752</v>
      </c>
      <c r="I215" s="468"/>
    </row>
    <row r="216" spans="3:9" x14ac:dyDescent="0.25">
      <c r="C216" s="464">
        <v>2754</v>
      </c>
      <c r="I216" s="468"/>
    </row>
    <row r="217" spans="3:9" x14ac:dyDescent="0.25">
      <c r="C217" s="464">
        <v>2759</v>
      </c>
      <c r="I217" s="468"/>
    </row>
    <row r="218" spans="3:9" x14ac:dyDescent="0.25">
      <c r="C218" s="464">
        <v>2761</v>
      </c>
      <c r="I218" s="468"/>
    </row>
    <row r="219" spans="3:9" x14ac:dyDescent="0.25">
      <c r="C219" s="464">
        <v>2771</v>
      </c>
      <c r="I219" s="468"/>
    </row>
    <row r="220" spans="3:9" x14ac:dyDescent="0.25">
      <c r="C220" s="464">
        <v>2782</v>
      </c>
      <c r="I220" s="468"/>
    </row>
    <row r="221" spans="3:9" x14ac:dyDescent="0.25">
      <c r="C221" s="464">
        <v>2789</v>
      </c>
      <c r="I221" s="468"/>
    </row>
    <row r="222" spans="3:9" x14ac:dyDescent="0.25">
      <c r="C222" s="464">
        <v>2791</v>
      </c>
      <c r="I222" s="468"/>
    </row>
    <row r="223" spans="3:9" x14ac:dyDescent="0.25">
      <c r="C223" s="464">
        <v>2796</v>
      </c>
      <c r="I223" s="468"/>
    </row>
    <row r="224" spans="3:9" x14ac:dyDescent="0.25">
      <c r="C224" s="464">
        <v>2812</v>
      </c>
      <c r="I224" s="468"/>
    </row>
    <row r="225" spans="3:9" x14ac:dyDescent="0.25">
      <c r="C225" s="464">
        <v>2813</v>
      </c>
      <c r="I225" s="468"/>
    </row>
    <row r="226" spans="3:9" x14ac:dyDescent="0.25">
      <c r="C226" s="464">
        <v>2816</v>
      </c>
      <c r="I226" s="468"/>
    </row>
    <row r="227" spans="3:9" x14ac:dyDescent="0.25">
      <c r="C227" s="464">
        <v>2819</v>
      </c>
      <c r="I227" s="468"/>
    </row>
    <row r="228" spans="3:9" x14ac:dyDescent="0.25">
      <c r="C228" s="464">
        <v>2821</v>
      </c>
      <c r="I228" s="468"/>
    </row>
    <row r="229" spans="3:9" x14ac:dyDescent="0.25">
      <c r="C229" s="464">
        <v>2822</v>
      </c>
      <c r="I229" s="468"/>
    </row>
    <row r="230" spans="3:9" x14ac:dyDescent="0.25">
      <c r="C230" s="464">
        <v>2823</v>
      </c>
      <c r="I230" s="468"/>
    </row>
    <row r="231" spans="3:9" x14ac:dyDescent="0.25">
      <c r="C231" s="464">
        <v>2824</v>
      </c>
      <c r="I231" s="468"/>
    </row>
    <row r="232" spans="3:9" x14ac:dyDescent="0.25">
      <c r="C232" s="464">
        <v>2833</v>
      </c>
      <c r="I232" s="468"/>
    </row>
    <row r="233" spans="3:9" x14ac:dyDescent="0.25">
      <c r="C233" s="464">
        <v>2834</v>
      </c>
      <c r="I233" s="468"/>
    </row>
    <row r="234" spans="3:9" x14ac:dyDescent="0.25">
      <c r="C234" s="464">
        <v>2835</v>
      </c>
      <c r="I234" s="468"/>
    </row>
    <row r="235" spans="3:9" x14ac:dyDescent="0.25">
      <c r="C235" s="464">
        <v>2836</v>
      </c>
      <c r="I235" s="468"/>
    </row>
    <row r="236" spans="3:9" x14ac:dyDescent="0.25">
      <c r="C236" s="464">
        <v>2841</v>
      </c>
      <c r="I236" s="468"/>
    </row>
    <row r="237" spans="3:9" x14ac:dyDescent="0.25">
      <c r="C237" s="464">
        <v>2842</v>
      </c>
      <c r="I237" s="468"/>
    </row>
    <row r="238" spans="3:9" x14ac:dyDescent="0.25">
      <c r="C238" s="464">
        <v>2843</v>
      </c>
      <c r="I238" s="468"/>
    </row>
    <row r="239" spans="3:9" x14ac:dyDescent="0.25">
      <c r="C239" s="464">
        <v>2844</v>
      </c>
      <c r="I239" s="468"/>
    </row>
    <row r="240" spans="3:9" x14ac:dyDescent="0.25">
      <c r="C240" s="464">
        <v>2851</v>
      </c>
      <c r="I240" s="468"/>
    </row>
    <row r="241" spans="3:9" x14ac:dyDescent="0.25">
      <c r="C241" s="464">
        <v>2861</v>
      </c>
      <c r="I241" s="468"/>
    </row>
    <row r="242" spans="3:9" x14ac:dyDescent="0.25">
      <c r="C242" s="464">
        <v>2865</v>
      </c>
      <c r="I242" s="468"/>
    </row>
    <row r="243" spans="3:9" x14ac:dyDescent="0.25">
      <c r="C243" s="464">
        <v>2869</v>
      </c>
      <c r="I243" s="468"/>
    </row>
    <row r="244" spans="3:9" x14ac:dyDescent="0.25">
      <c r="C244" s="464">
        <v>2873</v>
      </c>
      <c r="I244" s="468"/>
    </row>
    <row r="245" spans="3:9" x14ac:dyDescent="0.25">
      <c r="C245" s="464">
        <v>2874</v>
      </c>
      <c r="I245" s="468"/>
    </row>
    <row r="246" spans="3:9" x14ac:dyDescent="0.25">
      <c r="C246" s="464">
        <v>2875</v>
      </c>
      <c r="I246" s="468"/>
    </row>
    <row r="247" spans="3:9" x14ac:dyDescent="0.25">
      <c r="C247" s="464">
        <v>2879</v>
      </c>
      <c r="I247" s="468"/>
    </row>
    <row r="248" spans="3:9" x14ac:dyDescent="0.25">
      <c r="C248" s="464">
        <v>2891</v>
      </c>
      <c r="I248" s="468"/>
    </row>
    <row r="249" spans="3:9" x14ac:dyDescent="0.25">
      <c r="C249" s="464">
        <v>2892</v>
      </c>
      <c r="I249" s="468"/>
    </row>
    <row r="250" spans="3:9" x14ac:dyDescent="0.25">
      <c r="C250" s="464">
        <v>2893</v>
      </c>
      <c r="I250" s="468"/>
    </row>
    <row r="251" spans="3:9" x14ac:dyDescent="0.25">
      <c r="C251" s="464">
        <v>2895</v>
      </c>
      <c r="I251" s="468"/>
    </row>
    <row r="252" spans="3:9" x14ac:dyDescent="0.25">
      <c r="C252" s="464">
        <v>2899</v>
      </c>
      <c r="I252" s="468"/>
    </row>
    <row r="253" spans="3:9" x14ac:dyDescent="0.25">
      <c r="C253" s="464">
        <v>2911</v>
      </c>
      <c r="I253" s="468"/>
    </row>
    <row r="254" spans="3:9" x14ac:dyDescent="0.25">
      <c r="C254" s="464">
        <v>3011</v>
      </c>
      <c r="I254" s="468"/>
    </row>
    <row r="255" spans="3:9" x14ac:dyDescent="0.25">
      <c r="C255" s="464">
        <v>4141</v>
      </c>
      <c r="I255" s="468"/>
    </row>
    <row r="256" spans="3:9" x14ac:dyDescent="0.25">
      <c r="C256" s="464">
        <v>4142</v>
      </c>
      <c r="I256" s="468"/>
    </row>
    <row r="257" spans="3:9" x14ac:dyDescent="0.25">
      <c r="C257" s="464">
        <v>4151</v>
      </c>
      <c r="I257" s="468"/>
    </row>
    <row r="258" spans="3:9" x14ac:dyDescent="0.25">
      <c r="C258" s="464">
        <v>3581</v>
      </c>
      <c r="I258" s="468"/>
    </row>
    <row r="259" spans="3:9" x14ac:dyDescent="0.25">
      <c r="C259" s="464">
        <v>3582</v>
      </c>
      <c r="I259" s="468"/>
    </row>
    <row r="260" spans="3:9" x14ac:dyDescent="0.25">
      <c r="C260" s="464">
        <v>3585</v>
      </c>
      <c r="I260" s="468"/>
    </row>
    <row r="261" spans="3:9" x14ac:dyDescent="0.25">
      <c r="C261" s="464">
        <v>3586</v>
      </c>
      <c r="I261" s="468"/>
    </row>
    <row r="262" spans="3:9" x14ac:dyDescent="0.25">
      <c r="C262" s="464">
        <v>3589</v>
      </c>
    </row>
    <row r="263" spans="3:9" x14ac:dyDescent="0.25">
      <c r="C263" s="464">
        <v>3592</v>
      </c>
    </row>
    <row r="264" spans="3:9" x14ac:dyDescent="0.25">
      <c r="C264" s="464">
        <v>2341</v>
      </c>
    </row>
    <row r="265" spans="3:9" x14ac:dyDescent="0.25">
      <c r="C265" s="464">
        <v>2342</v>
      </c>
    </row>
    <row r="266" spans="3:9" x14ac:dyDescent="0.25">
      <c r="C266" s="464">
        <v>2353</v>
      </c>
    </row>
    <row r="267" spans="3:9" x14ac:dyDescent="0.25">
      <c r="C267" s="464">
        <v>2361</v>
      </c>
    </row>
    <row r="268" spans="3:9" x14ac:dyDescent="0.25">
      <c r="C268" s="464">
        <v>2369</v>
      </c>
    </row>
    <row r="269" spans="3:9" x14ac:dyDescent="0.25">
      <c r="C269" s="464">
        <v>2371</v>
      </c>
    </row>
    <row r="270" spans="3:9" x14ac:dyDescent="0.25">
      <c r="C270" s="464">
        <v>2381</v>
      </c>
    </row>
    <row r="271" spans="3:9" x14ac:dyDescent="0.25">
      <c r="C271" s="464">
        <v>2384</v>
      </c>
    </row>
    <row r="272" spans="3:9" x14ac:dyDescent="0.25">
      <c r="C272" s="464">
        <v>2385</v>
      </c>
    </row>
    <row r="273" spans="3:3" x14ac:dyDescent="0.25">
      <c r="C273" s="464">
        <v>2386</v>
      </c>
    </row>
    <row r="274" spans="3:3" x14ac:dyDescent="0.25">
      <c r="C274" s="464">
        <v>2387</v>
      </c>
    </row>
    <row r="275" spans="3:3" x14ac:dyDescent="0.25">
      <c r="C275" s="464">
        <v>2389</v>
      </c>
    </row>
    <row r="276" spans="3:3" x14ac:dyDescent="0.25">
      <c r="C276" s="464">
        <v>2391</v>
      </c>
    </row>
    <row r="277" spans="3:3" x14ac:dyDescent="0.25">
      <c r="C277" s="464">
        <v>2392</v>
      </c>
    </row>
    <row r="278" spans="3:3" x14ac:dyDescent="0.25">
      <c r="C278" s="464">
        <v>2393</v>
      </c>
    </row>
    <row r="279" spans="3:3" x14ac:dyDescent="0.25">
      <c r="C279" s="464">
        <v>2394</v>
      </c>
    </row>
    <row r="280" spans="3:3" x14ac:dyDescent="0.25">
      <c r="C280" s="464">
        <v>2395</v>
      </c>
    </row>
    <row r="281" spans="3:3" x14ac:dyDescent="0.25">
      <c r="C281" s="464">
        <v>2396</v>
      </c>
    </row>
    <row r="282" spans="3:3" x14ac:dyDescent="0.25">
      <c r="C282" s="464">
        <v>2397</v>
      </c>
    </row>
    <row r="283" spans="3:3" x14ac:dyDescent="0.25">
      <c r="C283" s="464">
        <v>2399</v>
      </c>
    </row>
    <row r="284" spans="3:3" x14ac:dyDescent="0.25">
      <c r="C284" s="464">
        <v>2411</v>
      </c>
    </row>
    <row r="285" spans="3:3" x14ac:dyDescent="0.25">
      <c r="C285" s="464">
        <v>2421</v>
      </c>
    </row>
    <row r="286" spans="3:3" x14ac:dyDescent="0.25">
      <c r="C286" s="464">
        <v>2426</v>
      </c>
    </row>
    <row r="287" spans="3:3" x14ac:dyDescent="0.25">
      <c r="C287" s="464">
        <v>2429</v>
      </c>
    </row>
    <row r="288" spans="3:3" x14ac:dyDescent="0.25">
      <c r="C288" s="464">
        <v>2431</v>
      </c>
    </row>
    <row r="289" spans="3:3" x14ac:dyDescent="0.25">
      <c r="C289" s="464">
        <v>2434</v>
      </c>
    </row>
    <row r="290" spans="3:3" x14ac:dyDescent="0.25">
      <c r="C290" s="464">
        <v>2435</v>
      </c>
    </row>
    <row r="291" spans="3:3" x14ac:dyDescent="0.25">
      <c r="C291" s="464">
        <v>2436</v>
      </c>
    </row>
    <row r="292" spans="3:3" x14ac:dyDescent="0.25">
      <c r="C292" s="464">
        <v>2439</v>
      </c>
    </row>
    <row r="293" spans="3:3" x14ac:dyDescent="0.25">
      <c r="C293" s="464">
        <v>2441</v>
      </c>
    </row>
    <row r="294" spans="3:3" x14ac:dyDescent="0.25">
      <c r="C294" s="464">
        <v>2448</v>
      </c>
    </row>
    <row r="295" spans="3:3" x14ac:dyDescent="0.25">
      <c r="C295" s="464">
        <v>2449</v>
      </c>
    </row>
    <row r="296" spans="3:3" x14ac:dyDescent="0.25">
      <c r="C296" s="464">
        <v>2451</v>
      </c>
    </row>
    <row r="297" spans="3:3" x14ac:dyDescent="0.25">
      <c r="C297" s="464">
        <v>2452</v>
      </c>
    </row>
    <row r="298" spans="3:3" x14ac:dyDescent="0.25">
      <c r="C298" s="464">
        <v>2491</v>
      </c>
    </row>
    <row r="299" spans="3:3" x14ac:dyDescent="0.25">
      <c r="C299" s="464">
        <v>2493</v>
      </c>
    </row>
    <row r="300" spans="3:3" x14ac:dyDescent="0.25">
      <c r="C300" s="464">
        <v>2499</v>
      </c>
    </row>
    <row r="301" spans="3:3" x14ac:dyDescent="0.25">
      <c r="C301" s="464">
        <v>2511</v>
      </c>
    </row>
    <row r="302" spans="3:3" x14ac:dyDescent="0.25">
      <c r="C302" s="464">
        <v>2512</v>
      </c>
    </row>
    <row r="303" spans="3:3" x14ac:dyDescent="0.25">
      <c r="C303" s="464">
        <v>2514</v>
      </c>
    </row>
    <row r="304" spans="3:3" x14ac:dyDescent="0.25">
      <c r="C304" s="464">
        <v>2515</v>
      </c>
    </row>
    <row r="305" spans="3:3" x14ac:dyDescent="0.25">
      <c r="C305" s="464">
        <v>2517</v>
      </c>
    </row>
    <row r="306" spans="3:3" x14ac:dyDescent="0.25">
      <c r="C306" s="464">
        <v>2519</v>
      </c>
    </row>
    <row r="307" spans="3:3" x14ac:dyDescent="0.25">
      <c r="C307" s="464">
        <v>2521</v>
      </c>
    </row>
    <row r="308" spans="3:3" x14ac:dyDescent="0.25">
      <c r="C308" s="464">
        <v>2522</v>
      </c>
    </row>
    <row r="309" spans="3:3" x14ac:dyDescent="0.25">
      <c r="C309" s="464">
        <v>2531</v>
      </c>
    </row>
    <row r="310" spans="3:3" x14ac:dyDescent="0.25">
      <c r="C310" s="464">
        <v>2541</v>
      </c>
    </row>
    <row r="311" spans="3:3" x14ac:dyDescent="0.25">
      <c r="C311" s="464">
        <v>2542</v>
      </c>
    </row>
    <row r="312" spans="3:3" x14ac:dyDescent="0.25">
      <c r="C312" s="464">
        <v>2591</v>
      </c>
    </row>
    <row r="313" spans="3:3" x14ac:dyDescent="0.25">
      <c r="C313" s="464">
        <v>2599</v>
      </c>
    </row>
    <row r="314" spans="3:3" x14ac:dyDescent="0.25">
      <c r="C314" s="464">
        <v>2611</v>
      </c>
    </row>
    <row r="315" spans="3:3" x14ac:dyDescent="0.25">
      <c r="C315" s="464">
        <v>2621</v>
      </c>
    </row>
    <row r="316" spans="3:3" x14ac:dyDescent="0.25">
      <c r="C316" s="464">
        <v>2631</v>
      </c>
    </row>
    <row r="317" spans="3:3" x14ac:dyDescent="0.25">
      <c r="C317" s="464">
        <v>2652</v>
      </c>
    </row>
    <row r="318" spans="3:3" x14ac:dyDescent="0.25">
      <c r="C318" s="464">
        <v>2653</v>
      </c>
    </row>
    <row r="319" spans="3:3" x14ac:dyDescent="0.25">
      <c r="C319" s="464">
        <v>2655</v>
      </c>
    </row>
    <row r="320" spans="3:3" x14ac:dyDescent="0.25">
      <c r="C320" s="464">
        <v>2656</v>
      </c>
    </row>
    <row r="321" spans="3:3" x14ac:dyDescent="0.25">
      <c r="C321" s="464">
        <v>2657</v>
      </c>
    </row>
    <row r="322" spans="3:3" x14ac:dyDescent="0.25">
      <c r="C322" s="464">
        <v>2671</v>
      </c>
    </row>
    <row r="323" spans="3:3" x14ac:dyDescent="0.25">
      <c r="C323" s="464">
        <v>2672</v>
      </c>
    </row>
    <row r="324" spans="3:3" x14ac:dyDescent="0.25">
      <c r="C324" s="464">
        <v>2673</v>
      </c>
    </row>
    <row r="325" spans="3:3" x14ac:dyDescent="0.25">
      <c r="C325" s="464">
        <v>2674</v>
      </c>
    </row>
    <row r="326" spans="3:3" x14ac:dyDescent="0.25">
      <c r="C326" s="464">
        <v>2675</v>
      </c>
    </row>
    <row r="327" spans="3:3" x14ac:dyDescent="0.25">
      <c r="C327" s="464">
        <v>2676</v>
      </c>
    </row>
    <row r="328" spans="3:3" x14ac:dyDescent="0.25">
      <c r="C328" s="464">
        <v>2677</v>
      </c>
    </row>
    <row r="329" spans="3:3" x14ac:dyDescent="0.25">
      <c r="C329" s="464">
        <v>2678</v>
      </c>
    </row>
    <row r="330" spans="3:3" x14ac:dyDescent="0.25">
      <c r="C330" s="464">
        <v>2679</v>
      </c>
    </row>
    <row r="331" spans="3:3" x14ac:dyDescent="0.25">
      <c r="C331" s="464">
        <v>2711</v>
      </c>
    </row>
    <row r="332" spans="3:3" x14ac:dyDescent="0.25">
      <c r="C332" s="464">
        <v>2721</v>
      </c>
    </row>
    <row r="333" spans="3:3" x14ac:dyDescent="0.25">
      <c r="C333" s="464">
        <v>2731</v>
      </c>
    </row>
    <row r="334" spans="3:3" x14ac:dyDescent="0.25">
      <c r="C334" s="464">
        <v>2732</v>
      </c>
    </row>
    <row r="335" spans="3:3" x14ac:dyDescent="0.25">
      <c r="C335" s="464">
        <v>2741</v>
      </c>
    </row>
    <row r="336" spans="3:3" x14ac:dyDescent="0.25">
      <c r="C336" s="464">
        <v>3021</v>
      </c>
    </row>
    <row r="337" spans="3:3" x14ac:dyDescent="0.25">
      <c r="C337" s="464">
        <v>3052</v>
      </c>
    </row>
    <row r="338" spans="3:3" x14ac:dyDescent="0.25">
      <c r="C338" s="464">
        <v>3053</v>
      </c>
    </row>
    <row r="339" spans="3:3" x14ac:dyDescent="0.25">
      <c r="C339" s="464">
        <v>3061</v>
      </c>
    </row>
    <row r="340" spans="3:3" x14ac:dyDescent="0.25">
      <c r="C340" s="464">
        <v>3069</v>
      </c>
    </row>
    <row r="341" spans="3:3" x14ac:dyDescent="0.25">
      <c r="C341" s="464">
        <v>3081</v>
      </c>
    </row>
    <row r="342" spans="3:3" x14ac:dyDescent="0.25">
      <c r="C342" s="464">
        <v>3082</v>
      </c>
    </row>
    <row r="343" spans="3:3" x14ac:dyDescent="0.25">
      <c r="C343" s="464">
        <v>3083</v>
      </c>
    </row>
    <row r="344" spans="3:3" x14ac:dyDescent="0.25">
      <c r="C344" s="464">
        <v>3084</v>
      </c>
    </row>
    <row r="345" spans="3:3" x14ac:dyDescent="0.25">
      <c r="C345" s="464">
        <v>3085</v>
      </c>
    </row>
    <row r="346" spans="3:3" x14ac:dyDescent="0.25">
      <c r="C346" s="464">
        <v>3086</v>
      </c>
    </row>
    <row r="347" spans="3:3" x14ac:dyDescent="0.25">
      <c r="C347" s="464">
        <v>3087</v>
      </c>
    </row>
    <row r="348" spans="3:3" x14ac:dyDescent="0.25">
      <c r="C348" s="464">
        <v>3088</v>
      </c>
    </row>
    <row r="349" spans="3:3" x14ac:dyDescent="0.25">
      <c r="C349" s="464">
        <v>3089</v>
      </c>
    </row>
    <row r="350" spans="3:3" x14ac:dyDescent="0.25">
      <c r="C350" s="464">
        <v>3111</v>
      </c>
    </row>
    <row r="351" spans="3:3" x14ac:dyDescent="0.25">
      <c r="C351" s="464">
        <v>3131</v>
      </c>
    </row>
    <row r="352" spans="3:3" x14ac:dyDescent="0.25">
      <c r="C352" s="464">
        <v>3142</v>
      </c>
    </row>
    <row r="353" spans="3:3" x14ac:dyDescent="0.25">
      <c r="C353" s="464">
        <v>3143</v>
      </c>
    </row>
    <row r="354" spans="3:3" x14ac:dyDescent="0.25">
      <c r="C354" s="464">
        <v>3144</v>
      </c>
    </row>
    <row r="355" spans="3:3" x14ac:dyDescent="0.25">
      <c r="C355" s="464">
        <v>3149</v>
      </c>
    </row>
    <row r="356" spans="3:3" x14ac:dyDescent="0.25">
      <c r="C356" s="464">
        <v>3151</v>
      </c>
    </row>
    <row r="357" spans="3:3" x14ac:dyDescent="0.25">
      <c r="C357" s="464">
        <v>3161</v>
      </c>
    </row>
    <row r="358" spans="3:3" x14ac:dyDescent="0.25">
      <c r="C358" s="464">
        <v>3171</v>
      </c>
    </row>
    <row r="359" spans="3:3" x14ac:dyDescent="0.25">
      <c r="C359" s="464">
        <v>3172</v>
      </c>
    </row>
    <row r="360" spans="3:3" x14ac:dyDescent="0.25">
      <c r="C360" s="464">
        <v>3199</v>
      </c>
    </row>
    <row r="361" spans="3:3" x14ac:dyDescent="0.25">
      <c r="C361" s="464">
        <v>3211</v>
      </c>
    </row>
    <row r="362" spans="3:3" x14ac:dyDescent="0.25">
      <c r="C362" s="464">
        <v>3221</v>
      </c>
    </row>
    <row r="363" spans="3:3" x14ac:dyDescent="0.25">
      <c r="C363" s="464">
        <v>3229</v>
      </c>
    </row>
    <row r="364" spans="3:3" x14ac:dyDescent="0.25">
      <c r="C364" s="464">
        <v>3231</v>
      </c>
    </row>
    <row r="365" spans="3:3" x14ac:dyDescent="0.25">
      <c r="C365" s="464">
        <v>3241</v>
      </c>
    </row>
    <row r="366" spans="3:3" x14ac:dyDescent="0.25">
      <c r="C366" s="464">
        <v>3251</v>
      </c>
    </row>
    <row r="367" spans="3:3" x14ac:dyDescent="0.25">
      <c r="C367" s="464">
        <v>3253</v>
      </c>
    </row>
    <row r="368" spans="3:3" x14ac:dyDescent="0.25">
      <c r="C368" s="464">
        <v>3255</v>
      </c>
    </row>
    <row r="369" spans="3:3" x14ac:dyDescent="0.25">
      <c r="C369" s="464">
        <v>3259</v>
      </c>
    </row>
    <row r="370" spans="3:3" x14ac:dyDescent="0.25">
      <c r="C370" s="464">
        <v>3261</v>
      </c>
    </row>
    <row r="371" spans="3:3" x14ac:dyDescent="0.25">
      <c r="C371" s="464">
        <v>3262</v>
      </c>
    </row>
    <row r="372" spans="3:3" x14ac:dyDescent="0.25">
      <c r="C372" s="464">
        <v>3661</v>
      </c>
    </row>
    <row r="373" spans="3:3" x14ac:dyDescent="0.25">
      <c r="C373" s="464">
        <v>4131</v>
      </c>
    </row>
    <row r="374" spans="3:3" x14ac:dyDescent="0.25">
      <c r="C374" s="464">
        <v>3263</v>
      </c>
    </row>
    <row r="375" spans="3:3" x14ac:dyDescent="0.25">
      <c r="C375" s="464">
        <v>3264</v>
      </c>
    </row>
    <row r="376" spans="3:3" x14ac:dyDescent="0.25">
      <c r="C376" s="464">
        <v>3269</v>
      </c>
    </row>
    <row r="377" spans="3:3" x14ac:dyDescent="0.25">
      <c r="C377" s="464">
        <v>3271</v>
      </c>
    </row>
    <row r="378" spans="3:3" x14ac:dyDescent="0.25">
      <c r="C378" s="464">
        <v>3272</v>
      </c>
    </row>
    <row r="379" spans="3:3" x14ac:dyDescent="0.25">
      <c r="C379" s="464">
        <v>3273</v>
      </c>
    </row>
    <row r="380" spans="3:3" x14ac:dyDescent="0.25">
      <c r="C380" s="464">
        <v>3274</v>
      </c>
    </row>
    <row r="381" spans="3:3" x14ac:dyDescent="0.25">
      <c r="C381" s="464">
        <v>3275</v>
      </c>
    </row>
    <row r="382" spans="3:3" x14ac:dyDescent="0.25">
      <c r="C382" s="464">
        <v>3281</v>
      </c>
    </row>
    <row r="383" spans="3:3" x14ac:dyDescent="0.25">
      <c r="C383" s="464">
        <v>3291</v>
      </c>
    </row>
    <row r="384" spans="3:3" x14ac:dyDescent="0.25">
      <c r="C384" s="464">
        <v>3292</v>
      </c>
    </row>
    <row r="385" spans="3:3" x14ac:dyDescent="0.25">
      <c r="C385" s="464">
        <v>3295</v>
      </c>
    </row>
    <row r="386" spans="3:3" x14ac:dyDescent="0.25">
      <c r="C386" s="464">
        <v>3296</v>
      </c>
    </row>
    <row r="387" spans="3:3" x14ac:dyDescent="0.25">
      <c r="C387" s="464">
        <v>3297</v>
      </c>
    </row>
    <row r="388" spans="3:3" x14ac:dyDescent="0.25">
      <c r="C388" s="464">
        <v>3299</v>
      </c>
    </row>
    <row r="389" spans="3:3" x14ac:dyDescent="0.25">
      <c r="C389" s="464">
        <v>3312</v>
      </c>
    </row>
    <row r="390" spans="3:3" x14ac:dyDescent="0.25">
      <c r="C390" s="464">
        <v>3313</v>
      </c>
    </row>
    <row r="391" spans="3:3" x14ac:dyDescent="0.25">
      <c r="C391" s="464">
        <v>3315</v>
      </c>
    </row>
    <row r="392" spans="3:3" x14ac:dyDescent="0.25">
      <c r="C392" s="464">
        <v>3316</v>
      </c>
    </row>
    <row r="393" spans="3:3" x14ac:dyDescent="0.25">
      <c r="C393" s="464">
        <v>3317</v>
      </c>
    </row>
    <row r="394" spans="3:3" x14ac:dyDescent="0.25">
      <c r="C394" s="464">
        <v>3321</v>
      </c>
    </row>
    <row r="395" spans="3:3" x14ac:dyDescent="0.25">
      <c r="C395" s="464">
        <v>3322</v>
      </c>
    </row>
    <row r="396" spans="3:3" x14ac:dyDescent="0.25">
      <c r="C396" s="464">
        <v>3324</v>
      </c>
    </row>
    <row r="397" spans="3:3" x14ac:dyDescent="0.25">
      <c r="C397" s="464">
        <v>3325</v>
      </c>
    </row>
    <row r="398" spans="3:3" x14ac:dyDescent="0.25">
      <c r="C398" s="464">
        <v>3331</v>
      </c>
    </row>
    <row r="399" spans="3:3" x14ac:dyDescent="0.25">
      <c r="C399" s="464">
        <v>3334</v>
      </c>
    </row>
    <row r="400" spans="3:3" x14ac:dyDescent="0.25">
      <c r="C400" s="464">
        <v>3339</v>
      </c>
    </row>
    <row r="401" spans="3:3" x14ac:dyDescent="0.25">
      <c r="C401" s="464">
        <v>3341</v>
      </c>
    </row>
    <row r="402" spans="3:3" x14ac:dyDescent="0.25">
      <c r="C402" s="464">
        <v>3351</v>
      </c>
    </row>
    <row r="403" spans="3:3" x14ac:dyDescent="0.25">
      <c r="C403" s="464">
        <v>3353</v>
      </c>
    </row>
    <row r="404" spans="3:3" x14ac:dyDescent="0.25">
      <c r="C404" s="464">
        <v>3354</v>
      </c>
    </row>
    <row r="405" spans="3:3" x14ac:dyDescent="0.25">
      <c r="C405" s="464">
        <v>3355</v>
      </c>
    </row>
    <row r="406" spans="3:3" x14ac:dyDescent="0.25">
      <c r="C406" s="464">
        <v>3356</v>
      </c>
    </row>
    <row r="407" spans="3:3" x14ac:dyDescent="0.25">
      <c r="C407" s="464">
        <v>3931</v>
      </c>
    </row>
    <row r="408" spans="3:3" x14ac:dyDescent="0.25">
      <c r="C408" s="464">
        <v>3952</v>
      </c>
    </row>
    <row r="409" spans="3:3" x14ac:dyDescent="0.25">
      <c r="C409" s="464">
        <v>3724</v>
      </c>
    </row>
    <row r="410" spans="3:3" x14ac:dyDescent="0.25">
      <c r="C410" s="464">
        <v>3728</v>
      </c>
    </row>
    <row r="411" spans="3:3" x14ac:dyDescent="0.25">
      <c r="C411" s="464">
        <v>3731</v>
      </c>
    </row>
    <row r="412" spans="3:3" x14ac:dyDescent="0.25">
      <c r="C412" s="464">
        <v>3575</v>
      </c>
    </row>
    <row r="413" spans="3:3" x14ac:dyDescent="0.25">
      <c r="C413" s="464">
        <v>3577</v>
      </c>
    </row>
    <row r="414" spans="3:3" x14ac:dyDescent="0.25">
      <c r="C414" s="464">
        <v>3578</v>
      </c>
    </row>
    <row r="415" spans="3:3" x14ac:dyDescent="0.25">
      <c r="C415" s="464">
        <v>3579</v>
      </c>
    </row>
    <row r="416" spans="3:3" x14ac:dyDescent="0.25">
      <c r="C416" s="464">
        <v>3462</v>
      </c>
    </row>
    <row r="417" spans="3:3" x14ac:dyDescent="0.25">
      <c r="C417" s="464">
        <v>3463</v>
      </c>
    </row>
    <row r="418" spans="3:3" x14ac:dyDescent="0.25">
      <c r="C418" s="464">
        <v>3465</v>
      </c>
    </row>
    <row r="419" spans="3:3" x14ac:dyDescent="0.25">
      <c r="C419" s="464">
        <v>3466</v>
      </c>
    </row>
    <row r="420" spans="3:3" x14ac:dyDescent="0.25">
      <c r="C420" s="464">
        <v>3469</v>
      </c>
    </row>
    <row r="421" spans="3:3" x14ac:dyDescent="0.25">
      <c r="C421" s="464">
        <v>3471</v>
      </c>
    </row>
    <row r="422" spans="3:3" x14ac:dyDescent="0.25">
      <c r="C422" s="464">
        <v>3479</v>
      </c>
    </row>
    <row r="423" spans="3:3" x14ac:dyDescent="0.25">
      <c r="C423" s="464">
        <v>3482</v>
      </c>
    </row>
    <row r="424" spans="3:3" x14ac:dyDescent="0.25">
      <c r="C424" s="464">
        <v>3483</v>
      </c>
    </row>
    <row r="425" spans="3:3" x14ac:dyDescent="0.25">
      <c r="C425" s="464">
        <v>3484</v>
      </c>
    </row>
    <row r="426" spans="3:3" x14ac:dyDescent="0.25">
      <c r="C426" s="464">
        <v>3489</v>
      </c>
    </row>
    <row r="427" spans="3:3" x14ac:dyDescent="0.25">
      <c r="C427" s="464">
        <v>3491</v>
      </c>
    </row>
    <row r="428" spans="3:3" x14ac:dyDescent="0.25">
      <c r="C428" s="464">
        <v>3492</v>
      </c>
    </row>
    <row r="429" spans="3:3" x14ac:dyDescent="0.25">
      <c r="C429" s="464">
        <v>3493</v>
      </c>
    </row>
    <row r="430" spans="3:3" x14ac:dyDescent="0.25">
      <c r="C430" s="464">
        <v>3494</v>
      </c>
    </row>
    <row r="431" spans="3:3" x14ac:dyDescent="0.25">
      <c r="C431" s="464">
        <v>3495</v>
      </c>
    </row>
    <row r="432" spans="3:3" x14ac:dyDescent="0.25">
      <c r="C432" s="464">
        <v>3496</v>
      </c>
    </row>
    <row r="433" spans="3:3" x14ac:dyDescent="0.25">
      <c r="C433" s="464">
        <v>3497</v>
      </c>
    </row>
    <row r="434" spans="3:3" x14ac:dyDescent="0.25">
      <c r="C434" s="464">
        <v>3498</v>
      </c>
    </row>
    <row r="435" spans="3:3" x14ac:dyDescent="0.25">
      <c r="C435" s="464">
        <v>3499</v>
      </c>
    </row>
    <row r="436" spans="3:3" x14ac:dyDescent="0.25">
      <c r="C436" s="464">
        <v>3511</v>
      </c>
    </row>
    <row r="437" spans="3:3" x14ac:dyDescent="0.25">
      <c r="C437" s="464">
        <v>3519</v>
      </c>
    </row>
    <row r="438" spans="3:3" x14ac:dyDescent="0.25">
      <c r="C438" s="464">
        <v>3523</v>
      </c>
    </row>
    <row r="439" spans="3:3" x14ac:dyDescent="0.25">
      <c r="C439" s="464">
        <v>3524</v>
      </c>
    </row>
    <row r="440" spans="3:3" x14ac:dyDescent="0.25">
      <c r="C440" s="464">
        <v>1011</v>
      </c>
    </row>
    <row r="441" spans="3:3" x14ac:dyDescent="0.25">
      <c r="C441" s="464">
        <v>1021</v>
      </c>
    </row>
    <row r="442" spans="3:3" x14ac:dyDescent="0.25">
      <c r="C442" s="464">
        <v>1031</v>
      </c>
    </row>
    <row r="443" spans="3:3" x14ac:dyDescent="0.25">
      <c r="C443" s="464">
        <v>1041</v>
      </c>
    </row>
    <row r="444" spans="3:3" x14ac:dyDescent="0.25">
      <c r="C444" s="464">
        <v>1044</v>
      </c>
    </row>
    <row r="445" spans="3:3" x14ac:dyDescent="0.25">
      <c r="C445" s="464">
        <v>1061</v>
      </c>
    </row>
    <row r="446" spans="3:3" x14ac:dyDescent="0.25">
      <c r="C446" s="464">
        <v>1081</v>
      </c>
    </row>
    <row r="447" spans="3:3" x14ac:dyDescent="0.25">
      <c r="C447" s="464">
        <v>1094</v>
      </c>
    </row>
    <row r="448" spans="3:3" x14ac:dyDescent="0.25">
      <c r="C448" s="464">
        <v>1099</v>
      </c>
    </row>
    <row r="449" spans="3:3" x14ac:dyDescent="0.25">
      <c r="C449" s="464">
        <v>1221</v>
      </c>
    </row>
    <row r="450" spans="3:3" x14ac:dyDescent="0.25">
      <c r="C450" s="464">
        <v>1222</v>
      </c>
    </row>
    <row r="451" spans="3:3" x14ac:dyDescent="0.25">
      <c r="C451" s="464">
        <v>1231</v>
      </c>
    </row>
    <row r="452" spans="3:3" x14ac:dyDescent="0.25">
      <c r="C452" s="464">
        <v>1241</v>
      </c>
    </row>
    <row r="453" spans="3:3" x14ac:dyDescent="0.25">
      <c r="C453" s="464">
        <v>1311</v>
      </c>
    </row>
    <row r="454" spans="3:3" x14ac:dyDescent="0.25">
      <c r="C454" s="464">
        <v>1321</v>
      </c>
    </row>
    <row r="455" spans="3:3" x14ac:dyDescent="0.25">
      <c r="C455" s="464">
        <v>1381</v>
      </c>
    </row>
    <row r="456" spans="3:3" x14ac:dyDescent="0.25">
      <c r="C456" s="464">
        <v>1382</v>
      </c>
    </row>
    <row r="457" spans="3:3" x14ac:dyDescent="0.25">
      <c r="C457" s="464">
        <v>1389</v>
      </c>
    </row>
    <row r="458" spans="3:3" x14ac:dyDescent="0.25">
      <c r="C458" s="464">
        <v>1479</v>
      </c>
    </row>
    <row r="459" spans="3:3" x14ac:dyDescent="0.25">
      <c r="C459" s="464">
        <v>2011</v>
      </c>
    </row>
    <row r="460" spans="3:3" x14ac:dyDescent="0.25">
      <c r="C460" s="464">
        <v>2013</v>
      </c>
    </row>
    <row r="461" spans="3:3" x14ac:dyDescent="0.25">
      <c r="C461" s="464">
        <v>2015</v>
      </c>
    </row>
    <row r="462" spans="3:3" x14ac:dyDescent="0.25">
      <c r="C462" s="464">
        <v>2021</v>
      </c>
    </row>
    <row r="463" spans="3:3" x14ac:dyDescent="0.25">
      <c r="C463" s="464">
        <v>2022</v>
      </c>
    </row>
    <row r="464" spans="3:3" x14ac:dyDescent="0.25">
      <c r="C464" s="464">
        <v>2023</v>
      </c>
    </row>
    <row r="465" spans="3:3" x14ac:dyDescent="0.25">
      <c r="C465" s="464">
        <v>2024</v>
      </c>
    </row>
    <row r="466" spans="3:3" x14ac:dyDescent="0.25">
      <c r="C466" s="464">
        <v>2026</v>
      </c>
    </row>
    <row r="467" spans="3:3" x14ac:dyDescent="0.25">
      <c r="C467" s="464">
        <v>2032</v>
      </c>
    </row>
    <row r="468" spans="3:3" x14ac:dyDescent="0.25">
      <c r="C468" s="464">
        <v>2033</v>
      </c>
    </row>
    <row r="469" spans="3:3" x14ac:dyDescent="0.25">
      <c r="C469" s="464">
        <v>2034</v>
      </c>
    </row>
    <row r="470" spans="3:3" x14ac:dyDescent="0.25">
      <c r="C470" s="464">
        <v>2035</v>
      </c>
    </row>
    <row r="471" spans="3:3" x14ac:dyDescent="0.25">
      <c r="C471" s="464">
        <v>2037</v>
      </c>
    </row>
    <row r="472" spans="3:3" x14ac:dyDescent="0.25">
      <c r="C472" s="464">
        <v>2038</v>
      </c>
    </row>
    <row r="473" spans="3:3" x14ac:dyDescent="0.25">
      <c r="C473" s="464">
        <v>2041</v>
      </c>
    </row>
    <row r="474" spans="3:3" x14ac:dyDescent="0.25">
      <c r="C474" s="464">
        <v>2043</v>
      </c>
    </row>
    <row r="475" spans="3:3" x14ac:dyDescent="0.25">
      <c r="C475" s="464">
        <v>2044</v>
      </c>
    </row>
    <row r="476" spans="3:3" x14ac:dyDescent="0.25">
      <c r="C476" s="464">
        <v>2045</v>
      </c>
    </row>
    <row r="477" spans="3:3" x14ac:dyDescent="0.25">
      <c r="C477" s="464">
        <v>2046</v>
      </c>
    </row>
    <row r="478" spans="3:3" x14ac:dyDescent="0.25">
      <c r="C478" s="464">
        <v>2047</v>
      </c>
    </row>
    <row r="479" spans="3:3" x14ac:dyDescent="0.25">
      <c r="C479" s="464">
        <v>2048</v>
      </c>
    </row>
    <row r="480" spans="3:3" x14ac:dyDescent="0.25">
      <c r="C480" s="464">
        <v>2051</v>
      </c>
    </row>
    <row r="481" spans="3:3" x14ac:dyDescent="0.25">
      <c r="C481" s="464">
        <v>2052</v>
      </c>
    </row>
    <row r="482" spans="3:3" x14ac:dyDescent="0.25">
      <c r="C482" s="464">
        <v>2053</v>
      </c>
    </row>
    <row r="483" spans="3:3" x14ac:dyDescent="0.25">
      <c r="C483" s="464">
        <v>2061</v>
      </c>
    </row>
    <row r="484" spans="3:3" x14ac:dyDescent="0.25">
      <c r="C484" s="464">
        <v>2062</v>
      </c>
    </row>
    <row r="485" spans="3:3" x14ac:dyDescent="0.25">
      <c r="C485" s="464">
        <v>2063</v>
      </c>
    </row>
    <row r="486" spans="3:3" x14ac:dyDescent="0.25">
      <c r="C486" s="464">
        <v>2064</v>
      </c>
    </row>
    <row r="487" spans="3:3" x14ac:dyDescent="0.25">
      <c r="C487" s="464">
        <v>2066</v>
      </c>
    </row>
    <row r="488" spans="3:3" x14ac:dyDescent="0.25">
      <c r="C488" s="464">
        <v>2067</v>
      </c>
    </row>
    <row r="489" spans="3:3" x14ac:dyDescent="0.25">
      <c r="C489" s="464">
        <v>2068</v>
      </c>
    </row>
    <row r="490" spans="3:3" x14ac:dyDescent="0.25">
      <c r="C490" s="464">
        <v>2074</v>
      </c>
    </row>
    <row r="491" spans="3:3" x14ac:dyDescent="0.25">
      <c r="C491" s="464">
        <v>2075</v>
      </c>
    </row>
    <row r="492" spans="3:3" x14ac:dyDescent="0.25">
      <c r="C492" s="464">
        <v>2076</v>
      </c>
    </row>
    <row r="493" spans="3:3" x14ac:dyDescent="0.25">
      <c r="C493" s="464">
        <v>2077</v>
      </c>
    </row>
    <row r="494" spans="3:3" x14ac:dyDescent="0.25">
      <c r="C494" s="464">
        <v>2079</v>
      </c>
    </row>
    <row r="495" spans="3:3" x14ac:dyDescent="0.25">
      <c r="C495" s="464">
        <v>2082</v>
      </c>
    </row>
    <row r="496" spans="3:3" x14ac:dyDescent="0.25">
      <c r="C496" s="464">
        <v>2083</v>
      </c>
    </row>
    <row r="497" spans="3:3" x14ac:dyDescent="0.25">
      <c r="C497" s="464">
        <v>2084</v>
      </c>
    </row>
    <row r="498" spans="3:3" x14ac:dyDescent="0.25">
      <c r="C498" s="464">
        <v>2085</v>
      </c>
    </row>
    <row r="499" spans="3:3" x14ac:dyDescent="0.25">
      <c r="C499" s="464">
        <v>2086</v>
      </c>
    </row>
    <row r="500" spans="3:3" x14ac:dyDescent="0.25">
      <c r="C500" s="464">
        <v>2087</v>
      </c>
    </row>
    <row r="501" spans="3:3" x14ac:dyDescent="0.25">
      <c r="C501" s="464">
        <v>2091</v>
      </c>
    </row>
    <row r="502" spans="3:3" x14ac:dyDescent="0.25">
      <c r="C502" s="464">
        <v>2092</v>
      </c>
    </row>
    <row r="503" spans="3:3" x14ac:dyDescent="0.25">
      <c r="C503" s="464">
        <v>2095</v>
      </c>
    </row>
    <row r="504" spans="3:3" x14ac:dyDescent="0.25">
      <c r="C504" s="464">
        <v>2096</v>
      </c>
    </row>
    <row r="505" spans="3:3" x14ac:dyDescent="0.25">
      <c r="C505" s="464">
        <v>2097</v>
      </c>
    </row>
    <row r="506" spans="3:3" x14ac:dyDescent="0.25">
      <c r="C506" s="464">
        <v>2098</v>
      </c>
    </row>
    <row r="507" spans="3:3" x14ac:dyDescent="0.25">
      <c r="C507" s="464">
        <v>2099</v>
      </c>
    </row>
    <row r="508" spans="3:3" x14ac:dyDescent="0.25">
      <c r="C508" s="464">
        <v>2111</v>
      </c>
    </row>
    <row r="509" spans="3:3" x14ac:dyDescent="0.25">
      <c r="C509" s="464">
        <v>2121</v>
      </c>
    </row>
    <row r="510" spans="3:3" x14ac:dyDescent="0.25">
      <c r="C510" s="464">
        <v>2131</v>
      </c>
    </row>
    <row r="511" spans="3:3" x14ac:dyDescent="0.25">
      <c r="C511" s="464">
        <v>2141</v>
      </c>
    </row>
    <row r="512" spans="3:3" x14ac:dyDescent="0.25">
      <c r="C512" s="464">
        <v>2211</v>
      </c>
    </row>
    <row r="513" spans="3:3" x14ac:dyDescent="0.25">
      <c r="C513" s="464">
        <v>2221</v>
      </c>
    </row>
    <row r="514" spans="3:3" x14ac:dyDescent="0.25">
      <c r="C514" s="464">
        <v>2231</v>
      </c>
    </row>
    <row r="515" spans="3:3" x14ac:dyDescent="0.25">
      <c r="C515" s="464">
        <v>2241</v>
      </c>
    </row>
    <row r="516" spans="3:3" x14ac:dyDescent="0.25">
      <c r="C516" s="464">
        <v>2251</v>
      </c>
    </row>
    <row r="517" spans="3:3" x14ac:dyDescent="0.25">
      <c r="C517" s="464">
        <v>2252</v>
      </c>
    </row>
    <row r="518" spans="3:3" x14ac:dyDescent="0.25">
      <c r="C518" s="464">
        <v>2253</v>
      </c>
    </row>
    <row r="519" spans="3:3" x14ac:dyDescent="0.25">
      <c r="C519" s="464">
        <v>2254</v>
      </c>
    </row>
    <row r="520" spans="3:3" x14ac:dyDescent="0.25">
      <c r="C520" s="464">
        <v>2257</v>
      </c>
    </row>
    <row r="521" spans="3:3" x14ac:dyDescent="0.25">
      <c r="C521" s="464">
        <v>2258</v>
      </c>
    </row>
    <row r="522" spans="3:3" x14ac:dyDescent="0.25">
      <c r="C522" s="464">
        <v>2259</v>
      </c>
    </row>
    <row r="523" spans="3:3" x14ac:dyDescent="0.25">
      <c r="C523" s="464">
        <v>2261</v>
      </c>
    </row>
    <row r="524" spans="3:3" x14ac:dyDescent="0.25">
      <c r="C524" s="464">
        <v>2262</v>
      </c>
    </row>
    <row r="525" spans="3:3" x14ac:dyDescent="0.25">
      <c r="C525" s="464">
        <v>2269</v>
      </c>
    </row>
    <row r="526" spans="3:3" x14ac:dyDescent="0.25">
      <c r="C526" s="464">
        <v>2273</v>
      </c>
    </row>
    <row r="527" spans="3:3" x14ac:dyDescent="0.25">
      <c r="C527" s="464">
        <v>2281</v>
      </c>
    </row>
    <row r="528" spans="3:3" x14ac:dyDescent="0.25">
      <c r="C528" s="464">
        <v>2282</v>
      </c>
    </row>
    <row r="529" spans="3:3" x14ac:dyDescent="0.25">
      <c r="C529" s="464">
        <v>2284</v>
      </c>
    </row>
    <row r="530" spans="3:3" x14ac:dyDescent="0.25">
      <c r="C530" s="464">
        <v>2295</v>
      </c>
    </row>
    <row r="531" spans="3:3" x14ac:dyDescent="0.25">
      <c r="C531" s="464">
        <v>2296</v>
      </c>
    </row>
    <row r="532" spans="3:3" x14ac:dyDescent="0.25">
      <c r="C532" s="464">
        <v>2297</v>
      </c>
    </row>
    <row r="533" spans="3:3" x14ac:dyDescent="0.25">
      <c r="C533" s="464">
        <v>2298</v>
      </c>
    </row>
    <row r="534" spans="3:3" x14ac:dyDescent="0.25">
      <c r="C534" s="464">
        <v>2299</v>
      </c>
    </row>
    <row r="535" spans="3:3" x14ac:dyDescent="0.25">
      <c r="C535" s="464">
        <v>2311</v>
      </c>
    </row>
    <row r="536" spans="3:3" x14ac:dyDescent="0.25">
      <c r="C536" s="464">
        <v>2321</v>
      </c>
    </row>
    <row r="537" spans="3:3" x14ac:dyDescent="0.25">
      <c r="C537" s="464">
        <v>2322</v>
      </c>
    </row>
    <row r="538" spans="3:3" x14ac:dyDescent="0.25">
      <c r="C538" s="464">
        <v>2323</v>
      </c>
    </row>
    <row r="539" spans="3:3" x14ac:dyDescent="0.25">
      <c r="C539" s="464">
        <v>2325</v>
      </c>
    </row>
    <row r="540" spans="3:3" x14ac:dyDescent="0.25">
      <c r="C540" s="464">
        <v>2326</v>
      </c>
    </row>
    <row r="541" spans="3:3" x14ac:dyDescent="0.25">
      <c r="C541" s="464">
        <v>2329</v>
      </c>
    </row>
    <row r="542" spans="3:3" x14ac:dyDescent="0.25">
      <c r="C542" s="464">
        <v>2331</v>
      </c>
    </row>
    <row r="543" spans="3:3" x14ac:dyDescent="0.25">
      <c r="C543" s="464">
        <v>2335</v>
      </c>
    </row>
    <row r="544" spans="3:3" x14ac:dyDescent="0.25">
      <c r="C544" s="464">
        <v>2337</v>
      </c>
    </row>
    <row r="545" spans="3:3" x14ac:dyDescent="0.25">
      <c r="C545" s="464">
        <v>2339</v>
      </c>
    </row>
  </sheetData>
  <pageMargins left="0.7" right="0.7" top="0.75" bottom="0.75" header="0.3" footer="0.3"/>
  <pageSetup orientation="portrait" horizontalDpi="4294967295" verticalDpi="4294967295"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34"/>
  <sheetViews>
    <sheetView zoomScaleNormal="100" workbookViewId="0">
      <selection activeCell="Q30" sqref="Q30"/>
    </sheetView>
  </sheetViews>
  <sheetFormatPr defaultRowHeight="15" x14ac:dyDescent="0.25"/>
  <cols>
    <col min="1" max="1" width="16.28515625" bestFit="1" customWidth="1"/>
    <col min="2" max="2" width="23.7109375" bestFit="1" customWidth="1"/>
    <col min="3" max="3" width="13.28515625" bestFit="1" customWidth="1"/>
    <col min="4" max="4" width="12.5703125" bestFit="1" customWidth="1"/>
    <col min="5" max="5" width="8" bestFit="1" customWidth="1"/>
    <col min="6" max="6" width="10.42578125" bestFit="1" customWidth="1"/>
    <col min="7" max="7" width="8" bestFit="1" customWidth="1"/>
    <col min="8" max="8" width="6.7109375" bestFit="1" customWidth="1"/>
  </cols>
  <sheetData>
    <row r="1" spans="1:22" ht="28.9" customHeight="1" x14ac:dyDescent="0.25">
      <c r="A1" s="532" t="s">
        <v>2430</v>
      </c>
      <c r="B1" s="532"/>
      <c r="C1" s="532"/>
      <c r="D1" s="532"/>
      <c r="E1" s="532"/>
      <c r="F1" s="532"/>
      <c r="G1" s="532"/>
      <c r="H1" s="532"/>
      <c r="I1" s="532"/>
      <c r="J1" s="532"/>
      <c r="K1" s="532"/>
      <c r="L1" s="532"/>
      <c r="M1" s="532"/>
      <c r="N1" s="532"/>
      <c r="O1" s="532"/>
      <c r="P1" s="532"/>
      <c r="Q1" s="532"/>
      <c r="R1" s="532"/>
      <c r="S1" s="532"/>
      <c r="T1" s="532"/>
      <c r="U1" s="532"/>
      <c r="V1" s="532"/>
    </row>
    <row r="2" spans="1:22" x14ac:dyDescent="0.25">
      <c r="A2" s="378"/>
    </row>
    <row r="3" spans="1:22" ht="28.9" customHeight="1" x14ac:dyDescent="0.25">
      <c r="A3" s="532" t="s">
        <v>2431</v>
      </c>
      <c r="B3" s="532"/>
      <c r="C3" s="532"/>
      <c r="D3" s="532"/>
      <c r="E3" s="532"/>
      <c r="F3" s="532"/>
      <c r="G3" s="532"/>
      <c r="H3" s="532"/>
      <c r="I3" s="532"/>
      <c r="J3" s="532"/>
      <c r="K3" s="532"/>
      <c r="L3" s="532"/>
      <c r="M3" s="532"/>
      <c r="N3" s="532"/>
      <c r="O3" s="532"/>
      <c r="P3" s="532"/>
      <c r="Q3" s="532"/>
      <c r="R3" s="532"/>
      <c r="S3" s="532"/>
      <c r="T3" s="532"/>
      <c r="U3" s="532"/>
      <c r="V3" s="532"/>
    </row>
    <row r="4" spans="1:22" x14ac:dyDescent="0.25">
      <c r="A4" s="378"/>
    </row>
    <row r="5" spans="1:22" x14ac:dyDescent="0.25">
      <c r="A5" s="534" t="s">
        <v>2565</v>
      </c>
      <c r="B5" s="534"/>
      <c r="C5" s="534"/>
      <c r="D5" s="534"/>
      <c r="E5" s="534"/>
      <c r="F5" s="534"/>
      <c r="G5" s="534"/>
    </row>
    <row r="6" spans="1:22" x14ac:dyDescent="0.25">
      <c r="A6" s="378"/>
    </row>
    <row r="7" spans="1:22" x14ac:dyDescent="0.25">
      <c r="A7" s="379" t="s">
        <v>2432</v>
      </c>
    </row>
    <row r="8" spans="1:22" x14ac:dyDescent="0.25">
      <c r="A8" s="380"/>
    </row>
    <row r="9" spans="1:22" x14ac:dyDescent="0.25">
      <c r="A9" s="381" t="s">
        <v>2433</v>
      </c>
    </row>
    <row r="10" spans="1:22" x14ac:dyDescent="0.25">
      <c r="A10" s="384" t="s">
        <v>2434</v>
      </c>
      <c r="B10" s="384" t="s">
        <v>67</v>
      </c>
      <c r="C10" s="384" t="s">
        <v>2435</v>
      </c>
      <c r="D10" s="384" t="s">
        <v>2436</v>
      </c>
      <c r="E10" s="384" t="s">
        <v>67</v>
      </c>
      <c r="F10" s="384" t="s">
        <v>2437</v>
      </c>
      <c r="G10" s="384" t="s">
        <v>2436</v>
      </c>
      <c r="H10" s="384" t="s">
        <v>67</v>
      </c>
    </row>
    <row r="11" spans="1:22" x14ac:dyDescent="0.25">
      <c r="A11" s="384" t="s">
        <v>2438</v>
      </c>
      <c r="B11" s="384" t="s">
        <v>2439</v>
      </c>
      <c r="C11" s="384" t="s">
        <v>2440</v>
      </c>
      <c r="D11" s="384" t="s">
        <v>2441</v>
      </c>
      <c r="E11" s="384" t="s">
        <v>2442</v>
      </c>
      <c r="F11" s="384" t="s">
        <v>2443</v>
      </c>
      <c r="G11" s="384" t="s">
        <v>2441</v>
      </c>
      <c r="H11" s="384" t="s">
        <v>2444</v>
      </c>
    </row>
    <row r="12" spans="1:22" x14ac:dyDescent="0.25">
      <c r="A12" s="384" t="s">
        <v>2438</v>
      </c>
      <c r="B12" s="384" t="s">
        <v>2439</v>
      </c>
      <c r="C12" s="384" t="s">
        <v>2440</v>
      </c>
      <c r="D12" s="384" t="s">
        <v>2441</v>
      </c>
      <c r="E12" s="384" t="s">
        <v>2445</v>
      </c>
      <c r="F12" s="384" t="s">
        <v>2443</v>
      </c>
      <c r="G12" s="384" t="s">
        <v>2441</v>
      </c>
      <c r="H12" s="384" t="s">
        <v>2444</v>
      </c>
    </row>
    <row r="13" spans="1:22" x14ac:dyDescent="0.25">
      <c r="A13" s="384" t="s">
        <v>2446</v>
      </c>
      <c r="B13" s="384" t="s">
        <v>2439</v>
      </c>
      <c r="C13" s="384" t="s">
        <v>2440</v>
      </c>
      <c r="D13" s="384" t="s">
        <v>2441</v>
      </c>
      <c r="E13" s="384" t="s">
        <v>2445</v>
      </c>
      <c r="F13" s="384" t="s">
        <v>2443</v>
      </c>
      <c r="G13" s="384" t="s">
        <v>2441</v>
      </c>
      <c r="H13" s="384" t="s">
        <v>2447</v>
      </c>
    </row>
    <row r="14" spans="1:22" x14ac:dyDescent="0.25">
      <c r="A14" s="378"/>
    </row>
    <row r="15" spans="1:22" x14ac:dyDescent="0.25">
      <c r="A15" s="380" t="s">
        <v>2448</v>
      </c>
    </row>
    <row r="16" spans="1:22" x14ac:dyDescent="0.25">
      <c r="A16" s="378" t="s">
        <v>2449</v>
      </c>
      <c r="B16" s="378" t="s">
        <v>2450</v>
      </c>
      <c r="D16" s="378" t="s">
        <v>2451</v>
      </c>
    </row>
    <row r="17" spans="1:10" x14ac:dyDescent="0.25">
      <c r="A17" s="378" t="s">
        <v>2452</v>
      </c>
      <c r="B17" s="378" t="s">
        <v>2453</v>
      </c>
      <c r="D17" s="378" t="s">
        <v>2454</v>
      </c>
    </row>
    <row r="18" spans="1:10" x14ac:dyDescent="0.25">
      <c r="A18" s="378" t="s">
        <v>2455</v>
      </c>
      <c r="B18" s="378" t="s">
        <v>2450</v>
      </c>
      <c r="D18" s="378" t="s">
        <v>2451</v>
      </c>
    </row>
    <row r="19" spans="1:10" x14ac:dyDescent="0.25">
      <c r="A19" s="378" t="s">
        <v>2456</v>
      </c>
      <c r="B19" s="378" t="s">
        <v>2457</v>
      </c>
      <c r="C19" s="378" t="s">
        <v>2454</v>
      </c>
    </row>
    <row r="20" spans="1:10" x14ac:dyDescent="0.25">
      <c r="A20" s="378"/>
    </row>
    <row r="21" spans="1:10" x14ac:dyDescent="0.25">
      <c r="A21" s="378"/>
    </row>
    <row r="22" spans="1:10" x14ac:dyDescent="0.25">
      <c r="A22" s="531" t="s">
        <v>2458</v>
      </c>
      <c r="B22" s="531"/>
    </row>
    <row r="23" spans="1:10" x14ac:dyDescent="0.25">
      <c r="A23" s="384" t="s">
        <v>2459</v>
      </c>
      <c r="B23" s="384" t="s">
        <v>2434</v>
      </c>
    </row>
    <row r="24" spans="1:10" x14ac:dyDescent="0.25">
      <c r="A24" s="384" t="s">
        <v>2460</v>
      </c>
      <c r="B24" s="384" t="s">
        <v>2438</v>
      </c>
    </row>
    <row r="25" spans="1:10" x14ac:dyDescent="0.25">
      <c r="A25" s="384" t="s">
        <v>2461</v>
      </c>
      <c r="B25" s="384" t="s">
        <v>2438</v>
      </c>
    </row>
    <row r="26" spans="1:10" x14ac:dyDescent="0.25">
      <c r="A26" s="384" t="s">
        <v>2462</v>
      </c>
      <c r="B26" s="384" t="s">
        <v>2446</v>
      </c>
    </row>
    <row r="27" spans="1:10" x14ac:dyDescent="0.25">
      <c r="A27" s="378"/>
    </row>
    <row r="28" spans="1:10" x14ac:dyDescent="0.25">
      <c r="A28" s="378"/>
    </row>
    <row r="29" spans="1:10" x14ac:dyDescent="0.25">
      <c r="A29" s="382" t="s">
        <v>2463</v>
      </c>
      <c r="B29" s="533" t="s">
        <v>2464</v>
      </c>
      <c r="C29" s="533"/>
      <c r="D29" s="533"/>
      <c r="E29" s="533"/>
      <c r="F29" s="297"/>
      <c r="G29" s="297"/>
      <c r="H29" s="297"/>
      <c r="I29" s="297"/>
      <c r="J29" s="297"/>
    </row>
    <row r="30" spans="1:10" x14ac:dyDescent="0.25">
      <c r="A30" s="383" t="s">
        <v>2465</v>
      </c>
      <c r="B30" s="530" t="s">
        <v>2466</v>
      </c>
      <c r="C30" s="530"/>
      <c r="D30" s="530"/>
      <c r="E30" s="530"/>
      <c r="F30" s="530"/>
      <c r="G30" s="530"/>
      <c r="H30" s="530"/>
      <c r="I30" s="530"/>
      <c r="J30" s="530"/>
    </row>
    <row r="31" spans="1:10" x14ac:dyDescent="0.25">
      <c r="A31" s="383" t="s">
        <v>2467</v>
      </c>
      <c r="B31" s="530" t="s">
        <v>2468</v>
      </c>
      <c r="C31" s="530"/>
      <c r="D31" s="530"/>
      <c r="E31" s="530"/>
      <c r="F31" s="530"/>
      <c r="G31" s="530"/>
      <c r="H31" s="530"/>
      <c r="I31" s="530"/>
      <c r="J31" s="530"/>
    </row>
    <row r="32" spans="1:10" x14ac:dyDescent="0.25">
      <c r="A32" s="383" t="s">
        <v>2469</v>
      </c>
      <c r="B32" s="530" t="s">
        <v>2470</v>
      </c>
      <c r="C32" s="530"/>
      <c r="D32" s="530"/>
      <c r="E32" s="530"/>
      <c r="F32" s="530"/>
      <c r="G32" s="530"/>
      <c r="H32" s="530"/>
      <c r="I32" s="530"/>
      <c r="J32" s="530"/>
    </row>
    <row r="33" spans="1:10" x14ac:dyDescent="0.25">
      <c r="A33" s="383" t="s">
        <v>2471</v>
      </c>
      <c r="B33" s="530"/>
      <c r="C33" s="530"/>
      <c r="D33" s="530"/>
      <c r="E33" s="530"/>
      <c r="F33" s="530"/>
      <c r="G33" s="530"/>
      <c r="H33" s="530"/>
      <c r="I33" s="530"/>
      <c r="J33" s="530"/>
    </row>
    <row r="34" spans="1:10" x14ac:dyDescent="0.25">
      <c r="A34" s="378"/>
    </row>
  </sheetData>
  <mergeCells count="9">
    <mergeCell ref="B32:J32"/>
    <mergeCell ref="B33:J33"/>
    <mergeCell ref="A22:B22"/>
    <mergeCell ref="A1:V1"/>
    <mergeCell ref="A3:V3"/>
    <mergeCell ref="B29:E29"/>
    <mergeCell ref="B31:J31"/>
    <mergeCell ref="B30:J30"/>
    <mergeCell ref="A5:G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39997558519241921"/>
    <pageSetUpPr fitToPage="1"/>
  </sheetPr>
  <dimension ref="A1:R227"/>
  <sheetViews>
    <sheetView topLeftCell="G1" zoomScaleNormal="100" workbookViewId="0">
      <pane ySplit="1" topLeftCell="A50" activePane="bottomLeft" state="frozen"/>
      <selection pane="bottomLeft" activeCell="L58" sqref="L58"/>
    </sheetView>
  </sheetViews>
  <sheetFormatPr defaultColWidth="9.140625" defaultRowHeight="12.75" x14ac:dyDescent="0.25"/>
  <cols>
    <col min="1" max="1" width="30.7109375" style="5" customWidth="1"/>
    <col min="2" max="2" width="11.140625" style="5" hidden="1" customWidth="1"/>
    <col min="3" max="4" width="7.7109375" style="5" hidden="1" customWidth="1"/>
    <col min="5" max="5" width="9.42578125" style="5" hidden="1" customWidth="1"/>
    <col min="6" max="6" width="7.7109375" style="5" hidden="1" customWidth="1"/>
    <col min="7" max="7" width="6.5703125" style="5" customWidth="1"/>
    <col min="8" max="8" width="6.28515625" style="5" hidden="1" customWidth="1"/>
    <col min="9" max="9" width="6.7109375" style="5" hidden="1" customWidth="1"/>
    <col min="10" max="10" width="33.7109375" style="5" customWidth="1"/>
    <col min="11" max="11" width="68.28515625" style="5" customWidth="1"/>
    <col min="12" max="12" width="36.42578125" style="5" customWidth="1"/>
    <col min="13" max="13" width="30.7109375" style="5" customWidth="1"/>
    <col min="14" max="14" width="30.140625" style="5" customWidth="1"/>
    <col min="15" max="15" width="34.5703125" style="5" customWidth="1"/>
    <col min="16" max="16" width="51.42578125" style="5" customWidth="1"/>
    <col min="17" max="17" width="14.7109375" style="5" hidden="1" customWidth="1"/>
    <col min="18" max="18" width="12.5703125" style="5" hidden="1" customWidth="1"/>
    <col min="19" max="16384" width="9.140625" style="345"/>
  </cols>
  <sheetData>
    <row r="1" spans="1:18" s="5" customFormat="1" ht="25.5" x14ac:dyDescent="0.25">
      <c r="A1" s="395" t="s">
        <v>2646</v>
      </c>
      <c r="B1" s="395" t="s">
        <v>16</v>
      </c>
      <c r="C1" s="395" t="s">
        <v>17</v>
      </c>
      <c r="D1" s="395" t="s">
        <v>18</v>
      </c>
      <c r="E1" s="395" t="s">
        <v>19</v>
      </c>
      <c r="F1" s="395" t="s">
        <v>20</v>
      </c>
      <c r="G1" s="167" t="s">
        <v>21</v>
      </c>
      <c r="H1" s="395" t="s">
        <v>22</v>
      </c>
      <c r="I1" s="395" t="s">
        <v>23</v>
      </c>
      <c r="J1" s="395" t="s">
        <v>24</v>
      </c>
      <c r="K1" s="395" t="s">
        <v>25</v>
      </c>
      <c r="L1" s="395" t="s">
        <v>26</v>
      </c>
      <c r="M1" s="395" t="s">
        <v>27</v>
      </c>
      <c r="N1" s="395" t="s">
        <v>28</v>
      </c>
      <c r="O1" s="395" t="s">
        <v>29</v>
      </c>
      <c r="P1" s="395" t="s">
        <v>30</v>
      </c>
      <c r="Q1" s="395" t="s">
        <v>31</v>
      </c>
      <c r="R1" s="395" t="s">
        <v>32</v>
      </c>
    </row>
    <row r="2" spans="1:18" s="5" customFormat="1" x14ac:dyDescent="0.25">
      <c r="A2" s="129" t="s">
        <v>72</v>
      </c>
      <c r="B2" s="129"/>
      <c r="C2" s="129"/>
      <c r="D2" s="129"/>
      <c r="E2" s="129"/>
      <c r="F2" s="175" t="s">
        <v>35</v>
      </c>
      <c r="G2" s="138" t="s">
        <v>35</v>
      </c>
      <c r="H2" s="175" t="s">
        <v>35</v>
      </c>
      <c r="I2" s="175"/>
      <c r="J2" s="175"/>
      <c r="K2" s="175"/>
      <c r="L2" s="175"/>
      <c r="M2" s="175"/>
      <c r="N2" s="175"/>
      <c r="O2" s="175"/>
      <c r="P2" s="175"/>
      <c r="Q2" s="138"/>
      <c r="R2" s="138"/>
    </row>
    <row r="3" spans="1:18" s="5" customFormat="1" x14ac:dyDescent="0.25">
      <c r="A3" s="129" t="s">
        <v>73</v>
      </c>
      <c r="B3" s="241"/>
      <c r="C3" s="241"/>
      <c r="D3" s="241"/>
      <c r="E3" s="241"/>
      <c r="F3" s="175" t="s">
        <v>34</v>
      </c>
      <c r="G3" s="138" t="s">
        <v>35</v>
      </c>
      <c r="H3" s="175" t="s">
        <v>35</v>
      </c>
      <c r="I3" s="175"/>
      <c r="J3" s="175"/>
      <c r="K3" s="175"/>
      <c r="L3" s="175"/>
      <c r="M3" s="175"/>
      <c r="N3" s="175"/>
      <c r="O3" s="175"/>
      <c r="P3" s="175"/>
      <c r="Q3" s="138"/>
      <c r="R3" s="138"/>
    </row>
    <row r="4" spans="1:18" s="5" customFormat="1" x14ac:dyDescent="0.25">
      <c r="A4" s="138" t="s">
        <v>74</v>
      </c>
      <c r="B4" s="138" t="s">
        <v>39</v>
      </c>
      <c r="C4" s="138">
        <v>1</v>
      </c>
      <c r="D4" s="138">
        <v>1</v>
      </c>
      <c r="E4" s="138"/>
      <c r="F4" s="138"/>
      <c r="G4" s="138" t="s">
        <v>35</v>
      </c>
      <c r="H4" s="138" t="s">
        <v>35</v>
      </c>
      <c r="I4" s="138"/>
      <c r="J4" s="138"/>
      <c r="K4" s="138"/>
      <c r="L4" s="138"/>
      <c r="M4" s="138"/>
      <c r="N4" s="138"/>
      <c r="O4" s="138" t="s">
        <v>75</v>
      </c>
      <c r="P4" s="138"/>
      <c r="Q4" s="138"/>
      <c r="R4" s="138"/>
    </row>
    <row r="5" spans="1:18" s="5" customFormat="1" x14ac:dyDescent="0.25">
      <c r="A5" s="138" t="s">
        <v>76</v>
      </c>
      <c r="B5" s="138" t="s">
        <v>49</v>
      </c>
      <c r="C5" s="138"/>
      <c r="D5" s="138"/>
      <c r="E5" s="138"/>
      <c r="F5" s="138"/>
      <c r="G5" s="138"/>
      <c r="H5" s="138"/>
      <c r="I5" s="138"/>
      <c r="J5" s="138"/>
      <c r="K5" s="138"/>
      <c r="L5" s="138"/>
      <c r="M5" s="138"/>
      <c r="N5" s="138"/>
      <c r="O5" s="138"/>
      <c r="P5" s="138"/>
      <c r="Q5" s="138"/>
      <c r="R5" s="138"/>
    </row>
    <row r="6" spans="1:18" s="5" customFormat="1" ht="409.5" x14ac:dyDescent="0.25">
      <c r="A6" s="232" t="s">
        <v>77</v>
      </c>
      <c r="B6" s="167"/>
      <c r="C6" s="167"/>
      <c r="D6" s="167"/>
      <c r="E6" s="167"/>
      <c r="F6" s="138" t="s">
        <v>34</v>
      </c>
      <c r="G6" s="138" t="s">
        <v>35</v>
      </c>
      <c r="H6" s="138" t="s">
        <v>35</v>
      </c>
      <c r="I6" s="138"/>
      <c r="J6" s="138"/>
      <c r="K6" s="396" t="s">
        <v>2627</v>
      </c>
      <c r="L6" s="397" t="s">
        <v>2639</v>
      </c>
      <c r="M6" s="138"/>
      <c r="N6" s="138"/>
      <c r="O6" s="138"/>
      <c r="P6" s="138"/>
      <c r="Q6" s="138"/>
      <c r="R6" s="138"/>
    </row>
    <row r="7" spans="1:18" s="5" customFormat="1" ht="127.5" x14ac:dyDescent="0.25">
      <c r="A7" s="398" t="s">
        <v>78</v>
      </c>
      <c r="B7" s="375" t="s">
        <v>39</v>
      </c>
      <c r="C7" s="375">
        <v>9</v>
      </c>
      <c r="D7" s="375">
        <v>9</v>
      </c>
      <c r="E7" s="375"/>
      <c r="F7" s="375"/>
      <c r="G7" s="375" t="s">
        <v>35</v>
      </c>
      <c r="H7" s="375" t="s">
        <v>35</v>
      </c>
      <c r="I7" s="375"/>
      <c r="J7" s="375" t="s">
        <v>79</v>
      </c>
      <c r="K7" s="399"/>
      <c r="L7" s="400" t="s">
        <v>2643</v>
      </c>
      <c r="M7" s="375" t="s">
        <v>80</v>
      </c>
      <c r="N7" s="375"/>
      <c r="O7" s="375" t="s">
        <v>81</v>
      </c>
      <c r="P7" s="375"/>
      <c r="Q7" s="401"/>
      <c r="R7" s="138"/>
    </row>
    <row r="8" spans="1:18" ht="102" x14ac:dyDescent="0.25">
      <c r="A8" s="398" t="s">
        <v>82</v>
      </c>
      <c r="B8" s="375" t="s">
        <v>39</v>
      </c>
      <c r="C8" s="375">
        <v>1</v>
      </c>
      <c r="D8" s="375">
        <v>3</v>
      </c>
      <c r="E8" s="375"/>
      <c r="F8" s="375"/>
      <c r="G8" s="375" t="s">
        <v>35</v>
      </c>
      <c r="H8" s="375"/>
      <c r="I8" s="375"/>
      <c r="J8" s="375" t="s">
        <v>83</v>
      </c>
      <c r="K8" s="375" t="s">
        <v>2363</v>
      </c>
      <c r="L8" s="375"/>
      <c r="M8" s="375" t="s">
        <v>84</v>
      </c>
      <c r="N8" s="375" t="s">
        <v>85</v>
      </c>
      <c r="O8" s="375"/>
      <c r="P8" s="375"/>
      <c r="Q8" s="138" t="s">
        <v>86</v>
      </c>
      <c r="R8" s="138"/>
    </row>
    <row r="9" spans="1:18" ht="114.75" x14ac:dyDescent="0.25">
      <c r="A9" s="398" t="s">
        <v>87</v>
      </c>
      <c r="B9" s="375" t="s">
        <v>39</v>
      </c>
      <c r="C9" s="375">
        <v>9</v>
      </c>
      <c r="D9" s="375">
        <v>9</v>
      </c>
      <c r="E9" s="375"/>
      <c r="F9" s="375"/>
      <c r="G9" s="375"/>
      <c r="H9" s="375"/>
      <c r="I9" s="375"/>
      <c r="J9" s="375" t="s">
        <v>88</v>
      </c>
      <c r="K9" s="397" t="s">
        <v>2644</v>
      </c>
      <c r="L9" s="375"/>
      <c r="M9" s="375" t="s">
        <v>89</v>
      </c>
      <c r="N9" s="375"/>
      <c r="O9" s="375" t="s">
        <v>90</v>
      </c>
      <c r="P9" s="375"/>
      <c r="Q9" s="138" t="s">
        <v>91</v>
      </c>
      <c r="R9" s="138"/>
    </row>
    <row r="10" spans="1:18" ht="25.5" x14ac:dyDescent="0.25">
      <c r="A10" s="398" t="s">
        <v>92</v>
      </c>
      <c r="B10" s="375" t="s">
        <v>39</v>
      </c>
      <c r="C10" s="375">
        <v>1</v>
      </c>
      <c r="D10" s="375">
        <v>3</v>
      </c>
      <c r="E10" s="375"/>
      <c r="F10" s="375"/>
      <c r="G10" s="375" t="s">
        <v>35</v>
      </c>
      <c r="H10" s="375"/>
      <c r="I10" s="375"/>
      <c r="J10" s="375" t="s">
        <v>93</v>
      </c>
      <c r="K10" s="375" t="s">
        <v>2612</v>
      </c>
      <c r="L10" s="375"/>
      <c r="M10" s="375" t="s">
        <v>94</v>
      </c>
      <c r="N10" s="375" t="s">
        <v>95</v>
      </c>
      <c r="O10" s="375"/>
      <c r="P10" s="375"/>
      <c r="Q10" s="138" t="s">
        <v>91</v>
      </c>
      <c r="R10" s="138"/>
    </row>
    <row r="11" spans="1:18" ht="89.25" x14ac:dyDescent="0.25">
      <c r="A11" s="398" t="s">
        <v>96</v>
      </c>
      <c r="B11" s="375" t="s">
        <v>39</v>
      </c>
      <c r="C11" s="375">
        <v>1</v>
      </c>
      <c r="D11" s="375">
        <v>3</v>
      </c>
      <c r="E11" s="375"/>
      <c r="F11" s="375"/>
      <c r="G11" s="375"/>
      <c r="H11" s="375"/>
      <c r="I11" s="375"/>
      <c r="J11" s="231" t="s">
        <v>97</v>
      </c>
      <c r="K11" s="375" t="s">
        <v>2613</v>
      </c>
      <c r="L11" s="375"/>
      <c r="M11" s="375" t="s">
        <v>98</v>
      </c>
      <c r="N11" s="375" t="s">
        <v>99</v>
      </c>
      <c r="O11" s="375" t="s">
        <v>100</v>
      </c>
      <c r="P11" s="375"/>
      <c r="Q11" s="138" t="s">
        <v>101</v>
      </c>
      <c r="R11" s="138"/>
    </row>
    <row r="12" spans="1:18" ht="140.25" x14ac:dyDescent="0.25">
      <c r="A12" s="398" t="s">
        <v>102</v>
      </c>
      <c r="B12" s="375" t="s">
        <v>103</v>
      </c>
      <c r="C12" s="375"/>
      <c r="D12" s="375"/>
      <c r="E12" s="375"/>
      <c r="F12" s="375"/>
      <c r="G12" s="375"/>
      <c r="H12" s="375"/>
      <c r="I12" s="375"/>
      <c r="J12" s="231" t="s">
        <v>104</v>
      </c>
      <c r="K12" s="397" t="s">
        <v>2628</v>
      </c>
      <c r="L12" s="375"/>
      <c r="M12" s="375" t="s">
        <v>105</v>
      </c>
      <c r="N12" s="375"/>
      <c r="O12" s="375" t="s">
        <v>106</v>
      </c>
      <c r="P12" s="375" t="s">
        <v>107</v>
      </c>
      <c r="Q12" s="138"/>
      <c r="R12" s="138"/>
    </row>
    <row r="13" spans="1:18" ht="153" x14ac:dyDescent="0.25">
      <c r="A13" s="398" t="s">
        <v>108</v>
      </c>
      <c r="B13" s="375" t="s">
        <v>103</v>
      </c>
      <c r="C13" s="375"/>
      <c r="D13" s="375"/>
      <c r="E13" s="375"/>
      <c r="F13" s="375"/>
      <c r="G13" s="375"/>
      <c r="H13" s="375"/>
      <c r="I13" s="375"/>
      <c r="J13" s="375" t="s">
        <v>109</v>
      </c>
      <c r="K13" s="402" t="s">
        <v>2357</v>
      </c>
      <c r="L13" s="375"/>
      <c r="M13" s="375" t="s">
        <v>110</v>
      </c>
      <c r="N13" s="375"/>
      <c r="O13" s="375" t="s">
        <v>111</v>
      </c>
      <c r="P13" s="375"/>
      <c r="Q13" s="138"/>
      <c r="R13" s="138"/>
    </row>
    <row r="14" spans="1:18" ht="102" x14ac:dyDescent="0.25">
      <c r="A14" s="398" t="s">
        <v>112</v>
      </c>
      <c r="B14" s="375" t="s">
        <v>103</v>
      </c>
      <c r="C14" s="375"/>
      <c r="D14" s="375"/>
      <c r="E14" s="375"/>
      <c r="F14" s="375"/>
      <c r="G14" s="375"/>
      <c r="H14" s="375"/>
      <c r="I14" s="375"/>
      <c r="J14" s="231" t="s">
        <v>1187</v>
      </c>
      <c r="K14" s="399" t="s">
        <v>2598</v>
      </c>
      <c r="L14" s="399"/>
      <c r="M14" s="375" t="s">
        <v>114</v>
      </c>
      <c r="N14" s="375"/>
      <c r="O14" s="375" t="s">
        <v>115</v>
      </c>
      <c r="P14" s="375"/>
      <c r="Q14" s="138"/>
      <c r="R14" s="138"/>
    </row>
    <row r="15" spans="1:18" x14ac:dyDescent="0.25">
      <c r="A15" s="375" t="s">
        <v>116</v>
      </c>
      <c r="B15" s="375" t="s">
        <v>39</v>
      </c>
      <c r="C15" s="375">
        <v>1</v>
      </c>
      <c r="D15" s="375">
        <v>1</v>
      </c>
      <c r="E15" s="375"/>
      <c r="F15" s="375"/>
      <c r="G15" s="375"/>
      <c r="H15" s="375"/>
      <c r="I15" s="375"/>
      <c r="J15" s="375"/>
      <c r="K15" s="375"/>
      <c r="L15" s="375"/>
      <c r="M15" s="375" t="s">
        <v>117</v>
      </c>
      <c r="N15" s="375"/>
      <c r="O15" s="375"/>
      <c r="P15" s="375"/>
      <c r="Q15" s="138"/>
      <c r="R15" s="138"/>
    </row>
    <row r="16" spans="1:18" x14ac:dyDescent="0.25">
      <c r="A16" s="375" t="s">
        <v>118</v>
      </c>
      <c r="B16" s="375" t="s">
        <v>39</v>
      </c>
      <c r="C16" s="375">
        <v>1</v>
      </c>
      <c r="D16" s="375">
        <v>2000</v>
      </c>
      <c r="E16" s="375"/>
      <c r="F16" s="375"/>
      <c r="G16" s="375"/>
      <c r="H16" s="375"/>
      <c r="I16" s="375"/>
      <c r="J16" s="375"/>
      <c r="K16" s="375"/>
      <c r="L16" s="375"/>
      <c r="M16" s="375" t="s">
        <v>119</v>
      </c>
      <c r="N16" s="375"/>
      <c r="O16" s="375"/>
      <c r="P16" s="375"/>
      <c r="Q16" s="138"/>
      <c r="R16" s="138"/>
    </row>
    <row r="17" spans="1:18" x14ac:dyDescent="0.25">
      <c r="A17" s="375" t="s">
        <v>120</v>
      </c>
      <c r="B17" s="375" t="s">
        <v>39</v>
      </c>
      <c r="C17" s="375">
        <v>1</v>
      </c>
      <c r="D17" s="375">
        <v>100</v>
      </c>
      <c r="E17" s="375"/>
      <c r="F17" s="375"/>
      <c r="G17" s="375"/>
      <c r="H17" s="375"/>
      <c r="I17" s="375"/>
      <c r="J17" s="375"/>
      <c r="K17" s="375"/>
      <c r="L17" s="375"/>
      <c r="M17" s="375" t="s">
        <v>121</v>
      </c>
      <c r="N17" s="375"/>
      <c r="O17" s="375"/>
      <c r="P17" s="375"/>
      <c r="Q17" s="138"/>
      <c r="R17" s="138"/>
    </row>
    <row r="18" spans="1:18" x14ac:dyDescent="0.25">
      <c r="A18" s="375" t="s">
        <v>122</v>
      </c>
      <c r="B18" s="375" t="s">
        <v>39</v>
      </c>
      <c r="C18" s="375">
        <v>1</v>
      </c>
      <c r="D18" s="375">
        <v>1</v>
      </c>
      <c r="E18" s="375"/>
      <c r="F18" s="375"/>
      <c r="G18" s="375"/>
      <c r="H18" s="375"/>
      <c r="I18" s="375"/>
      <c r="J18" s="375"/>
      <c r="K18" s="375"/>
      <c r="L18" s="375"/>
      <c r="M18" s="375" t="s">
        <v>123</v>
      </c>
      <c r="N18" s="375"/>
      <c r="O18" s="375" t="s">
        <v>124</v>
      </c>
      <c r="P18" s="375"/>
      <c r="Q18" s="138"/>
      <c r="R18" s="138"/>
    </row>
    <row r="19" spans="1:18" x14ac:dyDescent="0.25">
      <c r="A19" s="375" t="s">
        <v>125</v>
      </c>
      <c r="B19" s="375" t="s">
        <v>39</v>
      </c>
      <c r="C19" s="375">
        <v>1</v>
      </c>
      <c r="D19" s="375">
        <v>30</v>
      </c>
      <c r="E19" s="375"/>
      <c r="F19" s="375"/>
      <c r="G19" s="375"/>
      <c r="H19" s="375"/>
      <c r="I19" s="375"/>
      <c r="J19" s="375"/>
      <c r="K19" s="375"/>
      <c r="L19" s="375"/>
      <c r="M19" s="375" t="s">
        <v>126</v>
      </c>
      <c r="N19" s="375"/>
      <c r="O19" s="375"/>
      <c r="P19" s="375"/>
      <c r="Q19" s="138"/>
      <c r="R19" s="138"/>
    </row>
    <row r="20" spans="1:18" x14ac:dyDescent="0.25">
      <c r="A20" s="375" t="s">
        <v>127</v>
      </c>
      <c r="B20" s="375" t="s">
        <v>39</v>
      </c>
      <c r="C20" s="375">
        <v>1</v>
      </c>
      <c r="D20" s="375">
        <v>30</v>
      </c>
      <c r="E20" s="375"/>
      <c r="F20" s="375"/>
      <c r="G20" s="375"/>
      <c r="H20" s="375"/>
      <c r="I20" s="375"/>
      <c r="J20" s="375"/>
      <c r="K20" s="375"/>
      <c r="L20" s="375"/>
      <c r="M20" s="375" t="s">
        <v>128</v>
      </c>
      <c r="N20" s="375"/>
      <c r="O20" s="375"/>
      <c r="P20" s="375"/>
      <c r="Q20" s="138"/>
      <c r="R20" s="138"/>
    </row>
    <row r="21" spans="1:18" x14ac:dyDescent="0.25">
      <c r="A21" s="375" t="s">
        <v>129</v>
      </c>
      <c r="B21" s="375" t="s">
        <v>39</v>
      </c>
      <c r="C21" s="375">
        <v>1</v>
      </c>
      <c r="D21" s="375">
        <v>30</v>
      </c>
      <c r="E21" s="375"/>
      <c r="F21" s="375"/>
      <c r="G21" s="375"/>
      <c r="H21" s="375"/>
      <c r="I21" s="375"/>
      <c r="J21" s="375"/>
      <c r="K21" s="375"/>
      <c r="L21" s="375"/>
      <c r="M21" s="375" t="s">
        <v>130</v>
      </c>
      <c r="N21" s="375"/>
      <c r="O21" s="375"/>
      <c r="P21" s="375"/>
      <c r="Q21" s="138"/>
      <c r="R21" s="138"/>
    </row>
    <row r="22" spans="1:18" x14ac:dyDescent="0.25">
      <c r="A22" s="375" t="s">
        <v>131</v>
      </c>
      <c r="B22" s="375" t="s">
        <v>39</v>
      </c>
      <c r="C22" s="375">
        <v>1</v>
      </c>
      <c r="D22" s="375">
        <v>30</v>
      </c>
      <c r="E22" s="375"/>
      <c r="F22" s="375"/>
      <c r="G22" s="375"/>
      <c r="H22" s="375"/>
      <c r="I22" s="375"/>
      <c r="J22" s="375"/>
      <c r="K22" s="375"/>
      <c r="L22" s="375"/>
      <c r="M22" s="375" t="s">
        <v>132</v>
      </c>
      <c r="N22" s="375"/>
      <c r="O22" s="375"/>
      <c r="P22" s="375"/>
      <c r="Q22" s="138"/>
      <c r="R22" s="138"/>
    </row>
    <row r="23" spans="1:18" x14ac:dyDescent="0.25">
      <c r="A23" s="375" t="s">
        <v>133</v>
      </c>
      <c r="B23" s="375" t="s">
        <v>39</v>
      </c>
      <c r="C23" s="375">
        <v>1</v>
      </c>
      <c r="D23" s="375">
        <v>30</v>
      </c>
      <c r="E23" s="375"/>
      <c r="F23" s="375"/>
      <c r="G23" s="375"/>
      <c r="H23" s="375"/>
      <c r="I23" s="375"/>
      <c r="J23" s="375"/>
      <c r="K23" s="375"/>
      <c r="L23" s="375"/>
      <c r="M23" s="375" t="s">
        <v>134</v>
      </c>
      <c r="N23" s="375"/>
      <c r="O23" s="375"/>
      <c r="P23" s="375"/>
      <c r="Q23" s="138"/>
      <c r="R23" s="138"/>
    </row>
    <row r="24" spans="1:18" x14ac:dyDescent="0.25">
      <c r="A24" s="403" t="s">
        <v>135</v>
      </c>
      <c r="B24" s="375" t="s">
        <v>39</v>
      </c>
      <c r="C24" s="375">
        <v>1</v>
      </c>
      <c r="D24" s="375">
        <v>4000</v>
      </c>
      <c r="E24" s="375"/>
      <c r="F24" s="375"/>
      <c r="G24" s="375"/>
      <c r="H24" s="375"/>
      <c r="I24" s="375"/>
      <c r="J24" s="375"/>
      <c r="K24" s="375"/>
      <c r="L24" s="375"/>
      <c r="M24" s="375" t="s">
        <v>136</v>
      </c>
      <c r="N24" s="375"/>
      <c r="O24" s="375"/>
      <c r="P24" s="375"/>
      <c r="Q24" s="138"/>
      <c r="R24" s="138"/>
    </row>
    <row r="25" spans="1:18" ht="25.5" x14ac:dyDescent="0.25">
      <c r="A25" s="375" t="s">
        <v>137</v>
      </c>
      <c r="B25" s="375" t="s">
        <v>138</v>
      </c>
      <c r="C25" s="375">
        <v>0</v>
      </c>
      <c r="D25" s="375"/>
      <c r="E25" s="375" t="s">
        <v>139</v>
      </c>
      <c r="F25" s="375"/>
      <c r="G25" s="375"/>
      <c r="H25" s="375"/>
      <c r="I25" s="375"/>
      <c r="J25" s="375"/>
      <c r="K25" s="375"/>
      <c r="L25" s="375"/>
      <c r="M25" s="375" t="s">
        <v>140</v>
      </c>
      <c r="N25" s="375"/>
      <c r="O25" s="375" t="s">
        <v>141</v>
      </c>
      <c r="P25" s="375"/>
      <c r="Q25" s="138"/>
      <c r="R25" s="138"/>
    </row>
    <row r="26" spans="1:18" ht="25.5" x14ac:dyDescent="0.25">
      <c r="A26" s="375" t="s">
        <v>142</v>
      </c>
      <c r="B26" s="375" t="s">
        <v>138</v>
      </c>
      <c r="C26" s="375">
        <v>0</v>
      </c>
      <c r="D26" s="375"/>
      <c r="E26" s="375" t="s">
        <v>143</v>
      </c>
      <c r="F26" s="375"/>
      <c r="G26" s="375"/>
      <c r="H26" s="375"/>
      <c r="I26" s="375"/>
      <c r="J26" s="375"/>
      <c r="K26" s="375" t="s">
        <v>144</v>
      </c>
      <c r="L26" s="404"/>
      <c r="M26" s="375" t="s">
        <v>145</v>
      </c>
      <c r="N26" s="375"/>
      <c r="O26" s="375" t="s">
        <v>146</v>
      </c>
      <c r="P26" s="375"/>
      <c r="Q26" s="138"/>
      <c r="R26" s="138"/>
    </row>
    <row r="27" spans="1:18" ht="25.5" x14ac:dyDescent="0.25">
      <c r="A27" s="375" t="s">
        <v>147</v>
      </c>
      <c r="B27" s="375" t="s">
        <v>138</v>
      </c>
      <c r="C27" s="375">
        <v>0</v>
      </c>
      <c r="D27" s="375"/>
      <c r="E27" s="375" t="s">
        <v>143</v>
      </c>
      <c r="F27" s="375"/>
      <c r="G27" s="375"/>
      <c r="H27" s="375"/>
      <c r="I27" s="375"/>
      <c r="J27" s="404"/>
      <c r="K27" s="375" t="s">
        <v>144</v>
      </c>
      <c r="L27" s="404"/>
      <c r="M27" s="375" t="s">
        <v>148</v>
      </c>
      <c r="N27" s="375"/>
      <c r="O27" s="375" t="s">
        <v>149</v>
      </c>
      <c r="P27" s="375"/>
      <c r="Q27" s="138"/>
      <c r="R27" s="138"/>
    </row>
    <row r="28" spans="1:18" ht="153" x14ac:dyDescent="0.25">
      <c r="A28" s="398" t="s">
        <v>150</v>
      </c>
      <c r="B28" s="375" t="s">
        <v>103</v>
      </c>
      <c r="C28" s="375"/>
      <c r="D28" s="375"/>
      <c r="E28" s="375"/>
      <c r="F28" s="375"/>
      <c r="G28" s="375"/>
      <c r="H28" s="375"/>
      <c r="I28" s="375"/>
      <c r="J28" s="375" t="s">
        <v>151</v>
      </c>
      <c r="K28" s="397" t="s">
        <v>2629</v>
      </c>
      <c r="L28" s="399" t="s">
        <v>2562</v>
      </c>
      <c r="M28" s="375" t="s">
        <v>152</v>
      </c>
      <c r="N28" s="375"/>
      <c r="O28" s="375" t="s">
        <v>153</v>
      </c>
      <c r="P28" s="375"/>
      <c r="Q28" s="138"/>
      <c r="R28" s="138"/>
    </row>
    <row r="29" spans="1:18" ht="165.75" x14ac:dyDescent="0.25">
      <c r="A29" s="398" t="s">
        <v>154</v>
      </c>
      <c r="B29" s="375" t="s">
        <v>103</v>
      </c>
      <c r="C29" s="375"/>
      <c r="D29" s="375"/>
      <c r="E29" s="375"/>
      <c r="F29" s="375"/>
      <c r="G29" s="375"/>
      <c r="H29" s="375"/>
      <c r="I29" s="375"/>
      <c r="J29" s="375" t="s">
        <v>155</v>
      </c>
      <c r="K29" s="397" t="s">
        <v>2630</v>
      </c>
      <c r="L29" s="399" t="s">
        <v>156</v>
      </c>
      <c r="M29" s="375" t="s">
        <v>157</v>
      </c>
      <c r="N29" s="375"/>
      <c r="O29" s="375" t="s">
        <v>158</v>
      </c>
      <c r="P29" s="375"/>
      <c r="Q29" s="138"/>
      <c r="R29" s="138"/>
    </row>
    <row r="30" spans="1:18" x14ac:dyDescent="0.25">
      <c r="A30" s="375" t="s">
        <v>159</v>
      </c>
      <c r="B30" s="375" t="s">
        <v>39</v>
      </c>
      <c r="C30" s="375">
        <v>1</v>
      </c>
      <c r="D30" s="375">
        <v>1</v>
      </c>
      <c r="E30" s="375"/>
      <c r="F30" s="375"/>
      <c r="G30" s="375"/>
      <c r="H30" s="375"/>
      <c r="I30" s="375"/>
      <c r="J30" s="375"/>
      <c r="K30" s="375"/>
      <c r="L30" s="375"/>
      <c r="M30" s="375" t="s">
        <v>160</v>
      </c>
      <c r="N30" s="375"/>
      <c r="O30" s="375" t="s">
        <v>124</v>
      </c>
      <c r="P30" s="375"/>
      <c r="Q30" s="138"/>
      <c r="R30" s="138"/>
    </row>
    <row r="31" spans="1:18" ht="25.5" x14ac:dyDescent="0.25">
      <c r="A31" s="375" t="s">
        <v>161</v>
      </c>
      <c r="B31" s="375" t="s">
        <v>39</v>
      </c>
      <c r="C31" s="375">
        <v>1</v>
      </c>
      <c r="D31" s="375">
        <v>3</v>
      </c>
      <c r="E31" s="375"/>
      <c r="F31" s="375" t="s">
        <v>35</v>
      </c>
      <c r="G31" s="375"/>
      <c r="H31" s="375"/>
      <c r="I31" s="375"/>
      <c r="J31" s="404"/>
      <c r="K31" s="375" t="s">
        <v>191</v>
      </c>
      <c r="L31" s="404"/>
      <c r="M31" s="375" t="s">
        <v>162</v>
      </c>
      <c r="N31" s="375" t="s">
        <v>163</v>
      </c>
      <c r="O31" s="375"/>
      <c r="P31" s="375"/>
      <c r="Q31" s="138"/>
      <c r="R31" s="138"/>
    </row>
    <row r="32" spans="1:18" x14ac:dyDescent="0.25">
      <c r="A32" s="375" t="s">
        <v>164</v>
      </c>
      <c r="B32" s="375" t="s">
        <v>39</v>
      </c>
      <c r="C32" s="375">
        <v>1</v>
      </c>
      <c r="D32" s="375">
        <v>12</v>
      </c>
      <c r="E32" s="375"/>
      <c r="F32" s="375"/>
      <c r="G32" s="375"/>
      <c r="H32" s="375"/>
      <c r="I32" s="375"/>
      <c r="J32" s="375"/>
      <c r="K32" s="375"/>
      <c r="L32" s="375"/>
      <c r="M32" s="375" t="s">
        <v>165</v>
      </c>
      <c r="N32" s="375"/>
      <c r="O32" s="375"/>
      <c r="P32" s="375"/>
      <c r="Q32" s="138"/>
      <c r="R32" s="138"/>
    </row>
    <row r="33" spans="1:18" ht="76.5" x14ac:dyDescent="0.25">
      <c r="A33" s="398" t="s">
        <v>166</v>
      </c>
      <c r="B33" s="375" t="s">
        <v>39</v>
      </c>
      <c r="C33" s="375">
        <v>1</v>
      </c>
      <c r="D33" s="375">
        <v>50</v>
      </c>
      <c r="E33" s="375"/>
      <c r="F33" s="375"/>
      <c r="G33" s="375"/>
      <c r="H33" s="375"/>
      <c r="I33" s="375"/>
      <c r="J33" s="231" t="s">
        <v>2599</v>
      </c>
      <c r="K33" s="375" t="s">
        <v>2424</v>
      </c>
      <c r="L33" s="375"/>
      <c r="M33" s="375" t="s">
        <v>167</v>
      </c>
      <c r="N33" s="375"/>
      <c r="O33" s="375"/>
      <c r="P33" s="375"/>
      <c r="Q33" s="138"/>
      <c r="R33" s="138"/>
    </row>
    <row r="34" spans="1:18" ht="25.5" x14ac:dyDescent="0.25">
      <c r="A34" s="375" t="s">
        <v>168</v>
      </c>
      <c r="B34" s="375" t="s">
        <v>39</v>
      </c>
      <c r="C34" s="375">
        <v>1</v>
      </c>
      <c r="D34" s="375">
        <v>1</v>
      </c>
      <c r="E34" s="375"/>
      <c r="F34" s="375"/>
      <c r="G34" s="375"/>
      <c r="H34" s="375"/>
      <c r="I34" s="375"/>
      <c r="J34" s="375"/>
      <c r="K34" s="375"/>
      <c r="L34" s="375"/>
      <c r="M34" s="375" t="s">
        <v>169</v>
      </c>
      <c r="N34" s="375"/>
      <c r="O34" s="375" t="s">
        <v>170</v>
      </c>
      <c r="P34" s="375"/>
      <c r="Q34" s="138"/>
      <c r="R34" s="138"/>
    </row>
    <row r="35" spans="1:18" ht="16.5" x14ac:dyDescent="0.25">
      <c r="A35" s="231" t="s">
        <v>171</v>
      </c>
      <c r="B35" s="375" t="s">
        <v>39</v>
      </c>
      <c r="C35" s="375">
        <v>1</v>
      </c>
      <c r="D35" s="375">
        <v>30</v>
      </c>
      <c r="E35" s="375"/>
      <c r="F35" s="375"/>
      <c r="G35" s="375"/>
      <c r="H35" s="375"/>
      <c r="I35" s="375"/>
      <c r="J35" s="368" t="s">
        <v>156</v>
      </c>
      <c r="K35" s="375" t="s">
        <v>156</v>
      </c>
      <c r="L35" s="375"/>
      <c r="M35" s="375" t="s">
        <v>172</v>
      </c>
      <c r="N35" s="375"/>
      <c r="O35" s="375" t="s">
        <v>124</v>
      </c>
      <c r="P35" s="375"/>
      <c r="Q35" s="138"/>
      <c r="R35" s="138"/>
    </row>
    <row r="36" spans="1:18" ht="25.5" x14ac:dyDescent="0.25">
      <c r="A36" s="231" t="s">
        <v>173</v>
      </c>
      <c r="B36" s="375" t="s">
        <v>39</v>
      </c>
      <c r="C36" s="375">
        <v>1</v>
      </c>
      <c r="D36" s="375">
        <v>15</v>
      </c>
      <c r="E36" s="375"/>
      <c r="F36" s="375"/>
      <c r="G36" s="375"/>
      <c r="H36" s="375"/>
      <c r="I36" s="375"/>
      <c r="J36" s="375" t="s">
        <v>156</v>
      </c>
      <c r="K36" s="375" t="s">
        <v>156</v>
      </c>
      <c r="L36" s="375"/>
      <c r="M36" s="375" t="s">
        <v>174</v>
      </c>
      <c r="N36" s="375"/>
      <c r="O36" s="375" t="s">
        <v>175</v>
      </c>
      <c r="P36" s="375"/>
      <c r="Q36" s="138"/>
      <c r="R36" s="138"/>
    </row>
    <row r="37" spans="1:18" ht="76.5" x14ac:dyDescent="0.25">
      <c r="A37" s="375" t="s">
        <v>176</v>
      </c>
      <c r="B37" s="375" t="s">
        <v>39</v>
      </c>
      <c r="C37" s="375">
        <v>1</v>
      </c>
      <c r="D37" s="375">
        <v>1</v>
      </c>
      <c r="E37" s="375"/>
      <c r="F37" s="375"/>
      <c r="G37" s="375"/>
      <c r="H37" s="375"/>
      <c r="I37" s="375"/>
      <c r="J37" s="375"/>
      <c r="K37" s="375"/>
      <c r="L37" s="375"/>
      <c r="M37" s="375" t="s">
        <v>177</v>
      </c>
      <c r="N37" s="375"/>
      <c r="O37" s="375" t="s">
        <v>178</v>
      </c>
      <c r="P37" s="375"/>
      <c r="Q37" s="138"/>
      <c r="R37" s="138"/>
    </row>
    <row r="38" spans="1:18" ht="89.25" x14ac:dyDescent="0.25">
      <c r="A38" s="375" t="s">
        <v>179</v>
      </c>
      <c r="B38" s="375" t="s">
        <v>39</v>
      </c>
      <c r="C38" s="375">
        <v>9</v>
      </c>
      <c r="D38" s="375">
        <v>9</v>
      </c>
      <c r="E38" s="375"/>
      <c r="F38" s="375"/>
      <c r="G38" s="375"/>
      <c r="H38" s="375"/>
      <c r="I38" s="375"/>
      <c r="J38" s="375"/>
      <c r="K38" s="375"/>
      <c r="L38" s="375"/>
      <c r="M38" s="375" t="s">
        <v>180</v>
      </c>
      <c r="N38" s="375"/>
      <c r="O38" s="375" t="s">
        <v>181</v>
      </c>
      <c r="P38" s="375"/>
      <c r="Q38" s="138"/>
      <c r="R38" s="138"/>
    </row>
    <row r="39" spans="1:18" x14ac:dyDescent="0.25">
      <c r="A39" s="405" t="s">
        <v>182</v>
      </c>
      <c r="B39" s="406"/>
      <c r="C39" s="406"/>
      <c r="D39" s="406"/>
      <c r="E39" s="406"/>
      <c r="F39" s="407" t="s">
        <v>35</v>
      </c>
      <c r="G39" s="375"/>
      <c r="H39" s="407"/>
      <c r="I39" s="407"/>
      <c r="J39" s="407"/>
      <c r="K39" s="407"/>
      <c r="L39" s="407"/>
      <c r="M39" s="407"/>
      <c r="N39" s="407"/>
      <c r="O39" s="407"/>
      <c r="P39" s="407"/>
      <c r="Q39" s="138"/>
      <c r="R39" s="138"/>
    </row>
    <row r="40" spans="1:18" ht="25.5" x14ac:dyDescent="0.25">
      <c r="A40" s="375" t="s">
        <v>183</v>
      </c>
      <c r="B40" s="375" t="s">
        <v>39</v>
      </c>
      <c r="C40" s="375">
        <v>1</v>
      </c>
      <c r="D40" s="375">
        <v>30</v>
      </c>
      <c r="E40" s="375"/>
      <c r="F40" s="375"/>
      <c r="G40" s="375" t="s">
        <v>35</v>
      </c>
      <c r="H40" s="375"/>
      <c r="I40" s="375"/>
      <c r="J40" s="375"/>
      <c r="K40" s="375"/>
      <c r="L40" s="375"/>
      <c r="M40" s="375" t="s">
        <v>184</v>
      </c>
      <c r="N40" s="375"/>
      <c r="O40" s="375"/>
      <c r="P40" s="375"/>
      <c r="Q40" s="138"/>
      <c r="R40" s="138"/>
    </row>
    <row r="41" spans="1:18" x14ac:dyDescent="0.25">
      <c r="A41" s="375" t="s">
        <v>185</v>
      </c>
      <c r="B41" s="375" t="s">
        <v>39</v>
      </c>
      <c r="C41" s="375">
        <v>1</v>
      </c>
      <c r="D41" s="375">
        <v>80</v>
      </c>
      <c r="E41" s="375"/>
      <c r="F41" s="375"/>
      <c r="G41" s="375"/>
      <c r="H41" s="375"/>
      <c r="I41" s="375"/>
      <c r="J41" s="375"/>
      <c r="K41" s="375"/>
      <c r="L41" s="375"/>
      <c r="M41" s="375" t="s">
        <v>186</v>
      </c>
      <c r="N41" s="375"/>
      <c r="O41" s="375"/>
      <c r="P41" s="375"/>
      <c r="Q41" s="138"/>
      <c r="R41" s="138"/>
    </row>
    <row r="42" spans="1:18" ht="25.5" x14ac:dyDescent="0.25">
      <c r="A42" s="375" t="s">
        <v>187</v>
      </c>
      <c r="B42" s="375" t="s">
        <v>39</v>
      </c>
      <c r="C42" s="375">
        <v>1</v>
      </c>
      <c r="D42" s="375">
        <v>100</v>
      </c>
      <c r="E42" s="375"/>
      <c r="F42" s="375"/>
      <c r="G42" s="375"/>
      <c r="H42" s="375"/>
      <c r="I42" s="375"/>
      <c r="J42" s="375"/>
      <c r="K42" s="375"/>
      <c r="L42" s="375"/>
      <c r="M42" s="375" t="s">
        <v>188</v>
      </c>
      <c r="N42" s="375"/>
      <c r="O42" s="375"/>
      <c r="P42" s="375"/>
      <c r="Q42" s="138"/>
      <c r="R42" s="138"/>
    </row>
    <row r="43" spans="1:18" x14ac:dyDescent="0.25">
      <c r="A43" s="405" t="s">
        <v>189</v>
      </c>
      <c r="B43" s="406"/>
      <c r="C43" s="406"/>
      <c r="D43" s="406"/>
      <c r="E43" s="406"/>
      <c r="F43" s="407" t="s">
        <v>35</v>
      </c>
      <c r="G43" s="375"/>
      <c r="H43" s="407"/>
      <c r="I43" s="407"/>
      <c r="J43" s="407"/>
      <c r="K43" s="407"/>
      <c r="L43" s="407"/>
      <c r="M43" s="407"/>
      <c r="N43" s="407"/>
      <c r="O43" s="407"/>
      <c r="P43" s="407"/>
      <c r="Q43" s="138"/>
      <c r="R43" s="138"/>
    </row>
    <row r="44" spans="1:18" s="420" customFormat="1" ht="38.25" x14ac:dyDescent="0.25">
      <c r="A44" s="418" t="s">
        <v>190</v>
      </c>
      <c r="B44" s="418" t="s">
        <v>39</v>
      </c>
      <c r="C44" s="418">
        <v>9</v>
      </c>
      <c r="D44" s="418">
        <v>9</v>
      </c>
      <c r="E44" s="418"/>
      <c r="F44" s="418"/>
      <c r="G44" s="418" t="s">
        <v>35</v>
      </c>
      <c r="H44" s="418"/>
      <c r="I44" s="418"/>
      <c r="J44" s="419" t="s">
        <v>2678</v>
      </c>
      <c r="K44" s="419" t="s">
        <v>2642</v>
      </c>
      <c r="L44" s="419"/>
      <c r="M44" s="418" t="s">
        <v>192</v>
      </c>
      <c r="N44" s="418"/>
      <c r="O44" s="418"/>
      <c r="P44" s="418"/>
      <c r="Q44" s="394"/>
      <c r="R44" s="394"/>
    </row>
    <row r="45" spans="1:18" s="420" customFormat="1" ht="127.5" x14ac:dyDescent="0.25">
      <c r="A45" s="418" t="s">
        <v>193</v>
      </c>
      <c r="B45" s="418" t="s">
        <v>39</v>
      </c>
      <c r="C45" s="418">
        <v>1</v>
      </c>
      <c r="D45" s="418">
        <v>3</v>
      </c>
      <c r="E45" s="418"/>
      <c r="F45" s="418"/>
      <c r="G45" s="418" t="s">
        <v>35</v>
      </c>
      <c r="H45" s="418"/>
      <c r="I45" s="418"/>
      <c r="J45" s="421" t="s">
        <v>2677</v>
      </c>
      <c r="K45" s="421" t="s">
        <v>2677</v>
      </c>
      <c r="L45" s="419" t="s">
        <v>2672</v>
      </c>
      <c r="M45" s="418" t="s">
        <v>194</v>
      </c>
      <c r="N45" s="418" t="s">
        <v>195</v>
      </c>
      <c r="O45" s="418"/>
      <c r="P45" s="418"/>
      <c r="Q45" s="394"/>
      <c r="R45" s="394"/>
    </row>
    <row r="46" spans="1:18" x14ac:dyDescent="0.25">
      <c r="A46" s="405" t="s">
        <v>196</v>
      </c>
      <c r="B46" s="406"/>
      <c r="C46" s="406"/>
      <c r="D46" s="406"/>
      <c r="E46" s="406"/>
      <c r="F46" s="407" t="s">
        <v>35</v>
      </c>
      <c r="G46" s="375"/>
      <c r="H46" s="407"/>
      <c r="I46" s="407"/>
      <c r="J46" s="407"/>
      <c r="K46" s="407"/>
      <c r="L46" s="407"/>
      <c r="M46" s="407"/>
      <c r="N46" s="407"/>
      <c r="O46" s="407"/>
      <c r="P46" s="407"/>
      <c r="Q46" s="138"/>
      <c r="R46" s="138"/>
    </row>
    <row r="47" spans="1:18" ht="72.599999999999994" customHeight="1" x14ac:dyDescent="0.25">
      <c r="A47" s="398" t="s">
        <v>197</v>
      </c>
      <c r="B47" s="375" t="s">
        <v>39</v>
      </c>
      <c r="C47" s="375"/>
      <c r="D47" s="375"/>
      <c r="E47" s="375"/>
      <c r="F47" s="375"/>
      <c r="G47" s="375" t="s">
        <v>35</v>
      </c>
      <c r="H47" s="375"/>
      <c r="I47" s="375"/>
      <c r="J47" s="375" t="s">
        <v>2585</v>
      </c>
      <c r="K47" s="231" t="s">
        <v>2600</v>
      </c>
      <c r="L47" s="231" t="s">
        <v>2587</v>
      </c>
      <c r="M47" s="375" t="s">
        <v>198</v>
      </c>
      <c r="N47" s="375" t="s">
        <v>199</v>
      </c>
      <c r="O47" s="375"/>
      <c r="P47" s="375"/>
      <c r="Q47" s="138"/>
      <c r="R47" s="138"/>
    </row>
    <row r="48" spans="1:18" ht="51" x14ac:dyDescent="0.25">
      <c r="A48" s="398" t="s">
        <v>200</v>
      </c>
      <c r="B48" s="375" t="s">
        <v>39</v>
      </c>
      <c r="C48" s="375">
        <v>1</v>
      </c>
      <c r="D48" s="375">
        <v>1</v>
      </c>
      <c r="E48" s="375"/>
      <c r="F48" s="375"/>
      <c r="G48" s="375" t="s">
        <v>35</v>
      </c>
      <c r="H48" s="375"/>
      <c r="I48" s="375"/>
      <c r="J48" s="375"/>
      <c r="K48" s="231" t="s">
        <v>2614</v>
      </c>
      <c r="L48" s="375"/>
      <c r="M48" s="375" t="s">
        <v>201</v>
      </c>
      <c r="N48" s="375"/>
      <c r="O48" s="375" t="s">
        <v>202</v>
      </c>
      <c r="P48" s="375"/>
      <c r="Q48" s="138"/>
      <c r="R48" s="138"/>
    </row>
    <row r="49" spans="1:18" x14ac:dyDescent="0.25">
      <c r="A49" s="405" t="s">
        <v>203</v>
      </c>
      <c r="B49" s="406"/>
      <c r="C49" s="406"/>
      <c r="D49" s="406"/>
      <c r="E49" s="406"/>
      <c r="F49" s="407" t="s">
        <v>35</v>
      </c>
      <c r="G49" s="375"/>
      <c r="H49" s="407"/>
      <c r="I49" s="407"/>
      <c r="J49" s="407"/>
      <c r="K49" s="407"/>
      <c r="L49" s="407"/>
      <c r="M49" s="407"/>
      <c r="N49" s="407"/>
      <c r="O49" s="407"/>
      <c r="P49" s="407"/>
      <c r="Q49" s="138"/>
      <c r="R49" s="138"/>
    </row>
    <row r="50" spans="1:18" ht="127.5" x14ac:dyDescent="0.25">
      <c r="A50" s="418" t="s">
        <v>204</v>
      </c>
      <c r="B50" s="418" t="s">
        <v>39</v>
      </c>
      <c r="C50" s="418"/>
      <c r="D50" s="418"/>
      <c r="E50" s="418"/>
      <c r="F50" s="418"/>
      <c r="G50" s="418" t="s">
        <v>35</v>
      </c>
      <c r="H50" s="418"/>
      <c r="I50" s="418"/>
      <c r="J50" s="419" t="s">
        <v>2676</v>
      </c>
      <c r="K50" s="419" t="s">
        <v>2676</v>
      </c>
      <c r="L50" s="375"/>
      <c r="M50" s="375" t="s">
        <v>205</v>
      </c>
      <c r="N50" s="375" t="s">
        <v>206</v>
      </c>
      <c r="O50" s="375"/>
      <c r="P50" s="375"/>
      <c r="Q50" s="138"/>
      <c r="R50" s="138"/>
    </row>
    <row r="51" spans="1:18" ht="51" x14ac:dyDescent="0.25">
      <c r="A51" s="418" t="s">
        <v>207</v>
      </c>
      <c r="B51" s="418" t="s">
        <v>39</v>
      </c>
      <c r="C51" s="418">
        <v>1</v>
      </c>
      <c r="D51" s="418">
        <v>1</v>
      </c>
      <c r="E51" s="418"/>
      <c r="F51" s="418"/>
      <c r="G51" s="418" t="s">
        <v>35</v>
      </c>
      <c r="H51" s="418"/>
      <c r="I51" s="418"/>
      <c r="J51" s="418"/>
      <c r="K51" s="419" t="s">
        <v>2631</v>
      </c>
      <c r="L51" s="375"/>
      <c r="M51" s="375" t="s">
        <v>208</v>
      </c>
      <c r="N51" s="375"/>
      <c r="O51" s="375" t="s">
        <v>209</v>
      </c>
      <c r="P51" s="375"/>
      <c r="Q51" s="138"/>
      <c r="R51" s="138"/>
    </row>
    <row r="52" spans="1:18" s="369" customFormat="1" ht="15" x14ac:dyDescent="0.25">
      <c r="A52" s="408" t="s">
        <v>210</v>
      </c>
      <c r="B52" s="364"/>
      <c r="C52" s="364"/>
      <c r="D52" s="364"/>
      <c r="E52" s="364"/>
      <c r="F52" s="364"/>
      <c r="G52" s="364" t="s">
        <v>35</v>
      </c>
      <c r="H52" s="364"/>
      <c r="I52" s="364"/>
      <c r="J52" s="364"/>
      <c r="K52" s="364"/>
      <c r="L52" s="364"/>
      <c r="M52" s="364"/>
      <c r="N52" s="364"/>
      <c r="O52" s="364"/>
      <c r="P52" s="364"/>
      <c r="Q52" s="364"/>
      <c r="R52" s="364"/>
    </row>
    <row r="53" spans="1:18" ht="25.5" x14ac:dyDescent="0.25">
      <c r="A53" s="398" t="s">
        <v>211</v>
      </c>
      <c r="B53" s="375" t="s">
        <v>39</v>
      </c>
      <c r="C53" s="375">
        <v>1</v>
      </c>
      <c r="D53" s="375">
        <v>80</v>
      </c>
      <c r="E53" s="375"/>
      <c r="F53" s="375"/>
      <c r="G53" s="375" t="s">
        <v>35</v>
      </c>
      <c r="H53" s="375"/>
      <c r="I53" s="375"/>
      <c r="J53" s="375" t="s">
        <v>212</v>
      </c>
      <c r="K53" s="375" t="s">
        <v>213</v>
      </c>
      <c r="L53" s="375" t="s">
        <v>156</v>
      </c>
      <c r="M53" s="375" t="s">
        <v>214</v>
      </c>
      <c r="N53" s="375"/>
      <c r="O53" s="375"/>
      <c r="P53" s="375"/>
      <c r="Q53" s="138"/>
      <c r="R53" s="138"/>
    </row>
    <row r="54" spans="1:18" x14ac:dyDescent="0.25">
      <c r="A54" s="398" t="s">
        <v>215</v>
      </c>
      <c r="B54" s="375" t="s">
        <v>39</v>
      </c>
      <c r="C54" s="375">
        <v>1</v>
      </c>
      <c r="D54" s="375">
        <v>50</v>
      </c>
      <c r="E54" s="375"/>
      <c r="F54" s="375"/>
      <c r="G54" s="375" t="s">
        <v>35</v>
      </c>
      <c r="H54" s="375"/>
      <c r="I54" s="375"/>
      <c r="J54" s="375" t="s">
        <v>2406</v>
      </c>
      <c r="K54" s="404"/>
      <c r="L54" s="375" t="s">
        <v>156</v>
      </c>
      <c r="M54" s="375" t="s">
        <v>216</v>
      </c>
      <c r="N54" s="375"/>
      <c r="O54" s="375"/>
      <c r="P54" s="375"/>
      <c r="Q54" s="138"/>
      <c r="R54" s="138"/>
    </row>
    <row r="55" spans="1:18" ht="25.5" x14ac:dyDescent="0.25">
      <c r="A55" s="375" t="s">
        <v>217</v>
      </c>
      <c r="B55" s="375" t="s">
        <v>39</v>
      </c>
      <c r="C55" s="375">
        <v>1</v>
      </c>
      <c r="D55" s="375">
        <v>50</v>
      </c>
      <c r="E55" s="375"/>
      <c r="F55" s="375"/>
      <c r="G55" s="375"/>
      <c r="H55" s="375"/>
      <c r="I55" s="375"/>
      <c r="J55" s="375" t="s">
        <v>2407</v>
      </c>
      <c r="K55" s="375" t="s">
        <v>156</v>
      </c>
      <c r="L55" s="375"/>
      <c r="M55" s="375" t="s">
        <v>218</v>
      </c>
      <c r="N55" s="375"/>
      <c r="O55" s="375"/>
      <c r="P55" s="375"/>
      <c r="Q55" s="138"/>
      <c r="R55" s="138"/>
    </row>
    <row r="56" spans="1:18" x14ac:dyDescent="0.25">
      <c r="A56" s="398" t="s">
        <v>219</v>
      </c>
      <c r="B56" s="375" t="s">
        <v>39</v>
      </c>
      <c r="C56" s="375">
        <v>1</v>
      </c>
      <c r="D56" s="375">
        <v>12</v>
      </c>
      <c r="E56" s="375"/>
      <c r="F56" s="375"/>
      <c r="G56" s="375" t="s">
        <v>35</v>
      </c>
      <c r="H56" s="375"/>
      <c r="I56" s="375"/>
      <c r="J56" s="370" t="s">
        <v>2340</v>
      </c>
      <c r="K56" s="375" t="s">
        <v>156</v>
      </c>
      <c r="L56" s="375" t="s">
        <v>156</v>
      </c>
      <c r="M56" s="375" t="s">
        <v>220</v>
      </c>
      <c r="N56" s="375"/>
      <c r="O56" s="375"/>
      <c r="P56" s="375"/>
      <c r="Q56" s="138"/>
      <c r="R56" s="138"/>
    </row>
    <row r="57" spans="1:18" x14ac:dyDescent="0.25">
      <c r="A57" s="375" t="s">
        <v>221</v>
      </c>
      <c r="B57" s="375" t="s">
        <v>39</v>
      </c>
      <c r="C57" s="375">
        <v>1</v>
      </c>
      <c r="D57" s="375">
        <v>60</v>
      </c>
      <c r="E57" s="375"/>
      <c r="F57" s="375"/>
      <c r="G57" s="375"/>
      <c r="H57" s="375"/>
      <c r="I57" s="375"/>
      <c r="J57" s="375"/>
      <c r="K57" s="375"/>
      <c r="L57" s="375"/>
      <c r="M57" s="375"/>
      <c r="N57" s="375"/>
      <c r="O57" s="375"/>
      <c r="P57" s="375"/>
      <c r="Q57" s="138"/>
      <c r="R57" s="138"/>
    </row>
    <row r="58" spans="1:18" x14ac:dyDescent="0.25">
      <c r="A58" s="398" t="s">
        <v>222</v>
      </c>
      <c r="B58" s="375" t="s">
        <v>39</v>
      </c>
      <c r="C58" s="375">
        <v>5</v>
      </c>
      <c r="D58" s="375">
        <v>5</v>
      </c>
      <c r="E58" s="375"/>
      <c r="F58" s="375"/>
      <c r="G58" s="375"/>
      <c r="H58" s="375"/>
      <c r="I58" s="375"/>
      <c r="J58" s="231" t="s">
        <v>2692</v>
      </c>
      <c r="K58" s="404" t="s">
        <v>2693</v>
      </c>
      <c r="L58" s="375" t="s">
        <v>156</v>
      </c>
      <c r="M58" s="375" t="s">
        <v>2694</v>
      </c>
      <c r="N58" s="375"/>
      <c r="O58" s="375"/>
      <c r="P58" s="375"/>
      <c r="Q58" s="138"/>
      <c r="R58" s="138"/>
    </row>
    <row r="59" spans="1:18" x14ac:dyDescent="0.25">
      <c r="A59" s="398" t="s">
        <v>223</v>
      </c>
      <c r="B59" s="375" t="s">
        <v>39</v>
      </c>
      <c r="C59" s="375">
        <v>2</v>
      </c>
      <c r="D59" s="375">
        <v>2</v>
      </c>
      <c r="E59" s="375"/>
      <c r="F59" s="375"/>
      <c r="G59" s="375" t="s">
        <v>35</v>
      </c>
      <c r="H59" s="375"/>
      <c r="I59" s="375"/>
      <c r="J59" s="370" t="s">
        <v>2341</v>
      </c>
      <c r="K59" s="375" t="s">
        <v>156</v>
      </c>
      <c r="L59" s="375" t="s">
        <v>156</v>
      </c>
      <c r="M59" s="375" t="s">
        <v>224</v>
      </c>
      <c r="N59" s="375" t="s">
        <v>225</v>
      </c>
      <c r="O59" s="375"/>
      <c r="P59" s="375"/>
      <c r="Q59" s="138"/>
      <c r="R59" s="138"/>
    </row>
    <row r="60" spans="1:18" x14ac:dyDescent="0.25">
      <c r="A60" s="398" t="s">
        <v>226</v>
      </c>
      <c r="B60" s="375" t="s">
        <v>39</v>
      </c>
      <c r="C60" s="375">
        <v>1</v>
      </c>
      <c r="D60" s="375">
        <v>14</v>
      </c>
      <c r="E60" s="375"/>
      <c r="F60" s="375"/>
      <c r="G60" s="375" t="s">
        <v>35</v>
      </c>
      <c r="H60" s="375"/>
      <c r="I60" s="375"/>
      <c r="J60" s="370" t="s">
        <v>2342</v>
      </c>
      <c r="K60" s="375" t="s">
        <v>156</v>
      </c>
      <c r="L60" s="375" t="s">
        <v>156</v>
      </c>
      <c r="M60" s="375" t="s">
        <v>227</v>
      </c>
      <c r="N60" s="375"/>
      <c r="O60" s="375"/>
      <c r="P60" s="375"/>
      <c r="Q60" s="138"/>
      <c r="R60" s="138"/>
    </row>
    <row r="61" spans="1:18" x14ac:dyDescent="0.25">
      <c r="A61" s="375" t="s">
        <v>228</v>
      </c>
      <c r="B61" s="375" t="s">
        <v>39</v>
      </c>
      <c r="C61" s="375">
        <v>1</v>
      </c>
      <c r="D61" s="375">
        <v>3</v>
      </c>
      <c r="E61" s="375"/>
      <c r="F61" s="375"/>
      <c r="G61" s="375"/>
      <c r="H61" s="375"/>
      <c r="I61" s="375"/>
      <c r="J61" s="375"/>
      <c r="K61" s="375"/>
      <c r="L61" s="375"/>
      <c r="M61" s="375" t="s">
        <v>229</v>
      </c>
      <c r="N61" s="375"/>
      <c r="O61" s="375"/>
      <c r="P61" s="375"/>
      <c r="Q61" s="138"/>
      <c r="R61" s="138"/>
    </row>
    <row r="62" spans="1:18" ht="25.5" x14ac:dyDescent="0.25">
      <c r="A62" s="375" t="s">
        <v>230</v>
      </c>
      <c r="B62" s="375" t="s">
        <v>39</v>
      </c>
      <c r="C62" s="375">
        <v>9</v>
      </c>
      <c r="D62" s="375">
        <v>9</v>
      </c>
      <c r="E62" s="375"/>
      <c r="F62" s="375"/>
      <c r="G62" s="375"/>
      <c r="H62" s="375"/>
      <c r="I62" s="375"/>
      <c r="J62" s="375"/>
      <c r="K62" s="375"/>
      <c r="L62" s="375"/>
      <c r="M62" s="375" t="s">
        <v>231</v>
      </c>
      <c r="N62" s="375"/>
      <c r="O62" s="375"/>
      <c r="P62" s="375"/>
      <c r="Q62" s="138"/>
      <c r="R62" s="138"/>
    </row>
    <row r="63" spans="1:18" ht="38.25" x14ac:dyDescent="0.25">
      <c r="A63" s="375" t="s">
        <v>232</v>
      </c>
      <c r="B63" s="375" t="s">
        <v>39</v>
      </c>
      <c r="C63" s="375">
        <v>1</v>
      </c>
      <c r="D63" s="375">
        <v>12</v>
      </c>
      <c r="E63" s="375"/>
      <c r="F63" s="375"/>
      <c r="G63" s="375"/>
      <c r="H63" s="375"/>
      <c r="I63" s="375"/>
      <c r="J63" s="404"/>
      <c r="K63" s="375"/>
      <c r="L63" s="375"/>
      <c r="M63" s="375" t="s">
        <v>233</v>
      </c>
      <c r="N63" s="375"/>
      <c r="O63" s="375" t="s">
        <v>234</v>
      </c>
      <c r="P63" s="375"/>
      <c r="Q63" s="138"/>
      <c r="R63" s="138"/>
    </row>
    <row r="64" spans="1:18" s="479" customFormat="1" ht="25.5" x14ac:dyDescent="0.25">
      <c r="A64" s="419" t="s">
        <v>235</v>
      </c>
      <c r="B64" s="419" t="s">
        <v>39</v>
      </c>
      <c r="C64" s="419">
        <v>1</v>
      </c>
      <c r="D64" s="419">
        <v>5</v>
      </c>
      <c r="E64" s="419"/>
      <c r="F64" s="419"/>
      <c r="G64" s="419"/>
      <c r="H64" s="419"/>
      <c r="I64" s="419"/>
      <c r="J64" s="419" t="s">
        <v>2588</v>
      </c>
      <c r="K64" s="419"/>
      <c r="L64" s="478" t="s">
        <v>2601</v>
      </c>
      <c r="M64" s="419" t="s">
        <v>236</v>
      </c>
      <c r="N64" s="419"/>
      <c r="O64" s="419"/>
      <c r="P64" s="419"/>
      <c r="Q64" s="419"/>
      <c r="R64" s="419"/>
    </row>
    <row r="65" spans="1:18" ht="25.5" x14ac:dyDescent="0.25">
      <c r="A65" s="375" t="s">
        <v>237</v>
      </c>
      <c r="B65" s="375" t="s">
        <v>39</v>
      </c>
      <c r="C65" s="375">
        <v>1</v>
      </c>
      <c r="D65" s="375">
        <v>2</v>
      </c>
      <c r="E65" s="375">
        <v>2</v>
      </c>
      <c r="F65" s="375"/>
      <c r="G65" s="375"/>
      <c r="H65" s="375"/>
      <c r="I65" s="375"/>
      <c r="J65" s="375"/>
      <c r="K65" s="375"/>
      <c r="L65" s="375"/>
      <c r="M65" s="375" t="s">
        <v>238</v>
      </c>
      <c r="N65" s="375"/>
      <c r="O65" s="375" t="s">
        <v>239</v>
      </c>
      <c r="P65" s="375"/>
      <c r="Q65" s="138"/>
      <c r="R65" s="138"/>
    </row>
    <row r="66" spans="1:18" ht="25.5" x14ac:dyDescent="0.25">
      <c r="A66" s="375" t="s">
        <v>240</v>
      </c>
      <c r="B66" s="375" t="s">
        <v>39</v>
      </c>
      <c r="C66" s="375">
        <v>1</v>
      </c>
      <c r="D66" s="375">
        <v>3</v>
      </c>
      <c r="E66" s="375"/>
      <c r="F66" s="375" t="s">
        <v>35</v>
      </c>
      <c r="G66" s="375"/>
      <c r="H66" s="375"/>
      <c r="I66" s="375"/>
      <c r="J66" s="375"/>
      <c r="K66" s="375"/>
      <c r="L66" s="375"/>
      <c r="M66" s="375" t="s">
        <v>241</v>
      </c>
      <c r="N66" s="375" t="s">
        <v>242</v>
      </c>
      <c r="O66" s="375"/>
      <c r="P66" s="375"/>
      <c r="Q66" s="138"/>
      <c r="R66" s="138"/>
    </row>
    <row r="67" spans="1:18" ht="25.5" x14ac:dyDescent="0.25">
      <c r="A67" s="375" t="s">
        <v>243</v>
      </c>
      <c r="B67" s="375" t="s">
        <v>39</v>
      </c>
      <c r="C67" s="375">
        <v>1</v>
      </c>
      <c r="D67" s="375">
        <v>3</v>
      </c>
      <c r="E67" s="375"/>
      <c r="F67" s="375" t="s">
        <v>35</v>
      </c>
      <c r="G67" s="375"/>
      <c r="H67" s="375"/>
      <c r="I67" s="375"/>
      <c r="J67" s="375"/>
      <c r="K67" s="375"/>
      <c r="L67" s="375"/>
      <c r="M67" s="375" t="s">
        <v>244</v>
      </c>
      <c r="N67" s="375" t="s">
        <v>245</v>
      </c>
      <c r="O67" s="375"/>
      <c r="P67" s="375"/>
      <c r="Q67" s="138"/>
      <c r="R67" s="138"/>
    </row>
    <row r="68" spans="1:18" ht="25.5" x14ac:dyDescent="0.25">
      <c r="A68" s="375" t="s">
        <v>246</v>
      </c>
      <c r="B68" s="375" t="s">
        <v>39</v>
      </c>
      <c r="C68" s="375">
        <v>1</v>
      </c>
      <c r="D68" s="375">
        <v>9</v>
      </c>
      <c r="E68" s="375"/>
      <c r="F68" s="375" t="s">
        <v>35</v>
      </c>
      <c r="G68" s="375"/>
      <c r="H68" s="375"/>
      <c r="I68" s="375"/>
      <c r="J68" s="375"/>
      <c r="K68" s="375"/>
      <c r="L68" s="375"/>
      <c r="M68" s="375" t="s">
        <v>247</v>
      </c>
      <c r="N68" s="375" t="s">
        <v>248</v>
      </c>
      <c r="O68" s="375"/>
      <c r="P68" s="375"/>
      <c r="Q68" s="138"/>
      <c r="R68" s="138"/>
    </row>
    <row r="69" spans="1:18" ht="267.75" x14ac:dyDescent="0.25">
      <c r="A69" s="398" t="s">
        <v>249</v>
      </c>
      <c r="B69" s="375" t="s">
        <v>39</v>
      </c>
      <c r="C69" s="375">
        <v>1</v>
      </c>
      <c r="D69" s="375">
        <v>3</v>
      </c>
      <c r="E69" s="375"/>
      <c r="F69" s="375"/>
      <c r="G69" s="375"/>
      <c r="H69" s="375"/>
      <c r="I69" s="375"/>
      <c r="J69" s="375" t="s">
        <v>250</v>
      </c>
      <c r="K69" s="231" t="s">
        <v>2615</v>
      </c>
      <c r="L69" s="404" t="s">
        <v>156</v>
      </c>
      <c r="M69" s="375" t="s">
        <v>251</v>
      </c>
      <c r="N69" s="375" t="s">
        <v>252</v>
      </c>
      <c r="O69" s="375"/>
      <c r="P69" s="375"/>
      <c r="Q69" s="138"/>
      <c r="R69" s="138"/>
    </row>
    <row r="70" spans="1:18" ht="25.5" x14ac:dyDescent="0.25">
      <c r="A70" s="375" t="s">
        <v>253</v>
      </c>
      <c r="B70" s="375" t="s">
        <v>39</v>
      </c>
      <c r="C70" s="375">
        <v>1</v>
      </c>
      <c r="D70" s="375">
        <v>12</v>
      </c>
      <c r="E70" s="375"/>
      <c r="F70" s="375"/>
      <c r="G70" s="375"/>
      <c r="H70" s="375"/>
      <c r="I70" s="375"/>
      <c r="J70" s="375"/>
      <c r="K70" s="375"/>
      <c r="L70" s="375"/>
      <c r="M70" s="375" t="s">
        <v>254</v>
      </c>
      <c r="N70" s="375"/>
      <c r="O70" s="375"/>
      <c r="P70" s="375"/>
      <c r="Q70" s="138"/>
      <c r="R70" s="138"/>
    </row>
    <row r="71" spans="1:18" ht="25.5" x14ac:dyDescent="0.25">
      <c r="A71" s="375" t="s">
        <v>255</v>
      </c>
      <c r="B71" s="375" t="s">
        <v>39</v>
      </c>
      <c r="C71" s="375">
        <v>1</v>
      </c>
      <c r="D71" s="375">
        <v>5</v>
      </c>
      <c r="E71" s="375"/>
      <c r="F71" s="375"/>
      <c r="G71" s="375"/>
      <c r="H71" s="375"/>
      <c r="I71" s="375"/>
      <c r="J71" s="375"/>
      <c r="K71" s="375"/>
      <c r="L71" s="375"/>
      <c r="M71" s="375" t="s">
        <v>256</v>
      </c>
      <c r="N71" s="375" t="s">
        <v>257</v>
      </c>
      <c r="O71" s="375"/>
      <c r="P71" s="375"/>
      <c r="Q71" s="138"/>
      <c r="R71" s="138"/>
    </row>
    <row r="72" spans="1:18" ht="25.5" x14ac:dyDescent="0.25">
      <c r="A72" s="375" t="s">
        <v>258</v>
      </c>
      <c r="B72" s="375" t="s">
        <v>39</v>
      </c>
      <c r="C72" s="375">
        <v>1</v>
      </c>
      <c r="D72" s="375">
        <v>4</v>
      </c>
      <c r="E72" s="375"/>
      <c r="F72" s="375"/>
      <c r="G72" s="375"/>
      <c r="H72" s="375"/>
      <c r="I72" s="375"/>
      <c r="J72" s="375"/>
      <c r="K72" s="409"/>
      <c r="L72" s="375"/>
      <c r="M72" s="375" t="s">
        <v>259</v>
      </c>
      <c r="N72" s="375" t="s">
        <v>260</v>
      </c>
      <c r="O72" s="375" t="s">
        <v>261</v>
      </c>
      <c r="P72" s="375"/>
      <c r="Q72" s="138"/>
      <c r="R72" s="138"/>
    </row>
    <row r="73" spans="1:18" ht="25.5" x14ac:dyDescent="0.25">
      <c r="A73" s="375" t="s">
        <v>262</v>
      </c>
      <c r="B73" s="375" t="s">
        <v>39</v>
      </c>
      <c r="C73" s="375">
        <v>1</v>
      </c>
      <c r="D73" s="375">
        <v>50</v>
      </c>
      <c r="E73" s="375"/>
      <c r="F73" s="375"/>
      <c r="G73" s="375"/>
      <c r="H73" s="375"/>
      <c r="I73" s="375"/>
      <c r="J73" s="375"/>
      <c r="K73" s="375"/>
      <c r="L73" s="375"/>
      <c r="M73" s="375" t="s">
        <v>263</v>
      </c>
      <c r="N73" s="375"/>
      <c r="O73" s="375"/>
      <c r="P73" s="375"/>
      <c r="Q73" s="138"/>
      <c r="R73" s="138"/>
    </row>
    <row r="74" spans="1:18" ht="25.5" x14ac:dyDescent="0.25">
      <c r="A74" s="375" t="s">
        <v>264</v>
      </c>
      <c r="B74" s="375" t="s">
        <v>138</v>
      </c>
      <c r="C74" s="375"/>
      <c r="D74" s="375"/>
      <c r="E74" s="375" t="s">
        <v>265</v>
      </c>
      <c r="F74" s="375"/>
      <c r="G74" s="375"/>
      <c r="H74" s="375"/>
      <c r="I74" s="375"/>
      <c r="J74" s="375"/>
      <c r="K74" s="375"/>
      <c r="L74" s="375"/>
      <c r="M74" s="375" t="s">
        <v>266</v>
      </c>
      <c r="N74" s="375"/>
      <c r="O74" s="375" t="s">
        <v>267</v>
      </c>
      <c r="P74" s="375"/>
      <c r="Q74" s="138"/>
      <c r="R74" s="138"/>
    </row>
    <row r="75" spans="1:18" ht="25.5" x14ac:dyDescent="0.25">
      <c r="A75" s="375" t="s">
        <v>268</v>
      </c>
      <c r="B75" s="375" t="s">
        <v>138</v>
      </c>
      <c r="C75" s="375"/>
      <c r="D75" s="375"/>
      <c r="E75" s="375" t="s">
        <v>269</v>
      </c>
      <c r="F75" s="375"/>
      <c r="G75" s="375"/>
      <c r="H75" s="375"/>
      <c r="I75" s="375"/>
      <c r="J75" s="375"/>
      <c r="K75" s="375"/>
      <c r="L75" s="375"/>
      <c r="M75" s="375" t="s">
        <v>270</v>
      </c>
      <c r="N75" s="375"/>
      <c r="O75" s="375" t="s">
        <v>267</v>
      </c>
      <c r="P75" s="375"/>
      <c r="Q75" s="138"/>
      <c r="R75" s="138"/>
    </row>
    <row r="76" spans="1:18" ht="25.5" x14ac:dyDescent="0.25">
      <c r="A76" s="375" t="s">
        <v>271</v>
      </c>
      <c r="B76" s="375" t="s">
        <v>39</v>
      </c>
      <c r="C76" s="375">
        <v>1</v>
      </c>
      <c r="D76" s="375">
        <v>50</v>
      </c>
      <c r="E76" s="375"/>
      <c r="F76" s="375"/>
      <c r="G76" s="375"/>
      <c r="H76" s="375"/>
      <c r="I76" s="375"/>
      <c r="J76" s="375"/>
      <c r="K76" s="375"/>
      <c r="L76" s="375"/>
      <c r="M76" s="375" t="s">
        <v>272</v>
      </c>
      <c r="N76" s="375"/>
      <c r="O76" s="375"/>
      <c r="P76" s="375"/>
      <c r="Q76" s="138"/>
      <c r="R76" s="138"/>
    </row>
    <row r="77" spans="1:18" ht="114.75" x14ac:dyDescent="0.25">
      <c r="A77" s="375" t="s">
        <v>273</v>
      </c>
      <c r="B77" s="375" t="s">
        <v>39</v>
      </c>
      <c r="C77" s="375">
        <v>1</v>
      </c>
      <c r="D77" s="375">
        <v>4000</v>
      </c>
      <c r="E77" s="375"/>
      <c r="F77" s="375"/>
      <c r="G77" s="375"/>
      <c r="H77" s="375"/>
      <c r="I77" s="375"/>
      <c r="J77" s="375"/>
      <c r="K77" s="375"/>
      <c r="L77" s="375"/>
      <c r="M77" s="375" t="s">
        <v>274</v>
      </c>
      <c r="N77" s="375"/>
      <c r="O77" s="375" t="s">
        <v>275</v>
      </c>
      <c r="P77" s="375"/>
      <c r="Q77" s="138"/>
      <c r="R77" s="138"/>
    </row>
    <row r="78" spans="1:18" x14ac:dyDescent="0.25">
      <c r="A78" s="375" t="s">
        <v>276</v>
      </c>
      <c r="B78" s="375" t="s">
        <v>39</v>
      </c>
      <c r="C78" s="375">
        <v>1</v>
      </c>
      <c r="D78" s="375">
        <v>30</v>
      </c>
      <c r="E78" s="375"/>
      <c r="F78" s="375"/>
      <c r="G78" s="375"/>
      <c r="H78" s="375"/>
      <c r="I78" s="375"/>
      <c r="J78" s="375"/>
      <c r="K78" s="375"/>
      <c r="L78" s="375"/>
      <c r="M78" s="375" t="s">
        <v>277</v>
      </c>
      <c r="N78" s="375"/>
      <c r="O78" s="375"/>
      <c r="P78" s="375"/>
      <c r="Q78" s="138"/>
      <c r="R78" s="138"/>
    </row>
    <row r="79" spans="1:18" x14ac:dyDescent="0.25">
      <c r="A79" s="375" t="s">
        <v>278</v>
      </c>
      <c r="B79" s="375" t="s">
        <v>39</v>
      </c>
      <c r="C79" s="375">
        <v>1</v>
      </c>
      <c r="D79" s="375">
        <v>30</v>
      </c>
      <c r="E79" s="375"/>
      <c r="F79" s="375"/>
      <c r="G79" s="375"/>
      <c r="H79" s="375"/>
      <c r="I79" s="375"/>
      <c r="J79" s="375"/>
      <c r="K79" s="375"/>
      <c r="L79" s="375"/>
      <c r="M79" s="375" t="s">
        <v>279</v>
      </c>
      <c r="N79" s="375"/>
      <c r="O79" s="375"/>
      <c r="P79" s="375"/>
      <c r="Q79" s="138"/>
      <c r="R79" s="138"/>
    </row>
    <row r="80" spans="1:18" x14ac:dyDescent="0.25">
      <c r="A80" s="375" t="s">
        <v>280</v>
      </c>
      <c r="B80" s="375" t="s">
        <v>39</v>
      </c>
      <c r="C80" s="375">
        <v>1</v>
      </c>
      <c r="D80" s="375">
        <v>30</v>
      </c>
      <c r="E80" s="375"/>
      <c r="F80" s="375"/>
      <c r="G80" s="375"/>
      <c r="H80" s="375"/>
      <c r="I80" s="375"/>
      <c r="J80" s="375"/>
      <c r="K80" s="375"/>
      <c r="L80" s="375"/>
      <c r="M80" s="375" t="s">
        <v>281</v>
      </c>
      <c r="N80" s="375"/>
      <c r="O80" s="375"/>
      <c r="P80" s="375"/>
      <c r="Q80" s="138"/>
      <c r="R80" s="138"/>
    </row>
    <row r="81" spans="1:18" ht="89.25" x14ac:dyDescent="0.25">
      <c r="A81" s="398" t="s">
        <v>282</v>
      </c>
      <c r="B81" s="375" t="s">
        <v>39</v>
      </c>
      <c r="C81" s="375">
        <v>1</v>
      </c>
      <c r="D81" s="375">
        <v>30</v>
      </c>
      <c r="E81" s="375"/>
      <c r="F81" s="375"/>
      <c r="G81" s="375"/>
      <c r="H81" s="375"/>
      <c r="I81" s="375"/>
      <c r="J81" s="375" t="s">
        <v>2417</v>
      </c>
      <c r="K81" s="231" t="s">
        <v>2602</v>
      </c>
      <c r="L81" s="375" t="s">
        <v>2418</v>
      </c>
      <c r="M81" s="375" t="s">
        <v>283</v>
      </c>
      <c r="N81" s="375"/>
      <c r="O81" s="375"/>
      <c r="P81" s="375"/>
      <c r="Q81" s="138"/>
      <c r="R81" s="138"/>
    </row>
    <row r="82" spans="1:18" x14ac:dyDescent="0.25">
      <c r="A82" s="375" t="s">
        <v>284</v>
      </c>
      <c r="B82" s="375" t="s">
        <v>39</v>
      </c>
      <c r="C82" s="375">
        <v>1</v>
      </c>
      <c r="D82" s="375">
        <v>30</v>
      </c>
      <c r="E82" s="375"/>
      <c r="F82" s="375"/>
      <c r="G82" s="375"/>
      <c r="H82" s="375"/>
      <c r="I82" s="375"/>
      <c r="J82" s="375"/>
      <c r="K82" s="375"/>
      <c r="L82" s="375"/>
      <c r="M82" s="375" t="s">
        <v>285</v>
      </c>
      <c r="N82" s="375"/>
      <c r="O82" s="375"/>
      <c r="P82" s="375"/>
      <c r="Q82" s="138"/>
      <c r="R82" s="138"/>
    </row>
    <row r="83" spans="1:18" x14ac:dyDescent="0.25">
      <c r="A83" s="405" t="s">
        <v>286</v>
      </c>
      <c r="B83" s="406"/>
      <c r="C83" s="406"/>
      <c r="D83" s="406"/>
      <c r="E83" s="406"/>
      <c r="F83" s="407" t="s">
        <v>35</v>
      </c>
      <c r="G83" s="375"/>
      <c r="H83" s="407"/>
      <c r="I83" s="407"/>
      <c r="J83" s="407"/>
      <c r="K83" s="407"/>
      <c r="L83" s="407"/>
      <c r="M83" s="407"/>
      <c r="N83" s="407"/>
      <c r="O83" s="407"/>
      <c r="P83" s="407"/>
      <c r="Q83" s="138"/>
      <c r="R83" s="138"/>
    </row>
    <row r="84" spans="1:18" ht="25.5" x14ac:dyDescent="0.25">
      <c r="A84" s="375" t="s">
        <v>197</v>
      </c>
      <c r="B84" s="375" t="s">
        <v>39</v>
      </c>
      <c r="C84" s="375"/>
      <c r="D84" s="375"/>
      <c r="E84" s="375"/>
      <c r="F84" s="375"/>
      <c r="G84" s="375" t="s">
        <v>35</v>
      </c>
      <c r="H84" s="375"/>
      <c r="I84" s="375"/>
      <c r="J84" s="404"/>
      <c r="K84" s="375"/>
      <c r="L84" s="404"/>
      <c r="M84" s="375" t="s">
        <v>198</v>
      </c>
      <c r="N84" s="375" t="s">
        <v>199</v>
      </c>
      <c r="O84" s="375"/>
      <c r="P84" s="375"/>
      <c r="Q84" s="138"/>
      <c r="R84" s="138"/>
    </row>
    <row r="85" spans="1:18" ht="51" x14ac:dyDescent="0.25">
      <c r="A85" s="375" t="s">
        <v>200</v>
      </c>
      <c r="B85" s="375" t="s">
        <v>39</v>
      </c>
      <c r="C85" s="375">
        <v>1</v>
      </c>
      <c r="D85" s="375">
        <v>1</v>
      </c>
      <c r="E85" s="375"/>
      <c r="F85" s="375"/>
      <c r="G85" s="375" t="s">
        <v>35</v>
      </c>
      <c r="H85" s="375"/>
      <c r="I85" s="375"/>
      <c r="J85" s="404"/>
      <c r="K85" s="375"/>
      <c r="L85" s="404"/>
      <c r="M85" s="375" t="s">
        <v>201</v>
      </c>
      <c r="N85" s="375"/>
      <c r="O85" s="375" t="s">
        <v>202</v>
      </c>
      <c r="P85" s="375"/>
      <c r="Q85" s="138"/>
      <c r="R85" s="138"/>
    </row>
    <row r="86" spans="1:18" x14ac:dyDescent="0.25">
      <c r="A86" s="405" t="s">
        <v>287</v>
      </c>
      <c r="B86" s="406"/>
      <c r="C86" s="406"/>
      <c r="D86" s="406"/>
      <c r="E86" s="406"/>
      <c r="F86" s="407" t="s">
        <v>35</v>
      </c>
      <c r="G86" s="375"/>
      <c r="H86" s="407"/>
      <c r="I86" s="407"/>
      <c r="J86" s="407"/>
      <c r="K86" s="407"/>
      <c r="L86" s="407"/>
      <c r="M86" s="407"/>
      <c r="N86" s="407"/>
      <c r="O86" s="407"/>
      <c r="P86" s="407"/>
      <c r="Q86" s="138"/>
      <c r="R86" s="138"/>
    </row>
    <row r="87" spans="1:18" ht="38.25" x14ac:dyDescent="0.25">
      <c r="A87" s="375" t="s">
        <v>204</v>
      </c>
      <c r="B87" s="375" t="s">
        <v>39</v>
      </c>
      <c r="C87" s="375"/>
      <c r="D87" s="375"/>
      <c r="E87" s="375"/>
      <c r="F87" s="375"/>
      <c r="G87" s="375" t="s">
        <v>35</v>
      </c>
      <c r="H87" s="375"/>
      <c r="I87" s="375"/>
      <c r="J87" s="375"/>
      <c r="K87" s="375"/>
      <c r="L87" s="375"/>
      <c r="M87" s="375" t="s">
        <v>205</v>
      </c>
      <c r="N87" s="375" t="s">
        <v>206</v>
      </c>
      <c r="O87" s="375"/>
      <c r="P87" s="375"/>
      <c r="Q87" s="138"/>
      <c r="R87" s="138"/>
    </row>
    <row r="88" spans="1:18" ht="51" x14ac:dyDescent="0.25">
      <c r="A88" s="375" t="s">
        <v>207</v>
      </c>
      <c r="B88" s="375" t="s">
        <v>39</v>
      </c>
      <c r="C88" s="375">
        <v>1</v>
      </c>
      <c r="D88" s="375">
        <v>1</v>
      </c>
      <c r="E88" s="375"/>
      <c r="F88" s="375"/>
      <c r="G88" s="375" t="s">
        <v>35</v>
      </c>
      <c r="H88" s="375"/>
      <c r="I88" s="375"/>
      <c r="J88" s="375"/>
      <c r="K88" s="375"/>
      <c r="L88" s="375"/>
      <c r="M88" s="375" t="s">
        <v>208</v>
      </c>
      <c r="N88" s="375"/>
      <c r="O88" s="375" t="s">
        <v>209</v>
      </c>
      <c r="P88" s="375"/>
      <c r="Q88" s="138"/>
      <c r="R88" s="138"/>
    </row>
    <row r="89" spans="1:18" x14ac:dyDescent="0.25">
      <c r="A89" s="405" t="s">
        <v>288</v>
      </c>
      <c r="B89" s="406"/>
      <c r="C89" s="406"/>
      <c r="D89" s="406"/>
      <c r="E89" s="406"/>
      <c r="F89" s="407"/>
      <c r="G89" s="375"/>
      <c r="H89" s="407"/>
      <c r="I89" s="407"/>
      <c r="J89" s="407"/>
      <c r="K89" s="407"/>
      <c r="L89" s="407"/>
      <c r="M89" s="407"/>
      <c r="N89" s="407"/>
      <c r="O89" s="407"/>
      <c r="P89" s="407"/>
      <c r="Q89" s="138"/>
      <c r="R89" s="138"/>
    </row>
    <row r="90" spans="1:18" s="412" customFormat="1" ht="15" x14ac:dyDescent="0.25">
      <c r="A90" s="410" t="s">
        <v>289</v>
      </c>
      <c r="B90" s="411"/>
      <c r="C90" s="411"/>
      <c r="D90" s="411"/>
      <c r="E90" s="411"/>
      <c r="F90" s="411" t="s">
        <v>35</v>
      </c>
      <c r="G90" s="411" t="s">
        <v>35</v>
      </c>
      <c r="H90" s="411"/>
      <c r="I90" s="411"/>
      <c r="J90" s="411"/>
      <c r="K90" s="411"/>
      <c r="L90" s="411"/>
      <c r="M90" s="411"/>
      <c r="N90" s="411"/>
      <c r="O90" s="411"/>
      <c r="P90" s="411"/>
      <c r="Q90" s="411"/>
      <c r="R90" s="411"/>
    </row>
    <row r="91" spans="1:18" ht="178.5" x14ac:dyDescent="0.25">
      <c r="A91" s="398" t="s">
        <v>290</v>
      </c>
      <c r="B91" s="375" t="s">
        <v>39</v>
      </c>
      <c r="C91" s="375">
        <v>1</v>
      </c>
      <c r="D91" s="375">
        <v>3</v>
      </c>
      <c r="E91" s="375"/>
      <c r="F91" s="375"/>
      <c r="G91" s="375" t="s">
        <v>35</v>
      </c>
      <c r="H91" s="375"/>
      <c r="I91" s="375"/>
      <c r="J91" s="231" t="s">
        <v>291</v>
      </c>
      <c r="K91" s="375" t="s">
        <v>2568</v>
      </c>
      <c r="L91" s="231"/>
      <c r="M91" s="375" t="s">
        <v>292</v>
      </c>
      <c r="N91" s="375" t="s">
        <v>293</v>
      </c>
      <c r="O91" s="375" t="s">
        <v>294</v>
      </c>
      <c r="P91" s="375"/>
      <c r="Q91" s="138"/>
      <c r="R91" s="138"/>
    </row>
    <row r="92" spans="1:18" ht="25.5" x14ac:dyDescent="0.25">
      <c r="A92" s="398" t="s">
        <v>295</v>
      </c>
      <c r="B92" s="375" t="s">
        <v>39</v>
      </c>
      <c r="C92" s="375">
        <v>1</v>
      </c>
      <c r="D92" s="375">
        <v>30</v>
      </c>
      <c r="E92" s="375"/>
      <c r="F92" s="375"/>
      <c r="G92" s="375" t="s">
        <v>35</v>
      </c>
      <c r="H92" s="375"/>
      <c r="I92" s="375"/>
      <c r="J92" s="231" t="s">
        <v>296</v>
      </c>
      <c r="K92" s="375" t="s">
        <v>2563</v>
      </c>
      <c r="L92" s="375"/>
      <c r="M92" s="375" t="s">
        <v>297</v>
      </c>
      <c r="N92" s="375"/>
      <c r="O92" s="375"/>
      <c r="P92" s="375"/>
      <c r="Q92" s="138"/>
      <c r="R92" s="138"/>
    </row>
    <row r="93" spans="1:18" s="479" customFormat="1" ht="25.5" x14ac:dyDescent="0.25">
      <c r="A93" s="419" t="s">
        <v>298</v>
      </c>
      <c r="B93" s="419" t="s">
        <v>39</v>
      </c>
      <c r="C93" s="419">
        <v>1</v>
      </c>
      <c r="D93" s="419">
        <v>10</v>
      </c>
      <c r="E93" s="419"/>
      <c r="F93" s="419"/>
      <c r="G93" s="419"/>
      <c r="H93" s="419"/>
      <c r="I93" s="419"/>
      <c r="J93" s="419" t="s">
        <v>2679</v>
      </c>
      <c r="K93" s="419" t="s">
        <v>2563</v>
      </c>
      <c r="L93" s="419"/>
      <c r="M93" s="419" t="s">
        <v>299</v>
      </c>
      <c r="N93" s="419"/>
      <c r="O93" s="419"/>
      <c r="P93" s="419"/>
      <c r="Q93" s="419"/>
      <c r="R93" s="419"/>
    </row>
    <row r="94" spans="1:18" ht="25.5" x14ac:dyDescent="0.25">
      <c r="A94" s="398" t="s">
        <v>300</v>
      </c>
      <c r="B94" s="375" t="s">
        <v>39</v>
      </c>
      <c r="C94" s="375">
        <v>1</v>
      </c>
      <c r="D94" s="375">
        <v>30</v>
      </c>
      <c r="E94" s="375"/>
      <c r="F94" s="375"/>
      <c r="G94" s="375" t="s">
        <v>35</v>
      </c>
      <c r="H94" s="375"/>
      <c r="I94" s="375"/>
      <c r="J94" s="231" t="s">
        <v>301</v>
      </c>
      <c r="K94" s="375" t="s">
        <v>2563</v>
      </c>
      <c r="L94" s="375"/>
      <c r="M94" s="375" t="s">
        <v>302</v>
      </c>
      <c r="N94" s="375"/>
      <c r="O94" s="375"/>
      <c r="P94" s="375"/>
      <c r="Q94" s="138"/>
      <c r="R94" s="138"/>
    </row>
    <row r="95" spans="1:18" ht="38.25" x14ac:dyDescent="0.25">
      <c r="A95" s="398" t="s">
        <v>303</v>
      </c>
      <c r="B95" s="375" t="s">
        <v>39</v>
      </c>
      <c r="C95" s="375">
        <v>1</v>
      </c>
      <c r="D95" s="375">
        <v>40</v>
      </c>
      <c r="E95" s="375"/>
      <c r="F95" s="375"/>
      <c r="G95" s="375" t="s">
        <v>35</v>
      </c>
      <c r="H95" s="375"/>
      <c r="I95" s="375"/>
      <c r="J95" s="231" t="s">
        <v>304</v>
      </c>
      <c r="K95" s="375" t="s">
        <v>2563</v>
      </c>
      <c r="L95" s="375"/>
      <c r="M95" s="375" t="s">
        <v>305</v>
      </c>
      <c r="N95" s="375"/>
      <c r="O95" s="375"/>
      <c r="P95" s="375"/>
      <c r="Q95" s="138"/>
      <c r="R95" s="138"/>
    </row>
    <row r="96" spans="1:18" ht="76.5" x14ac:dyDescent="0.25">
      <c r="A96" s="398" t="s">
        <v>306</v>
      </c>
      <c r="B96" s="375" t="s">
        <v>39</v>
      </c>
      <c r="C96" s="375">
        <v>1</v>
      </c>
      <c r="D96" s="375">
        <v>80</v>
      </c>
      <c r="E96" s="375"/>
      <c r="F96" s="375"/>
      <c r="G96" s="375"/>
      <c r="H96" s="375"/>
      <c r="I96" s="375"/>
      <c r="J96" s="231" t="s">
        <v>2343</v>
      </c>
      <c r="K96" s="375" t="s">
        <v>2563</v>
      </c>
      <c r="L96" s="375"/>
      <c r="M96" s="375" t="s">
        <v>307</v>
      </c>
      <c r="N96" s="375"/>
      <c r="O96" s="375"/>
      <c r="P96" s="375" t="s">
        <v>308</v>
      </c>
      <c r="Q96" s="138"/>
      <c r="R96" s="138"/>
    </row>
    <row r="97" spans="1:18" ht="76.5" x14ac:dyDescent="0.25">
      <c r="A97" s="375" t="s">
        <v>309</v>
      </c>
      <c r="B97" s="375" t="s">
        <v>39</v>
      </c>
      <c r="C97" s="375">
        <v>2</v>
      </c>
      <c r="D97" s="375">
        <v>2</v>
      </c>
      <c r="E97" s="375"/>
      <c r="F97" s="375"/>
      <c r="G97" s="375"/>
      <c r="H97" s="375"/>
      <c r="I97" s="375"/>
      <c r="J97" s="231"/>
      <c r="K97" s="375"/>
      <c r="L97" s="375"/>
      <c r="M97" s="375" t="s">
        <v>310</v>
      </c>
      <c r="N97" s="375" t="s">
        <v>225</v>
      </c>
      <c r="O97" s="375"/>
      <c r="P97" s="375" t="s">
        <v>308</v>
      </c>
      <c r="Q97" s="138"/>
      <c r="R97" s="138"/>
    </row>
    <row r="98" spans="1:18" x14ac:dyDescent="0.25">
      <c r="A98" s="375" t="s">
        <v>311</v>
      </c>
      <c r="B98" s="375" t="s">
        <v>39</v>
      </c>
      <c r="C98" s="375">
        <v>2</v>
      </c>
      <c r="D98" s="375">
        <v>2</v>
      </c>
      <c r="E98" s="375"/>
      <c r="F98" s="375"/>
      <c r="G98" s="375"/>
      <c r="H98" s="375"/>
      <c r="I98" s="375"/>
      <c r="J98" s="231"/>
      <c r="K98" s="375"/>
      <c r="L98" s="375"/>
      <c r="M98" s="375" t="s">
        <v>312</v>
      </c>
      <c r="N98" s="375" t="s">
        <v>313</v>
      </c>
      <c r="O98" s="375"/>
      <c r="P98" s="375"/>
      <c r="Q98" s="138"/>
      <c r="R98" s="138"/>
    </row>
    <row r="99" spans="1:18" ht="38.25" x14ac:dyDescent="0.25">
      <c r="A99" s="398" t="s">
        <v>314</v>
      </c>
      <c r="B99" s="375" t="s">
        <v>39</v>
      </c>
      <c r="C99" s="375">
        <v>1</v>
      </c>
      <c r="D99" s="375">
        <v>100</v>
      </c>
      <c r="E99" s="375"/>
      <c r="F99" s="375"/>
      <c r="G99" s="375"/>
      <c r="H99" s="375"/>
      <c r="I99" s="375"/>
      <c r="J99" s="231" t="s">
        <v>315</v>
      </c>
      <c r="K99" s="375" t="s">
        <v>2563</v>
      </c>
      <c r="L99" s="375"/>
      <c r="M99" s="375" t="s">
        <v>316</v>
      </c>
      <c r="N99" s="375"/>
      <c r="O99" s="375"/>
      <c r="P99" s="375"/>
      <c r="Q99" s="138"/>
      <c r="R99" s="138"/>
    </row>
    <row r="100" spans="1:18" ht="25.5" x14ac:dyDescent="0.25">
      <c r="A100" s="375" t="s">
        <v>317</v>
      </c>
      <c r="B100" s="375" t="s">
        <v>103</v>
      </c>
      <c r="C100" s="375"/>
      <c r="D100" s="375"/>
      <c r="E100" s="375"/>
      <c r="F100" s="375"/>
      <c r="G100" s="375"/>
      <c r="H100" s="375"/>
      <c r="I100" s="375"/>
      <c r="J100" s="231"/>
      <c r="K100" s="375"/>
      <c r="L100" s="375"/>
      <c r="M100" s="375" t="s">
        <v>318</v>
      </c>
      <c r="N100" s="375"/>
      <c r="O100" s="375"/>
      <c r="P100" s="375"/>
      <c r="Q100" s="138"/>
      <c r="R100" s="138"/>
    </row>
    <row r="101" spans="1:18" ht="25.5" x14ac:dyDescent="0.25">
      <c r="A101" s="375" t="s">
        <v>319</v>
      </c>
      <c r="B101" s="375" t="s">
        <v>103</v>
      </c>
      <c r="C101" s="375"/>
      <c r="D101" s="375"/>
      <c r="E101" s="375"/>
      <c r="F101" s="375"/>
      <c r="G101" s="375"/>
      <c r="H101" s="375"/>
      <c r="I101" s="375"/>
      <c r="J101" s="231"/>
      <c r="K101" s="375"/>
      <c r="L101" s="375"/>
      <c r="M101" s="375" t="s">
        <v>320</v>
      </c>
      <c r="N101" s="375"/>
      <c r="O101" s="375"/>
      <c r="P101" s="375"/>
      <c r="Q101" s="138"/>
      <c r="R101" s="138"/>
    </row>
    <row r="102" spans="1:18" x14ac:dyDescent="0.25">
      <c r="A102" s="405" t="s">
        <v>321</v>
      </c>
      <c r="B102" s="406"/>
      <c r="C102" s="406"/>
      <c r="D102" s="406"/>
      <c r="E102" s="406"/>
      <c r="F102" s="407" t="s">
        <v>35</v>
      </c>
      <c r="G102" s="375"/>
      <c r="H102" s="407"/>
      <c r="I102" s="407"/>
      <c r="J102" s="407"/>
      <c r="K102" s="407"/>
      <c r="L102" s="407"/>
      <c r="M102" s="407"/>
      <c r="N102" s="407"/>
      <c r="O102" s="407"/>
      <c r="P102" s="407"/>
      <c r="Q102" s="138"/>
      <c r="R102" s="138"/>
    </row>
    <row r="103" spans="1:18" ht="25.5" x14ac:dyDescent="0.25">
      <c r="A103" s="375" t="s">
        <v>322</v>
      </c>
      <c r="B103" s="375" t="s">
        <v>39</v>
      </c>
      <c r="C103" s="375">
        <v>1</v>
      </c>
      <c r="D103" s="375">
        <v>30</v>
      </c>
      <c r="E103" s="375"/>
      <c r="F103" s="375"/>
      <c r="G103" s="375" t="s">
        <v>35</v>
      </c>
      <c r="H103" s="375"/>
      <c r="I103" s="375"/>
      <c r="J103" s="404"/>
      <c r="K103" s="385"/>
      <c r="L103" s="231"/>
      <c r="M103" s="375" t="s">
        <v>323</v>
      </c>
      <c r="N103" s="375" t="s">
        <v>324</v>
      </c>
      <c r="O103" s="375"/>
      <c r="P103" s="375"/>
      <c r="Q103" s="138"/>
      <c r="R103" s="138"/>
    </row>
    <row r="104" spans="1:18" ht="63.75" x14ac:dyDescent="0.25">
      <c r="A104" s="375" t="s">
        <v>325</v>
      </c>
      <c r="B104" s="375" t="s">
        <v>39</v>
      </c>
      <c r="C104" s="375">
        <v>7</v>
      </c>
      <c r="D104" s="375">
        <v>10</v>
      </c>
      <c r="E104" s="375"/>
      <c r="F104" s="375"/>
      <c r="G104" s="375"/>
      <c r="H104" s="375"/>
      <c r="I104" s="375"/>
      <c r="J104" s="375"/>
      <c r="K104" s="375"/>
      <c r="L104" s="375"/>
      <c r="M104" s="375" t="s">
        <v>326</v>
      </c>
      <c r="N104" s="375"/>
      <c r="O104" s="375" t="s">
        <v>327</v>
      </c>
      <c r="P104" s="375"/>
      <c r="Q104" s="138"/>
      <c r="R104" s="138"/>
    </row>
    <row r="105" spans="1:18" ht="25.5" x14ac:dyDescent="0.25">
      <c r="A105" s="375" t="s">
        <v>328</v>
      </c>
      <c r="B105" s="375" t="s">
        <v>39</v>
      </c>
      <c r="C105" s="375">
        <v>1</v>
      </c>
      <c r="D105" s="375">
        <v>4</v>
      </c>
      <c r="E105" s="375"/>
      <c r="F105" s="375"/>
      <c r="G105" s="375"/>
      <c r="H105" s="375"/>
      <c r="I105" s="375"/>
      <c r="J105" s="375"/>
      <c r="K105" s="375"/>
      <c r="L105" s="375"/>
      <c r="M105" s="375" t="s">
        <v>329</v>
      </c>
      <c r="N105" s="375"/>
      <c r="O105" s="375"/>
      <c r="P105" s="375"/>
      <c r="Q105" s="138"/>
      <c r="R105" s="138"/>
    </row>
    <row r="106" spans="1:18" x14ac:dyDescent="0.25">
      <c r="A106" s="405" t="s">
        <v>330</v>
      </c>
      <c r="B106" s="406"/>
      <c r="C106" s="406"/>
      <c r="D106" s="406"/>
      <c r="E106" s="406"/>
      <c r="F106" s="407"/>
      <c r="G106" s="375"/>
      <c r="H106" s="407"/>
      <c r="I106" s="407"/>
      <c r="J106" s="407"/>
      <c r="K106" s="407"/>
      <c r="L106" s="407"/>
      <c r="M106" s="407"/>
      <c r="N106" s="407"/>
      <c r="O106" s="407"/>
      <c r="P106" s="407"/>
      <c r="Q106" s="138"/>
      <c r="R106" s="138"/>
    </row>
    <row r="107" spans="1:18" x14ac:dyDescent="0.25">
      <c r="A107" s="405" t="s">
        <v>331</v>
      </c>
      <c r="B107" s="406"/>
      <c r="C107" s="406"/>
      <c r="D107" s="406"/>
      <c r="E107" s="406"/>
      <c r="F107" s="407" t="s">
        <v>35</v>
      </c>
      <c r="G107" s="375" t="s">
        <v>35</v>
      </c>
      <c r="H107" s="407"/>
      <c r="I107" s="407"/>
      <c r="J107" s="407"/>
      <c r="K107" s="407"/>
      <c r="L107" s="407"/>
      <c r="M107" s="407"/>
      <c r="N107" s="407"/>
      <c r="O107" s="407"/>
      <c r="P107" s="407"/>
      <c r="Q107" s="138"/>
      <c r="R107" s="138"/>
    </row>
    <row r="108" spans="1:18" ht="51" x14ac:dyDescent="0.25">
      <c r="A108" s="398" t="s">
        <v>290</v>
      </c>
      <c r="B108" s="375" t="s">
        <v>39</v>
      </c>
      <c r="C108" s="375">
        <v>1</v>
      </c>
      <c r="D108" s="375">
        <v>3</v>
      </c>
      <c r="E108" s="375"/>
      <c r="F108" s="375"/>
      <c r="G108" s="375" t="s">
        <v>35</v>
      </c>
      <c r="H108" s="375"/>
      <c r="I108" s="375"/>
      <c r="J108" s="375" t="s">
        <v>291</v>
      </c>
      <c r="K108" s="375" t="s">
        <v>2568</v>
      </c>
      <c r="L108" s="231"/>
      <c r="M108" s="375"/>
      <c r="N108" s="375"/>
      <c r="O108" s="375"/>
      <c r="P108" s="375"/>
      <c r="Q108" s="138"/>
      <c r="R108" s="138"/>
    </row>
    <row r="109" spans="1:18" ht="38.25" x14ac:dyDescent="0.25">
      <c r="A109" s="398" t="s">
        <v>332</v>
      </c>
      <c r="B109" s="375" t="s">
        <v>39</v>
      </c>
      <c r="C109" s="375">
        <v>1</v>
      </c>
      <c r="D109" s="375">
        <v>80</v>
      </c>
      <c r="E109" s="375"/>
      <c r="F109" s="375"/>
      <c r="G109" s="375" t="s">
        <v>35</v>
      </c>
      <c r="H109" s="375"/>
      <c r="I109" s="375"/>
      <c r="J109" s="375" t="s">
        <v>2344</v>
      </c>
      <c r="K109" s="375" t="s">
        <v>2563</v>
      </c>
      <c r="L109" s="375"/>
      <c r="M109" s="375"/>
      <c r="N109" s="375"/>
      <c r="O109" s="375"/>
      <c r="P109" s="375"/>
      <c r="Q109" s="138"/>
      <c r="R109" s="138"/>
    </row>
    <row r="110" spans="1:18" ht="25.5" x14ac:dyDescent="0.25">
      <c r="A110" s="398" t="s">
        <v>230</v>
      </c>
      <c r="B110" s="375" t="s">
        <v>39</v>
      </c>
      <c r="C110" s="375">
        <v>9</v>
      </c>
      <c r="D110" s="375">
        <v>9</v>
      </c>
      <c r="E110" s="375"/>
      <c r="F110" s="375"/>
      <c r="G110" s="375"/>
      <c r="H110" s="375"/>
      <c r="I110" s="375"/>
      <c r="J110" s="375"/>
      <c r="K110" s="375"/>
      <c r="L110" s="375"/>
      <c r="M110" s="375" t="s">
        <v>333</v>
      </c>
      <c r="N110" s="375"/>
      <c r="O110" s="375"/>
      <c r="P110" s="375"/>
      <c r="Q110" s="138"/>
      <c r="R110" s="138"/>
    </row>
    <row r="111" spans="1:18" ht="76.5" x14ac:dyDescent="0.25">
      <c r="A111" s="398" t="s">
        <v>334</v>
      </c>
      <c r="B111" s="375" t="s">
        <v>39</v>
      </c>
      <c r="C111" s="375">
        <v>1</v>
      </c>
      <c r="D111" s="375">
        <v>50</v>
      </c>
      <c r="E111" s="375"/>
      <c r="F111" s="375"/>
      <c r="G111" s="375" t="s">
        <v>35</v>
      </c>
      <c r="H111" s="375"/>
      <c r="I111" s="375"/>
      <c r="J111" s="375" t="s">
        <v>2414</v>
      </c>
      <c r="K111" s="375" t="s">
        <v>2563</v>
      </c>
      <c r="L111" s="375"/>
      <c r="M111" s="375" t="s">
        <v>335</v>
      </c>
      <c r="N111" s="375"/>
      <c r="O111" s="375"/>
      <c r="P111" s="375" t="s">
        <v>308</v>
      </c>
      <c r="Q111" s="138"/>
      <c r="R111" s="138"/>
    </row>
    <row r="112" spans="1:18" ht="76.5" x14ac:dyDescent="0.25">
      <c r="A112" s="398" t="s">
        <v>336</v>
      </c>
      <c r="B112" s="375" t="s">
        <v>39</v>
      </c>
      <c r="C112" s="375">
        <v>1</v>
      </c>
      <c r="D112" s="375">
        <v>50</v>
      </c>
      <c r="E112" s="375"/>
      <c r="F112" s="375"/>
      <c r="G112" s="375"/>
      <c r="H112" s="375"/>
      <c r="I112" s="375"/>
      <c r="J112" s="375" t="s">
        <v>2413</v>
      </c>
      <c r="K112" s="375" t="s">
        <v>2563</v>
      </c>
      <c r="L112" s="375"/>
      <c r="M112" s="375" t="s">
        <v>337</v>
      </c>
      <c r="N112" s="375"/>
      <c r="O112" s="375"/>
      <c r="P112" s="375" t="s">
        <v>308</v>
      </c>
      <c r="Q112" s="138"/>
      <c r="R112" s="138"/>
    </row>
    <row r="113" spans="1:18" ht="76.5" x14ac:dyDescent="0.25">
      <c r="A113" s="398" t="s">
        <v>338</v>
      </c>
      <c r="B113" s="375" t="s">
        <v>39</v>
      </c>
      <c r="C113" s="375">
        <v>1</v>
      </c>
      <c r="D113" s="375">
        <v>30</v>
      </c>
      <c r="E113" s="375"/>
      <c r="F113" s="375"/>
      <c r="G113" s="375" t="s">
        <v>35</v>
      </c>
      <c r="H113" s="375"/>
      <c r="I113" s="375"/>
      <c r="J113" s="375" t="s">
        <v>339</v>
      </c>
      <c r="K113" s="375" t="s">
        <v>2563</v>
      </c>
      <c r="L113" s="375"/>
      <c r="M113" s="375" t="s">
        <v>340</v>
      </c>
      <c r="N113" s="375"/>
      <c r="O113" s="375"/>
      <c r="P113" s="375" t="s">
        <v>308</v>
      </c>
      <c r="Q113" s="138"/>
      <c r="R113" s="138"/>
    </row>
    <row r="114" spans="1:18" ht="89.25" x14ac:dyDescent="0.25">
      <c r="A114" s="398" t="s">
        <v>341</v>
      </c>
      <c r="B114" s="375" t="s">
        <v>39</v>
      </c>
      <c r="C114" s="375">
        <v>2</v>
      </c>
      <c r="D114" s="375">
        <v>2</v>
      </c>
      <c r="E114" s="375"/>
      <c r="F114" s="375"/>
      <c r="G114" s="375" t="s">
        <v>35</v>
      </c>
      <c r="H114" s="375"/>
      <c r="I114" s="375"/>
      <c r="J114" s="418" t="s">
        <v>2681</v>
      </c>
      <c r="K114" s="375" t="s">
        <v>2563</v>
      </c>
      <c r="L114" s="375"/>
      <c r="M114" s="375" t="s">
        <v>343</v>
      </c>
      <c r="N114" s="375" t="s">
        <v>225</v>
      </c>
      <c r="O114" s="375"/>
      <c r="P114" s="375" t="s">
        <v>308</v>
      </c>
      <c r="Q114" s="138"/>
      <c r="R114" s="138"/>
    </row>
    <row r="115" spans="1:18" ht="89.25" x14ac:dyDescent="0.25">
      <c r="A115" s="398" t="s">
        <v>344</v>
      </c>
      <c r="B115" s="375" t="s">
        <v>39</v>
      </c>
      <c r="C115" s="375">
        <v>1</v>
      </c>
      <c r="D115" s="375">
        <v>14</v>
      </c>
      <c r="E115" s="375"/>
      <c r="F115" s="375"/>
      <c r="G115" s="375" t="s">
        <v>35</v>
      </c>
      <c r="H115" s="375"/>
      <c r="I115" s="375"/>
      <c r="J115" s="418" t="s">
        <v>2674</v>
      </c>
      <c r="K115" s="375" t="s">
        <v>2563</v>
      </c>
      <c r="L115" s="375"/>
      <c r="M115" s="375" t="s">
        <v>345</v>
      </c>
      <c r="N115" s="375"/>
      <c r="O115" s="375"/>
      <c r="P115" s="375" t="s">
        <v>308</v>
      </c>
      <c r="Q115" s="138"/>
      <c r="R115" s="138"/>
    </row>
    <row r="116" spans="1:18" s="420" customFormat="1" ht="114.75" x14ac:dyDescent="0.25">
      <c r="A116" s="418" t="s">
        <v>346</v>
      </c>
      <c r="B116" s="418" t="s">
        <v>39</v>
      </c>
      <c r="C116" s="418">
        <v>1</v>
      </c>
      <c r="D116" s="418">
        <v>35</v>
      </c>
      <c r="E116" s="418"/>
      <c r="F116" s="418"/>
      <c r="G116" s="418"/>
      <c r="H116" s="418"/>
      <c r="I116" s="418"/>
      <c r="J116" s="419" t="s">
        <v>2675</v>
      </c>
      <c r="K116" s="419" t="s">
        <v>2616</v>
      </c>
      <c r="L116" s="418"/>
      <c r="M116" s="418" t="s">
        <v>347</v>
      </c>
      <c r="N116" s="418"/>
      <c r="O116" s="418"/>
      <c r="P116" s="418"/>
      <c r="Q116" s="394"/>
      <c r="R116" s="394"/>
    </row>
    <row r="117" spans="1:18" s="420" customFormat="1" ht="114.75" x14ac:dyDescent="0.25">
      <c r="A117" s="418" t="s">
        <v>348</v>
      </c>
      <c r="B117" s="418" t="s">
        <v>39</v>
      </c>
      <c r="C117" s="418">
        <v>1</v>
      </c>
      <c r="D117" s="418">
        <v>3</v>
      </c>
      <c r="E117" s="418"/>
      <c r="F117" s="418"/>
      <c r="G117" s="418"/>
      <c r="H117" s="418"/>
      <c r="I117" s="418"/>
      <c r="J117" s="419" t="s">
        <v>2673</v>
      </c>
      <c r="K117" s="419" t="s">
        <v>2616</v>
      </c>
      <c r="L117" s="418"/>
      <c r="M117" s="418" t="s">
        <v>349</v>
      </c>
      <c r="N117" s="418" t="s">
        <v>350</v>
      </c>
      <c r="O117" s="418"/>
      <c r="P117" s="418"/>
      <c r="Q117" s="394"/>
      <c r="R117" s="394"/>
    </row>
    <row r="118" spans="1:18" x14ac:dyDescent="0.25">
      <c r="A118" s="375" t="s">
        <v>351</v>
      </c>
      <c r="B118" s="375" t="s">
        <v>39</v>
      </c>
      <c r="C118" s="375">
        <v>1</v>
      </c>
      <c r="D118" s="375">
        <v>50</v>
      </c>
      <c r="E118" s="375"/>
      <c r="F118" s="375"/>
      <c r="G118" s="375"/>
      <c r="H118" s="375"/>
      <c r="I118" s="375"/>
      <c r="J118" s="404"/>
      <c r="K118" s="404"/>
      <c r="L118" s="375"/>
      <c r="M118" s="375" t="s">
        <v>352</v>
      </c>
      <c r="N118" s="375"/>
      <c r="O118" s="375"/>
      <c r="P118" s="375"/>
      <c r="Q118" s="138"/>
      <c r="R118" s="138"/>
    </row>
    <row r="119" spans="1:18" s="420" customFormat="1" ht="114.75" x14ac:dyDescent="0.25">
      <c r="A119" s="418" t="s">
        <v>353</v>
      </c>
      <c r="B119" s="418" t="s">
        <v>39</v>
      </c>
      <c r="C119" s="418">
        <v>1</v>
      </c>
      <c r="D119" s="418">
        <v>35</v>
      </c>
      <c r="E119" s="418"/>
      <c r="F119" s="418"/>
      <c r="G119" s="418"/>
      <c r="H119" s="418"/>
      <c r="I119" s="418"/>
      <c r="J119" s="419" t="s">
        <v>2680</v>
      </c>
      <c r="K119" s="419" t="s">
        <v>2616</v>
      </c>
      <c r="L119" s="418"/>
      <c r="M119" s="418" t="s">
        <v>354</v>
      </c>
      <c r="N119" s="418"/>
      <c r="O119" s="418"/>
      <c r="P119" s="418"/>
      <c r="Q119" s="394"/>
      <c r="R119" s="394"/>
    </row>
    <row r="120" spans="1:18" ht="25.5" x14ac:dyDescent="0.25">
      <c r="A120" s="375" t="s">
        <v>314</v>
      </c>
      <c r="B120" s="375" t="s">
        <v>39</v>
      </c>
      <c r="C120" s="375">
        <v>1</v>
      </c>
      <c r="D120" s="375">
        <v>100</v>
      </c>
      <c r="E120" s="375"/>
      <c r="F120" s="375"/>
      <c r="G120" s="375"/>
      <c r="H120" s="375"/>
      <c r="I120" s="375"/>
      <c r="J120" s="375"/>
      <c r="K120" s="375"/>
      <c r="L120" s="375"/>
      <c r="M120" s="375" t="s">
        <v>355</v>
      </c>
      <c r="N120" s="375"/>
      <c r="O120" s="375"/>
      <c r="P120" s="375"/>
      <c r="Q120" s="138"/>
      <c r="R120" s="138"/>
    </row>
    <row r="121" spans="1:18" ht="25.5" x14ac:dyDescent="0.25">
      <c r="A121" s="375" t="s">
        <v>356</v>
      </c>
      <c r="B121" s="375" t="s">
        <v>103</v>
      </c>
      <c r="C121" s="375"/>
      <c r="D121" s="375"/>
      <c r="E121" s="375"/>
      <c r="F121" s="375"/>
      <c r="G121" s="375"/>
      <c r="H121" s="375"/>
      <c r="I121" s="375"/>
      <c r="J121" s="375"/>
      <c r="K121" s="375"/>
      <c r="L121" s="375"/>
      <c r="M121" s="375" t="s">
        <v>318</v>
      </c>
      <c r="N121" s="375"/>
      <c r="O121" s="375"/>
      <c r="P121" s="375"/>
      <c r="Q121" s="138"/>
      <c r="R121" s="138"/>
    </row>
    <row r="122" spans="1:18" ht="25.5" x14ac:dyDescent="0.25">
      <c r="A122" s="375" t="s">
        <v>357</v>
      </c>
      <c r="B122" s="375" t="s">
        <v>103</v>
      </c>
      <c r="C122" s="375"/>
      <c r="D122" s="375"/>
      <c r="E122" s="375"/>
      <c r="F122" s="375"/>
      <c r="G122" s="375"/>
      <c r="H122" s="375"/>
      <c r="I122" s="375"/>
      <c r="J122" s="375"/>
      <c r="K122" s="375"/>
      <c r="L122" s="375"/>
      <c r="M122" s="375" t="s">
        <v>320</v>
      </c>
      <c r="N122" s="375"/>
      <c r="O122" s="375"/>
      <c r="P122" s="375"/>
      <c r="Q122" s="138"/>
      <c r="R122" s="138"/>
    </row>
    <row r="123" spans="1:18" x14ac:dyDescent="0.25">
      <c r="A123" s="405" t="s">
        <v>358</v>
      </c>
      <c r="B123" s="406"/>
      <c r="C123" s="406"/>
      <c r="D123" s="406"/>
      <c r="E123" s="406"/>
      <c r="F123" s="407" t="s">
        <v>35</v>
      </c>
      <c r="G123" s="375"/>
      <c r="H123" s="407"/>
      <c r="I123" s="407"/>
      <c r="J123" s="407"/>
      <c r="K123" s="407"/>
      <c r="L123" s="407"/>
      <c r="M123" s="407"/>
      <c r="N123" s="407"/>
      <c r="O123" s="407"/>
      <c r="P123" s="407"/>
      <c r="Q123" s="138"/>
      <c r="R123" s="138"/>
    </row>
    <row r="124" spans="1:18" ht="25.5" x14ac:dyDescent="0.25">
      <c r="A124" s="375" t="s">
        <v>322</v>
      </c>
      <c r="B124" s="375">
        <v>1</v>
      </c>
      <c r="C124" s="375">
        <v>30</v>
      </c>
      <c r="D124" s="375"/>
      <c r="E124" s="375"/>
      <c r="F124" s="375"/>
      <c r="G124" s="375" t="s">
        <v>35</v>
      </c>
      <c r="H124" s="375"/>
      <c r="I124" s="375"/>
      <c r="J124" s="375"/>
      <c r="K124" s="375"/>
      <c r="L124" s="375" t="s">
        <v>156</v>
      </c>
      <c r="M124" s="375" t="s">
        <v>359</v>
      </c>
      <c r="N124" s="375" t="s">
        <v>324</v>
      </c>
      <c r="O124" s="375"/>
      <c r="P124" s="375"/>
      <c r="Q124" s="138"/>
      <c r="R124" s="138"/>
    </row>
    <row r="125" spans="1:18" ht="63.75" x14ac:dyDescent="0.25">
      <c r="A125" s="375" t="s">
        <v>325</v>
      </c>
      <c r="B125" s="375">
        <v>7</v>
      </c>
      <c r="C125" s="375">
        <v>10</v>
      </c>
      <c r="D125" s="375"/>
      <c r="E125" s="375"/>
      <c r="F125" s="375"/>
      <c r="G125" s="375"/>
      <c r="H125" s="375"/>
      <c r="I125" s="375"/>
      <c r="J125" s="375"/>
      <c r="K125" s="375"/>
      <c r="L125" s="375"/>
      <c r="M125" s="375" t="s">
        <v>360</v>
      </c>
      <c r="N125" s="375"/>
      <c r="O125" s="375" t="s">
        <v>327</v>
      </c>
      <c r="P125" s="375"/>
      <c r="Q125" s="138"/>
      <c r="R125" s="138"/>
    </row>
    <row r="126" spans="1:18" ht="25.5" x14ac:dyDescent="0.25">
      <c r="A126" s="375" t="s">
        <v>361</v>
      </c>
      <c r="B126" s="375">
        <v>1</v>
      </c>
      <c r="C126" s="375">
        <v>4</v>
      </c>
      <c r="D126" s="375"/>
      <c r="E126" s="375"/>
      <c r="F126" s="375"/>
      <c r="G126" s="375"/>
      <c r="H126" s="375"/>
      <c r="I126" s="375"/>
      <c r="J126" s="375"/>
      <c r="K126" s="375"/>
      <c r="L126" s="375" t="s">
        <v>156</v>
      </c>
      <c r="M126" s="375" t="s">
        <v>362</v>
      </c>
      <c r="N126" s="375"/>
      <c r="O126" s="375"/>
      <c r="P126" s="375"/>
      <c r="Q126" s="138"/>
      <c r="R126" s="138"/>
    </row>
    <row r="127" spans="1:18" s="371" customFormat="1" ht="15" x14ac:dyDescent="0.25">
      <c r="A127" s="413" t="s">
        <v>363</v>
      </c>
      <c r="B127" s="365"/>
      <c r="C127" s="365"/>
      <c r="D127" s="365"/>
      <c r="E127" s="365"/>
      <c r="F127" s="365"/>
      <c r="G127" s="365"/>
      <c r="H127" s="365"/>
      <c r="I127" s="365"/>
      <c r="J127" s="365"/>
      <c r="K127" s="365"/>
      <c r="L127" s="365" t="s">
        <v>156</v>
      </c>
      <c r="M127" s="365"/>
      <c r="N127" s="365"/>
      <c r="O127" s="365"/>
      <c r="P127" s="365"/>
      <c r="Q127" s="365"/>
      <c r="R127" s="365"/>
    </row>
    <row r="128" spans="1:18" ht="89.25" x14ac:dyDescent="0.25">
      <c r="A128" s="398" t="s">
        <v>364</v>
      </c>
      <c r="B128" s="375" t="s">
        <v>138</v>
      </c>
      <c r="C128" s="375"/>
      <c r="D128" s="375"/>
      <c r="E128" s="375" t="s">
        <v>265</v>
      </c>
      <c r="F128" s="375"/>
      <c r="G128" s="375"/>
      <c r="H128" s="375"/>
      <c r="I128" s="375"/>
      <c r="J128" s="375" t="s">
        <v>365</v>
      </c>
      <c r="K128" s="375" t="s">
        <v>213</v>
      </c>
      <c r="L128" s="375" t="s">
        <v>156</v>
      </c>
      <c r="M128" s="375" t="s">
        <v>366</v>
      </c>
      <c r="N128" s="375"/>
      <c r="O128" s="375" t="s">
        <v>367</v>
      </c>
      <c r="P128" s="375" t="s">
        <v>368</v>
      </c>
      <c r="Q128" s="138"/>
      <c r="R128" s="138"/>
    </row>
    <row r="129" spans="1:18" ht="89.25" x14ac:dyDescent="0.25">
      <c r="A129" s="398" t="s">
        <v>369</v>
      </c>
      <c r="B129" s="375" t="s">
        <v>138</v>
      </c>
      <c r="C129" s="375"/>
      <c r="D129" s="375"/>
      <c r="E129" s="375" t="s">
        <v>269</v>
      </c>
      <c r="F129" s="375"/>
      <c r="G129" s="375"/>
      <c r="H129" s="375"/>
      <c r="I129" s="375"/>
      <c r="J129" s="375" t="s">
        <v>370</v>
      </c>
      <c r="K129" s="375" t="s">
        <v>213</v>
      </c>
      <c r="L129" s="375"/>
      <c r="M129" s="375" t="s">
        <v>371</v>
      </c>
      <c r="N129" s="375"/>
      <c r="O129" s="375" t="s">
        <v>367</v>
      </c>
      <c r="P129" s="375" t="s">
        <v>368</v>
      </c>
      <c r="Q129" s="138"/>
      <c r="R129" s="138"/>
    </row>
    <row r="130" spans="1:18" ht="25.5" x14ac:dyDescent="0.25">
      <c r="A130" s="375" t="s">
        <v>372</v>
      </c>
      <c r="B130" s="375" t="s">
        <v>138</v>
      </c>
      <c r="C130" s="375"/>
      <c r="D130" s="375"/>
      <c r="E130" s="375" t="s">
        <v>373</v>
      </c>
      <c r="F130" s="375"/>
      <c r="G130" s="375"/>
      <c r="H130" s="375"/>
      <c r="I130" s="375"/>
      <c r="J130" s="375"/>
      <c r="K130" s="375"/>
      <c r="L130" s="375"/>
      <c r="M130" s="375" t="s">
        <v>374</v>
      </c>
      <c r="N130" s="375"/>
      <c r="O130" s="375"/>
      <c r="P130" s="375" t="s">
        <v>375</v>
      </c>
      <c r="Q130" s="138"/>
      <c r="R130" s="138"/>
    </row>
    <row r="131" spans="1:18" ht="25.5" x14ac:dyDescent="0.25">
      <c r="A131" s="375" t="s">
        <v>376</v>
      </c>
      <c r="B131" s="375" t="s">
        <v>39</v>
      </c>
      <c r="C131" s="375">
        <v>1</v>
      </c>
      <c r="D131" s="375">
        <v>3</v>
      </c>
      <c r="E131" s="375"/>
      <c r="F131" s="375"/>
      <c r="G131" s="375"/>
      <c r="H131" s="375"/>
      <c r="I131" s="375"/>
      <c r="J131" s="375"/>
      <c r="K131" s="375"/>
      <c r="L131" s="375"/>
      <c r="M131" s="375" t="s">
        <v>377</v>
      </c>
      <c r="N131" s="375" t="s">
        <v>378</v>
      </c>
      <c r="O131" s="375"/>
      <c r="P131" s="375"/>
      <c r="Q131" s="138"/>
      <c r="R131" s="138"/>
    </row>
    <row r="132" spans="1:18" ht="25.5" x14ac:dyDescent="0.25">
      <c r="A132" s="375" t="s">
        <v>379</v>
      </c>
      <c r="B132" s="375" t="s">
        <v>39</v>
      </c>
      <c r="C132" s="375">
        <v>1</v>
      </c>
      <c r="D132" s="375">
        <v>3</v>
      </c>
      <c r="E132" s="375"/>
      <c r="F132" s="375"/>
      <c r="G132" s="375"/>
      <c r="H132" s="375"/>
      <c r="I132" s="375"/>
      <c r="J132" s="375"/>
      <c r="K132" s="375"/>
      <c r="L132" s="375"/>
      <c r="M132" s="375" t="s">
        <v>380</v>
      </c>
      <c r="N132" s="375" t="s">
        <v>381</v>
      </c>
      <c r="O132" s="375"/>
      <c r="P132" s="375"/>
      <c r="Q132" s="138"/>
      <c r="R132" s="138"/>
    </row>
    <row r="133" spans="1:18" ht="25.5" x14ac:dyDescent="0.25">
      <c r="A133" s="375" t="s">
        <v>382</v>
      </c>
      <c r="B133" s="375" t="s">
        <v>39</v>
      </c>
      <c r="C133" s="375">
        <v>1</v>
      </c>
      <c r="D133" s="375">
        <v>3</v>
      </c>
      <c r="E133" s="375"/>
      <c r="F133" s="375"/>
      <c r="G133" s="375"/>
      <c r="H133" s="375"/>
      <c r="I133" s="375"/>
      <c r="J133" s="375"/>
      <c r="K133" s="375"/>
      <c r="L133" s="375"/>
      <c r="M133" s="375" t="s">
        <v>383</v>
      </c>
      <c r="N133" s="375" t="s">
        <v>384</v>
      </c>
      <c r="O133" s="375"/>
      <c r="P133" s="375"/>
      <c r="Q133" s="138"/>
      <c r="R133" s="138"/>
    </row>
    <row r="134" spans="1:18" ht="25.5" x14ac:dyDescent="0.25">
      <c r="A134" s="375" t="s">
        <v>385</v>
      </c>
      <c r="B134" s="375" t="s">
        <v>39</v>
      </c>
      <c r="C134" s="375">
        <v>1</v>
      </c>
      <c r="D134" s="375">
        <v>3</v>
      </c>
      <c r="E134" s="375"/>
      <c r="F134" s="375"/>
      <c r="G134" s="375"/>
      <c r="H134" s="375"/>
      <c r="I134" s="375"/>
      <c r="J134" s="375"/>
      <c r="K134" s="375"/>
      <c r="L134" s="375"/>
      <c r="M134" s="375" t="s">
        <v>386</v>
      </c>
      <c r="N134" s="375" t="s">
        <v>387</v>
      </c>
      <c r="O134" s="375"/>
      <c r="P134" s="375"/>
      <c r="Q134" s="138"/>
      <c r="R134" s="138"/>
    </row>
    <row r="135" spans="1:18" ht="25.5" x14ac:dyDescent="0.25">
      <c r="A135" s="375" t="s">
        <v>388</v>
      </c>
      <c r="B135" s="375" t="s">
        <v>138</v>
      </c>
      <c r="C135" s="375">
        <v>0</v>
      </c>
      <c r="D135" s="375"/>
      <c r="E135" s="375" t="s">
        <v>389</v>
      </c>
      <c r="F135" s="375"/>
      <c r="G135" s="375"/>
      <c r="H135" s="375"/>
      <c r="I135" s="375"/>
      <c r="J135" s="375"/>
      <c r="K135" s="375"/>
      <c r="L135" s="375"/>
      <c r="M135" s="375" t="s">
        <v>390</v>
      </c>
      <c r="N135" s="375"/>
      <c r="O135" s="375"/>
      <c r="P135" s="375" t="s">
        <v>375</v>
      </c>
      <c r="Q135" s="138"/>
      <c r="R135" s="138"/>
    </row>
    <row r="136" spans="1:18" ht="114.75" x14ac:dyDescent="0.25">
      <c r="A136" s="405" t="s">
        <v>391</v>
      </c>
      <c r="B136" s="406"/>
      <c r="C136" s="406"/>
      <c r="D136" s="406"/>
      <c r="E136" s="406"/>
      <c r="F136" s="407"/>
      <c r="G136" s="375"/>
      <c r="H136" s="407"/>
      <c r="I136" s="407"/>
      <c r="J136" s="407"/>
      <c r="K136" s="407"/>
      <c r="L136" s="407"/>
      <c r="M136" s="407"/>
      <c r="N136" s="407"/>
      <c r="O136" s="398" t="s">
        <v>392</v>
      </c>
      <c r="P136" s="407"/>
      <c r="Q136" s="138"/>
      <c r="R136" s="138"/>
    </row>
    <row r="137" spans="1:18" ht="51" x14ac:dyDescent="0.25">
      <c r="A137" s="398" t="s">
        <v>393</v>
      </c>
      <c r="B137" s="375" t="s">
        <v>39</v>
      </c>
      <c r="C137" s="375">
        <v>1</v>
      </c>
      <c r="D137" s="375">
        <v>1</v>
      </c>
      <c r="E137" s="375"/>
      <c r="F137" s="375"/>
      <c r="G137" s="375" t="s">
        <v>35</v>
      </c>
      <c r="H137" s="375"/>
      <c r="I137" s="375"/>
      <c r="J137" s="375"/>
      <c r="K137" s="375"/>
      <c r="L137" s="375" t="s">
        <v>394</v>
      </c>
      <c r="M137" s="375" t="s">
        <v>395</v>
      </c>
      <c r="N137" s="375"/>
      <c r="O137" s="375" t="s">
        <v>396</v>
      </c>
      <c r="P137" s="375"/>
      <c r="Q137" s="138"/>
      <c r="R137" s="138"/>
    </row>
    <row r="138" spans="1:18" ht="51" x14ac:dyDescent="0.25">
      <c r="A138" s="398" t="s">
        <v>397</v>
      </c>
      <c r="B138" s="375" t="s">
        <v>103</v>
      </c>
      <c r="C138" s="375"/>
      <c r="D138" s="375"/>
      <c r="E138" s="375"/>
      <c r="F138" s="375"/>
      <c r="G138" s="375" t="s">
        <v>35</v>
      </c>
      <c r="H138" s="375"/>
      <c r="I138" s="375"/>
      <c r="J138" s="375"/>
      <c r="K138" s="375"/>
      <c r="L138" s="375" t="s">
        <v>398</v>
      </c>
      <c r="M138" s="375" t="s">
        <v>399</v>
      </c>
      <c r="N138" s="375"/>
      <c r="O138" s="375" t="s">
        <v>400</v>
      </c>
      <c r="P138" s="375"/>
      <c r="Q138" s="138"/>
      <c r="R138" s="138"/>
    </row>
    <row r="139" spans="1:18" ht="25.5" x14ac:dyDescent="0.25">
      <c r="A139" s="375" t="s">
        <v>401</v>
      </c>
      <c r="B139" s="375" t="s">
        <v>39</v>
      </c>
      <c r="C139" s="375">
        <v>1</v>
      </c>
      <c r="D139" s="375">
        <v>200</v>
      </c>
      <c r="E139" s="375"/>
      <c r="F139" s="375"/>
      <c r="G139" s="375"/>
      <c r="H139" s="375"/>
      <c r="I139" s="375"/>
      <c r="J139" s="375"/>
      <c r="K139" s="375"/>
      <c r="L139" s="375"/>
      <c r="M139" s="375" t="s">
        <v>402</v>
      </c>
      <c r="N139" s="375"/>
      <c r="O139" s="375"/>
      <c r="P139" s="375"/>
      <c r="Q139" s="138"/>
      <c r="R139" s="138"/>
    </row>
    <row r="140" spans="1:18" x14ac:dyDescent="0.25">
      <c r="A140" s="405" t="s">
        <v>403</v>
      </c>
      <c r="B140" s="406"/>
      <c r="C140" s="406"/>
      <c r="D140" s="406"/>
      <c r="E140" s="406"/>
      <c r="F140" s="407"/>
      <c r="G140" s="375"/>
      <c r="H140" s="407"/>
      <c r="I140" s="407"/>
      <c r="J140" s="407"/>
      <c r="K140" s="407"/>
      <c r="L140" s="407"/>
      <c r="M140" s="407"/>
      <c r="N140" s="407"/>
      <c r="O140" s="407"/>
      <c r="P140" s="407"/>
      <c r="Q140" s="138"/>
      <c r="R140" s="138"/>
    </row>
    <row r="141" spans="1:18" s="372" customFormat="1" ht="15" x14ac:dyDescent="0.25">
      <c r="A141" s="414" t="s">
        <v>404</v>
      </c>
      <c r="B141" s="415"/>
      <c r="C141" s="415"/>
      <c r="D141" s="415"/>
      <c r="E141" s="415"/>
      <c r="F141" s="415" t="s">
        <v>35</v>
      </c>
      <c r="G141" s="415" t="s">
        <v>35</v>
      </c>
      <c r="H141" s="415"/>
      <c r="I141" s="415"/>
      <c r="J141" s="415"/>
      <c r="K141" s="415"/>
      <c r="L141" s="415"/>
      <c r="M141" s="415"/>
      <c r="N141" s="415"/>
      <c r="O141" s="415"/>
      <c r="P141" s="415"/>
      <c r="Q141" s="415"/>
      <c r="R141" s="415"/>
    </row>
    <row r="142" spans="1:18" ht="178.5" x14ac:dyDescent="0.25">
      <c r="A142" s="398" t="s">
        <v>290</v>
      </c>
      <c r="B142" s="375" t="s">
        <v>39</v>
      </c>
      <c r="C142" s="375">
        <v>1</v>
      </c>
      <c r="D142" s="375">
        <v>3</v>
      </c>
      <c r="E142" s="375"/>
      <c r="F142" s="375"/>
      <c r="G142" s="375" t="s">
        <v>35</v>
      </c>
      <c r="H142" s="375"/>
      <c r="I142" s="375"/>
      <c r="J142" s="231" t="s">
        <v>405</v>
      </c>
      <c r="K142" s="399" t="s">
        <v>2589</v>
      </c>
      <c r="L142" s="402"/>
      <c r="M142" s="375" t="s">
        <v>292</v>
      </c>
      <c r="N142" s="375" t="s">
        <v>293</v>
      </c>
      <c r="O142" s="375" t="s">
        <v>2581</v>
      </c>
      <c r="P142" s="375"/>
      <c r="Q142" s="138"/>
      <c r="R142" s="138"/>
    </row>
    <row r="143" spans="1:18" ht="51" x14ac:dyDescent="0.25">
      <c r="A143" s="398" t="s">
        <v>295</v>
      </c>
      <c r="B143" s="375" t="s">
        <v>39</v>
      </c>
      <c r="C143" s="375">
        <v>1</v>
      </c>
      <c r="D143" s="375">
        <v>30</v>
      </c>
      <c r="E143" s="375"/>
      <c r="F143" s="375"/>
      <c r="G143" s="375" t="s">
        <v>35</v>
      </c>
      <c r="H143" s="375"/>
      <c r="I143" s="375"/>
      <c r="J143" s="231" t="s">
        <v>406</v>
      </c>
      <c r="K143" s="399" t="s">
        <v>2583</v>
      </c>
      <c r="L143" s="399"/>
      <c r="M143" s="375" t="s">
        <v>297</v>
      </c>
      <c r="N143" s="375"/>
      <c r="O143" s="375"/>
      <c r="P143" s="375"/>
      <c r="Q143" s="138"/>
      <c r="R143" s="138"/>
    </row>
    <row r="144" spans="1:18" ht="25.5" x14ac:dyDescent="0.25">
      <c r="A144" s="418" t="s">
        <v>298</v>
      </c>
      <c r="B144" s="418" t="s">
        <v>39</v>
      </c>
      <c r="C144" s="418">
        <v>1</v>
      </c>
      <c r="D144" s="418">
        <v>10</v>
      </c>
      <c r="E144" s="418"/>
      <c r="F144" s="418"/>
      <c r="G144" s="418"/>
      <c r="H144" s="418"/>
      <c r="I144" s="418"/>
      <c r="J144" s="419" t="s">
        <v>2679</v>
      </c>
      <c r="K144" s="419" t="s">
        <v>2563</v>
      </c>
      <c r="L144" s="399"/>
      <c r="M144" s="375" t="s">
        <v>299</v>
      </c>
      <c r="N144" s="375"/>
      <c r="O144" s="375"/>
      <c r="P144" s="375"/>
      <c r="Q144" s="138"/>
      <c r="R144" s="138"/>
    </row>
    <row r="145" spans="1:18" ht="38.25" x14ac:dyDescent="0.25">
      <c r="A145" s="398" t="s">
        <v>300</v>
      </c>
      <c r="B145" s="375" t="s">
        <v>39</v>
      </c>
      <c r="C145" s="375">
        <v>1</v>
      </c>
      <c r="D145" s="375">
        <v>30</v>
      </c>
      <c r="E145" s="375"/>
      <c r="F145" s="375"/>
      <c r="G145" s="375" t="s">
        <v>35</v>
      </c>
      <c r="H145" s="375"/>
      <c r="I145" s="375"/>
      <c r="J145" s="231" t="s">
        <v>301</v>
      </c>
      <c r="K145" s="399" t="s">
        <v>2589</v>
      </c>
      <c r="L145" s="399"/>
      <c r="M145" s="375" t="s">
        <v>302</v>
      </c>
      <c r="N145" s="375"/>
      <c r="O145" s="375"/>
      <c r="P145" s="375"/>
      <c r="Q145" s="138"/>
      <c r="R145" s="138"/>
    </row>
    <row r="146" spans="1:18" ht="38.25" x14ac:dyDescent="0.25">
      <c r="A146" s="398" t="s">
        <v>303</v>
      </c>
      <c r="B146" s="375" t="s">
        <v>39</v>
      </c>
      <c r="C146" s="375">
        <v>1</v>
      </c>
      <c r="D146" s="375">
        <v>40</v>
      </c>
      <c r="E146" s="375"/>
      <c r="F146" s="375"/>
      <c r="G146" s="375" t="s">
        <v>35</v>
      </c>
      <c r="H146" s="375"/>
      <c r="I146" s="375"/>
      <c r="J146" s="375" t="s">
        <v>304</v>
      </c>
      <c r="K146" s="399" t="s">
        <v>2589</v>
      </c>
      <c r="L146" s="399"/>
      <c r="M146" s="375" t="s">
        <v>305</v>
      </c>
      <c r="N146" s="375"/>
      <c r="O146" s="375"/>
      <c r="P146" s="375"/>
      <c r="Q146" s="138"/>
      <c r="R146" s="138"/>
    </row>
    <row r="147" spans="1:18" ht="76.5" x14ac:dyDescent="0.25">
      <c r="A147" s="398" t="s">
        <v>306</v>
      </c>
      <c r="B147" s="375" t="s">
        <v>39</v>
      </c>
      <c r="C147" s="375">
        <v>1</v>
      </c>
      <c r="D147" s="375">
        <v>80</v>
      </c>
      <c r="E147" s="375"/>
      <c r="F147" s="375"/>
      <c r="G147" s="375"/>
      <c r="H147" s="375"/>
      <c r="I147" s="375"/>
      <c r="J147" s="375" t="s">
        <v>2343</v>
      </c>
      <c r="K147" s="399" t="s">
        <v>2589</v>
      </c>
      <c r="L147" s="399"/>
      <c r="M147" s="375" t="s">
        <v>307</v>
      </c>
      <c r="N147" s="375"/>
      <c r="O147" s="375"/>
      <c r="P147" s="375" t="s">
        <v>308</v>
      </c>
      <c r="Q147" s="138"/>
      <c r="R147" s="138"/>
    </row>
    <row r="148" spans="1:18" ht="76.5" x14ac:dyDescent="0.25">
      <c r="A148" s="398" t="s">
        <v>309</v>
      </c>
      <c r="B148" s="375" t="s">
        <v>39</v>
      </c>
      <c r="C148" s="375">
        <v>2</v>
      </c>
      <c r="D148" s="375">
        <v>2</v>
      </c>
      <c r="E148" s="375"/>
      <c r="F148" s="375"/>
      <c r="G148" s="375"/>
      <c r="H148" s="375"/>
      <c r="I148" s="375"/>
      <c r="J148" s="375" t="s">
        <v>342</v>
      </c>
      <c r="K148" s="399" t="s">
        <v>2589</v>
      </c>
      <c r="L148" s="399"/>
      <c r="M148" s="375" t="s">
        <v>310</v>
      </c>
      <c r="N148" s="375" t="s">
        <v>225</v>
      </c>
      <c r="O148" s="375"/>
      <c r="P148" s="375" t="s">
        <v>308</v>
      </c>
      <c r="Q148" s="138"/>
      <c r="R148" s="138"/>
    </row>
    <row r="149" spans="1:18" x14ac:dyDescent="0.25">
      <c r="A149" s="375" t="s">
        <v>311</v>
      </c>
      <c r="B149" s="375" t="s">
        <v>39</v>
      </c>
      <c r="C149" s="375">
        <v>2</v>
      </c>
      <c r="D149" s="375">
        <v>2</v>
      </c>
      <c r="E149" s="375"/>
      <c r="F149" s="375"/>
      <c r="G149" s="375"/>
      <c r="H149" s="375"/>
      <c r="I149" s="375"/>
      <c r="J149" s="375"/>
      <c r="K149" s="375"/>
      <c r="L149" s="375"/>
      <c r="M149" s="375" t="s">
        <v>312</v>
      </c>
      <c r="N149" s="375" t="s">
        <v>313</v>
      </c>
      <c r="O149" s="375"/>
      <c r="P149" s="375"/>
      <c r="Q149" s="138"/>
      <c r="R149" s="138"/>
    </row>
    <row r="150" spans="1:18" ht="25.5" x14ac:dyDescent="0.25">
      <c r="A150" s="375" t="s">
        <v>314</v>
      </c>
      <c r="B150" s="375" t="s">
        <v>39</v>
      </c>
      <c r="C150" s="375">
        <v>1</v>
      </c>
      <c r="D150" s="375">
        <v>100</v>
      </c>
      <c r="E150" s="375"/>
      <c r="F150" s="375"/>
      <c r="G150" s="375"/>
      <c r="H150" s="375"/>
      <c r="I150" s="375"/>
      <c r="J150" s="375"/>
      <c r="K150" s="375"/>
      <c r="L150" s="375"/>
      <c r="M150" s="375" t="s">
        <v>407</v>
      </c>
      <c r="N150" s="375"/>
      <c r="O150" s="375"/>
      <c r="P150" s="375"/>
      <c r="Q150" s="138"/>
      <c r="R150" s="138"/>
    </row>
    <row r="151" spans="1:18" ht="25.5" x14ac:dyDescent="0.25">
      <c r="A151" s="375" t="s">
        <v>317</v>
      </c>
      <c r="B151" s="375" t="s">
        <v>103</v>
      </c>
      <c r="C151" s="375"/>
      <c r="D151" s="375"/>
      <c r="E151" s="375"/>
      <c r="F151" s="375"/>
      <c r="G151" s="375"/>
      <c r="H151" s="375"/>
      <c r="I151" s="375"/>
      <c r="J151" s="375"/>
      <c r="K151" s="375"/>
      <c r="L151" s="375"/>
      <c r="M151" s="375" t="s">
        <v>318</v>
      </c>
      <c r="N151" s="375"/>
      <c r="O151" s="375"/>
      <c r="P151" s="375"/>
      <c r="Q151" s="138"/>
      <c r="R151" s="138"/>
    </row>
    <row r="152" spans="1:18" ht="25.5" x14ac:dyDescent="0.25">
      <c r="A152" s="375" t="s">
        <v>319</v>
      </c>
      <c r="B152" s="375" t="s">
        <v>103</v>
      </c>
      <c r="C152" s="375"/>
      <c r="D152" s="375"/>
      <c r="E152" s="375"/>
      <c r="F152" s="375"/>
      <c r="G152" s="375"/>
      <c r="H152" s="375"/>
      <c r="I152" s="375"/>
      <c r="J152" s="375"/>
      <c r="K152" s="375"/>
      <c r="L152" s="375"/>
      <c r="M152" s="375" t="s">
        <v>320</v>
      </c>
      <c r="N152" s="375"/>
      <c r="O152" s="375"/>
      <c r="P152" s="375"/>
      <c r="Q152" s="138"/>
      <c r="R152" s="138"/>
    </row>
    <row r="153" spans="1:18" x14ac:dyDescent="0.25">
      <c r="A153" s="405" t="s">
        <v>408</v>
      </c>
      <c r="B153" s="406"/>
      <c r="C153" s="406"/>
      <c r="D153" s="406"/>
      <c r="E153" s="406"/>
      <c r="F153" s="407" t="s">
        <v>35</v>
      </c>
      <c r="G153" s="375"/>
      <c r="H153" s="407"/>
      <c r="I153" s="407"/>
      <c r="J153" s="407"/>
      <c r="K153" s="407"/>
      <c r="L153" s="407"/>
      <c r="M153" s="407"/>
      <c r="N153" s="407"/>
      <c r="O153" s="407"/>
      <c r="P153" s="407"/>
      <c r="Q153" s="138"/>
      <c r="R153" s="138"/>
    </row>
    <row r="154" spans="1:18" ht="25.5" x14ac:dyDescent="0.25">
      <c r="A154" s="375" t="s">
        <v>322</v>
      </c>
      <c r="B154" s="375" t="s">
        <v>39</v>
      </c>
      <c r="C154" s="375">
        <v>1</v>
      </c>
      <c r="D154" s="375">
        <v>30</v>
      </c>
      <c r="E154" s="375"/>
      <c r="F154" s="375"/>
      <c r="G154" s="375" t="s">
        <v>35</v>
      </c>
      <c r="H154" s="375"/>
      <c r="I154" s="375"/>
      <c r="J154" s="375"/>
      <c r="K154" s="375"/>
      <c r="L154" s="375"/>
      <c r="M154" s="375" t="s">
        <v>323</v>
      </c>
      <c r="N154" s="375" t="s">
        <v>324</v>
      </c>
      <c r="O154" s="375"/>
      <c r="P154" s="375"/>
      <c r="Q154" s="138"/>
      <c r="R154" s="138"/>
    </row>
    <row r="155" spans="1:18" ht="63.75" x14ac:dyDescent="0.25">
      <c r="A155" s="375" t="s">
        <v>325</v>
      </c>
      <c r="B155" s="375" t="s">
        <v>39</v>
      </c>
      <c r="C155" s="375">
        <v>7</v>
      </c>
      <c r="D155" s="375">
        <v>10</v>
      </c>
      <c r="E155" s="375"/>
      <c r="F155" s="375"/>
      <c r="G155" s="375"/>
      <c r="H155" s="375"/>
      <c r="I155" s="375"/>
      <c r="J155" s="375"/>
      <c r="K155" s="375"/>
      <c r="L155" s="375"/>
      <c r="M155" s="375" t="s">
        <v>409</v>
      </c>
      <c r="N155" s="375"/>
      <c r="O155" s="375" t="s">
        <v>327</v>
      </c>
      <c r="P155" s="375"/>
      <c r="Q155" s="138"/>
      <c r="R155" s="138"/>
    </row>
    <row r="156" spans="1:18" ht="25.5" x14ac:dyDescent="0.25">
      <c r="A156" s="375" t="s">
        <v>361</v>
      </c>
      <c r="B156" s="375" t="s">
        <v>39</v>
      </c>
      <c r="C156" s="375">
        <v>1</v>
      </c>
      <c r="D156" s="375">
        <v>4</v>
      </c>
      <c r="E156" s="375"/>
      <c r="F156" s="375"/>
      <c r="G156" s="375"/>
      <c r="H156" s="375"/>
      <c r="I156" s="375"/>
      <c r="J156" s="375"/>
      <c r="K156" s="375"/>
      <c r="L156" s="375"/>
      <c r="M156" s="375" t="s">
        <v>329</v>
      </c>
      <c r="N156" s="375"/>
      <c r="O156" s="375"/>
      <c r="P156" s="375"/>
      <c r="Q156" s="138"/>
      <c r="R156" s="138"/>
    </row>
    <row r="157" spans="1:18" x14ac:dyDescent="0.25">
      <c r="A157" s="405" t="s">
        <v>410</v>
      </c>
      <c r="B157" s="406"/>
      <c r="C157" s="406"/>
      <c r="D157" s="406"/>
      <c r="E157" s="406"/>
      <c r="F157" s="407"/>
      <c r="G157" s="375" t="s">
        <v>35</v>
      </c>
      <c r="H157" s="407"/>
      <c r="I157" s="407"/>
      <c r="J157" s="407"/>
      <c r="K157" s="407"/>
      <c r="L157" s="407"/>
      <c r="M157" s="407"/>
      <c r="N157" s="407"/>
      <c r="O157" s="407"/>
      <c r="P157" s="407"/>
      <c r="Q157" s="138"/>
      <c r="R157" s="138"/>
    </row>
    <row r="158" spans="1:18" x14ac:dyDescent="0.25">
      <c r="A158" s="405" t="s">
        <v>411</v>
      </c>
      <c r="B158" s="406"/>
      <c r="C158" s="406"/>
      <c r="D158" s="406"/>
      <c r="E158" s="406"/>
      <c r="F158" s="407" t="s">
        <v>35</v>
      </c>
      <c r="G158" s="375"/>
      <c r="H158" s="407"/>
      <c r="I158" s="407"/>
      <c r="J158" s="407"/>
      <c r="K158" s="407"/>
      <c r="L158" s="407"/>
      <c r="M158" s="407"/>
      <c r="N158" s="407"/>
      <c r="O158" s="407"/>
      <c r="P158" s="407"/>
      <c r="Q158" s="138"/>
      <c r="R158" s="138"/>
    </row>
    <row r="159" spans="1:18" ht="114.75" x14ac:dyDescent="0.25">
      <c r="A159" s="398" t="s">
        <v>290</v>
      </c>
      <c r="B159" s="375" t="s">
        <v>39</v>
      </c>
      <c r="C159" s="375">
        <v>1</v>
      </c>
      <c r="D159" s="375">
        <v>3</v>
      </c>
      <c r="E159" s="375"/>
      <c r="F159" s="375"/>
      <c r="G159" s="375" t="s">
        <v>35</v>
      </c>
      <c r="H159" s="375"/>
      <c r="I159" s="375"/>
      <c r="J159" s="375" t="s">
        <v>405</v>
      </c>
      <c r="K159" s="231" t="s">
        <v>2603</v>
      </c>
      <c r="L159" s="231" t="s">
        <v>2582</v>
      </c>
      <c r="M159" s="375"/>
      <c r="N159" s="375" t="s">
        <v>412</v>
      </c>
      <c r="O159" s="375"/>
      <c r="P159" s="375"/>
      <c r="Q159" s="138"/>
      <c r="R159" s="138"/>
    </row>
    <row r="160" spans="1:18" ht="114.75" x14ac:dyDescent="0.25">
      <c r="A160" s="398" t="s">
        <v>332</v>
      </c>
      <c r="B160" s="375" t="s">
        <v>39</v>
      </c>
      <c r="C160" s="375">
        <v>1</v>
      </c>
      <c r="D160" s="375">
        <v>80</v>
      </c>
      <c r="E160" s="375"/>
      <c r="F160" s="375"/>
      <c r="G160" s="375" t="s">
        <v>35</v>
      </c>
      <c r="H160" s="375"/>
      <c r="I160" s="375"/>
      <c r="J160" s="375" t="s">
        <v>2343</v>
      </c>
      <c r="K160" s="231" t="s">
        <v>2603</v>
      </c>
      <c r="L160" s="231" t="s">
        <v>2584</v>
      </c>
      <c r="M160" s="375"/>
      <c r="N160" s="375"/>
      <c r="O160" s="375"/>
      <c r="P160" s="375"/>
      <c r="Q160" s="138"/>
      <c r="R160" s="138"/>
    </row>
    <row r="161" spans="1:18" ht="25.5" x14ac:dyDescent="0.25">
      <c r="A161" s="375" t="s">
        <v>230</v>
      </c>
      <c r="B161" s="375" t="s">
        <v>39</v>
      </c>
      <c r="C161" s="375">
        <v>9</v>
      </c>
      <c r="D161" s="375">
        <v>9</v>
      </c>
      <c r="E161" s="375"/>
      <c r="F161" s="375"/>
      <c r="G161" s="375"/>
      <c r="H161" s="375"/>
      <c r="I161" s="375"/>
      <c r="J161" s="231"/>
      <c r="K161" s="231"/>
      <c r="L161" s="231"/>
      <c r="M161" s="375" t="s">
        <v>333</v>
      </c>
      <c r="N161" s="375"/>
      <c r="O161" s="375"/>
      <c r="P161" s="375"/>
      <c r="Q161" s="138"/>
      <c r="R161" s="138"/>
    </row>
    <row r="162" spans="1:18" ht="114.75" x14ac:dyDescent="0.25">
      <c r="A162" s="398" t="s">
        <v>334</v>
      </c>
      <c r="B162" s="375" t="s">
        <v>39</v>
      </c>
      <c r="C162" s="375">
        <v>1</v>
      </c>
      <c r="D162" s="375">
        <v>50</v>
      </c>
      <c r="E162" s="375"/>
      <c r="F162" s="375"/>
      <c r="G162" s="375" t="s">
        <v>35</v>
      </c>
      <c r="H162" s="375"/>
      <c r="I162" s="375"/>
      <c r="J162" s="231" t="s">
        <v>2415</v>
      </c>
      <c r="K162" s="231" t="s">
        <v>2603</v>
      </c>
      <c r="L162" s="231"/>
      <c r="M162" s="375" t="s">
        <v>335</v>
      </c>
      <c r="N162" s="375"/>
      <c r="O162" s="375"/>
      <c r="P162" s="375" t="s">
        <v>308</v>
      </c>
      <c r="Q162" s="138"/>
      <c r="R162" s="138"/>
    </row>
    <row r="163" spans="1:18" ht="114.75" x14ac:dyDescent="0.25">
      <c r="A163" s="398" t="s">
        <v>336</v>
      </c>
      <c r="B163" s="375" t="s">
        <v>39</v>
      </c>
      <c r="C163" s="375">
        <v>1</v>
      </c>
      <c r="D163" s="375">
        <v>50</v>
      </c>
      <c r="E163" s="375"/>
      <c r="F163" s="375"/>
      <c r="G163" s="375"/>
      <c r="H163" s="375"/>
      <c r="I163" s="375"/>
      <c r="J163" s="231" t="s">
        <v>2416</v>
      </c>
      <c r="K163" s="231" t="s">
        <v>2603</v>
      </c>
      <c r="L163" s="231"/>
      <c r="M163" s="375" t="s">
        <v>337</v>
      </c>
      <c r="N163" s="375"/>
      <c r="O163" s="375"/>
      <c r="P163" s="375" t="s">
        <v>308</v>
      </c>
      <c r="Q163" s="138"/>
      <c r="R163" s="138"/>
    </row>
    <row r="164" spans="1:18" ht="102" x14ac:dyDescent="0.25">
      <c r="A164" s="398" t="s">
        <v>338</v>
      </c>
      <c r="B164" s="375" t="s">
        <v>39</v>
      </c>
      <c r="C164" s="375">
        <v>1</v>
      </c>
      <c r="D164" s="375">
        <v>30</v>
      </c>
      <c r="E164" s="375"/>
      <c r="F164" s="375"/>
      <c r="G164" s="375" t="s">
        <v>35</v>
      </c>
      <c r="H164" s="375"/>
      <c r="I164" s="375"/>
      <c r="J164" s="231" t="s">
        <v>339</v>
      </c>
      <c r="K164" s="231" t="s">
        <v>2604</v>
      </c>
      <c r="L164" s="231"/>
      <c r="M164" s="375" t="s">
        <v>340</v>
      </c>
      <c r="N164" s="375"/>
      <c r="O164" s="375"/>
      <c r="P164" s="375" t="s">
        <v>308</v>
      </c>
      <c r="Q164" s="138"/>
      <c r="R164" s="138"/>
    </row>
    <row r="165" spans="1:18" ht="114.75" x14ac:dyDescent="0.25">
      <c r="A165" s="398" t="s">
        <v>341</v>
      </c>
      <c r="B165" s="375" t="s">
        <v>39</v>
      </c>
      <c r="C165" s="375">
        <v>2</v>
      </c>
      <c r="D165" s="375">
        <v>2</v>
      </c>
      <c r="E165" s="375"/>
      <c r="F165" s="375"/>
      <c r="G165" s="375" t="s">
        <v>35</v>
      </c>
      <c r="H165" s="375"/>
      <c r="I165" s="375"/>
      <c r="J165" s="418" t="s">
        <v>2681</v>
      </c>
      <c r="K165" s="231" t="s">
        <v>2616</v>
      </c>
      <c r="L165" s="231"/>
      <c r="M165" s="375" t="s">
        <v>343</v>
      </c>
      <c r="N165" s="375" t="s">
        <v>225</v>
      </c>
      <c r="O165" s="375"/>
      <c r="P165" s="375" t="s">
        <v>308</v>
      </c>
      <c r="Q165" s="138"/>
      <c r="R165" s="138"/>
    </row>
    <row r="166" spans="1:18" ht="114.75" x14ac:dyDescent="0.25">
      <c r="A166" s="398" t="s">
        <v>344</v>
      </c>
      <c r="B166" s="375" t="s">
        <v>39</v>
      </c>
      <c r="C166" s="375">
        <v>1</v>
      </c>
      <c r="D166" s="375">
        <v>14</v>
      </c>
      <c r="E166" s="375"/>
      <c r="F166" s="375"/>
      <c r="G166" s="375" t="s">
        <v>35</v>
      </c>
      <c r="H166" s="375"/>
      <c r="I166" s="375"/>
      <c r="J166" s="418" t="s">
        <v>2674</v>
      </c>
      <c r="K166" s="231" t="s">
        <v>2616</v>
      </c>
      <c r="L166" s="231"/>
      <c r="M166" s="375" t="s">
        <v>345</v>
      </c>
      <c r="N166" s="375"/>
      <c r="O166" s="375"/>
      <c r="P166" s="375" t="s">
        <v>308</v>
      </c>
      <c r="Q166" s="138"/>
      <c r="R166" s="138"/>
    </row>
    <row r="167" spans="1:18" s="420" customFormat="1" ht="114.75" x14ac:dyDescent="0.25">
      <c r="A167" s="418" t="s">
        <v>346</v>
      </c>
      <c r="B167" s="418" t="s">
        <v>39</v>
      </c>
      <c r="C167" s="418">
        <v>1</v>
      </c>
      <c r="D167" s="418">
        <v>35</v>
      </c>
      <c r="E167" s="418"/>
      <c r="F167" s="418"/>
      <c r="G167" s="418"/>
      <c r="H167" s="418"/>
      <c r="I167" s="418"/>
      <c r="J167" s="419" t="s">
        <v>2675</v>
      </c>
      <c r="K167" s="419" t="s">
        <v>2616</v>
      </c>
      <c r="L167" s="419"/>
      <c r="M167" s="418" t="s">
        <v>347</v>
      </c>
      <c r="N167" s="418"/>
      <c r="O167" s="418"/>
      <c r="P167" s="418"/>
      <c r="Q167" s="394"/>
      <c r="R167" s="394"/>
    </row>
    <row r="168" spans="1:18" s="420" customFormat="1" ht="114.75" x14ac:dyDescent="0.25">
      <c r="A168" s="418" t="s">
        <v>348</v>
      </c>
      <c r="B168" s="418" t="s">
        <v>39</v>
      </c>
      <c r="C168" s="418">
        <v>1</v>
      </c>
      <c r="D168" s="418">
        <v>3</v>
      </c>
      <c r="E168" s="418"/>
      <c r="F168" s="418"/>
      <c r="G168" s="418"/>
      <c r="H168" s="418"/>
      <c r="I168" s="418"/>
      <c r="J168" s="419" t="s">
        <v>2673</v>
      </c>
      <c r="K168" s="419" t="s">
        <v>2616</v>
      </c>
      <c r="L168" s="419"/>
      <c r="M168" s="418" t="s">
        <v>349</v>
      </c>
      <c r="N168" s="418" t="s">
        <v>350</v>
      </c>
      <c r="O168" s="418"/>
      <c r="P168" s="418"/>
      <c r="Q168" s="394"/>
      <c r="R168" s="394"/>
    </row>
    <row r="169" spans="1:18" x14ac:dyDescent="0.25">
      <c r="A169" s="375" t="s">
        <v>351</v>
      </c>
      <c r="B169" s="375" t="s">
        <v>39</v>
      </c>
      <c r="C169" s="375">
        <v>1</v>
      </c>
      <c r="D169" s="375">
        <v>50</v>
      </c>
      <c r="E169" s="375"/>
      <c r="F169" s="375"/>
      <c r="G169" s="375"/>
      <c r="H169" s="375"/>
      <c r="I169" s="375"/>
      <c r="J169" s="404"/>
      <c r="K169" s="404"/>
      <c r="L169" s="404"/>
      <c r="M169" s="375" t="s">
        <v>352</v>
      </c>
      <c r="N169" s="375"/>
      <c r="O169" s="375"/>
      <c r="P169" s="375"/>
      <c r="Q169" s="138"/>
      <c r="R169" s="138"/>
    </row>
    <row r="170" spans="1:18" s="420" customFormat="1" ht="114.75" x14ac:dyDescent="0.25">
      <c r="A170" s="418" t="s">
        <v>353</v>
      </c>
      <c r="B170" s="418" t="s">
        <v>39</v>
      </c>
      <c r="C170" s="418">
        <v>1</v>
      </c>
      <c r="D170" s="418">
        <v>35</v>
      </c>
      <c r="E170" s="418"/>
      <c r="F170" s="418"/>
      <c r="G170" s="418"/>
      <c r="H170" s="418"/>
      <c r="I170" s="418"/>
      <c r="J170" s="419" t="s">
        <v>2680</v>
      </c>
      <c r="K170" s="419" t="s">
        <v>2616</v>
      </c>
      <c r="L170" s="419"/>
      <c r="M170" s="418" t="s">
        <v>354</v>
      </c>
      <c r="N170" s="418"/>
      <c r="O170" s="418"/>
      <c r="P170" s="418"/>
      <c r="Q170" s="394"/>
      <c r="R170" s="394"/>
    </row>
    <row r="171" spans="1:18" ht="25.5" x14ac:dyDescent="0.25">
      <c r="A171" s="375" t="s">
        <v>314</v>
      </c>
      <c r="B171" s="375" t="s">
        <v>39</v>
      </c>
      <c r="C171" s="375">
        <v>1</v>
      </c>
      <c r="D171" s="375">
        <v>100</v>
      </c>
      <c r="E171" s="375"/>
      <c r="F171" s="375"/>
      <c r="G171" s="375"/>
      <c r="H171" s="375"/>
      <c r="I171" s="375"/>
      <c r="J171" s="231"/>
      <c r="K171" s="375"/>
      <c r="L171" s="404"/>
      <c r="M171" s="375" t="s">
        <v>355</v>
      </c>
      <c r="N171" s="375"/>
      <c r="O171" s="375"/>
      <c r="P171" s="375"/>
      <c r="Q171" s="138"/>
      <c r="R171" s="138"/>
    </row>
    <row r="172" spans="1:18" ht="25.5" x14ac:dyDescent="0.25">
      <c r="A172" s="375" t="s">
        <v>356</v>
      </c>
      <c r="B172" s="375" t="s">
        <v>103</v>
      </c>
      <c r="C172" s="375"/>
      <c r="D172" s="375"/>
      <c r="E172" s="375"/>
      <c r="F172" s="375"/>
      <c r="G172" s="375"/>
      <c r="H172" s="375"/>
      <c r="I172" s="375"/>
      <c r="J172" s="231"/>
      <c r="K172" s="375"/>
      <c r="L172" s="404"/>
      <c r="M172" s="375" t="s">
        <v>318</v>
      </c>
      <c r="N172" s="375"/>
      <c r="O172" s="375"/>
      <c r="P172" s="375"/>
      <c r="Q172" s="138"/>
      <c r="R172" s="138"/>
    </row>
    <row r="173" spans="1:18" ht="25.5" x14ac:dyDescent="0.25">
      <c r="A173" s="375" t="s">
        <v>357</v>
      </c>
      <c r="B173" s="375" t="s">
        <v>103</v>
      </c>
      <c r="C173" s="375"/>
      <c r="D173" s="375"/>
      <c r="E173" s="375"/>
      <c r="F173" s="375"/>
      <c r="G173" s="375"/>
      <c r="H173" s="375"/>
      <c r="I173" s="375"/>
      <c r="J173" s="231"/>
      <c r="K173" s="375"/>
      <c r="L173" s="404"/>
      <c r="M173" s="375" t="s">
        <v>320</v>
      </c>
      <c r="N173" s="375"/>
      <c r="O173" s="375"/>
      <c r="P173" s="375"/>
      <c r="Q173" s="138"/>
      <c r="R173" s="138"/>
    </row>
    <row r="174" spans="1:18" x14ac:dyDescent="0.25">
      <c r="A174" s="405" t="s">
        <v>413</v>
      </c>
      <c r="B174" s="406"/>
      <c r="C174" s="406"/>
      <c r="D174" s="406"/>
      <c r="E174" s="406"/>
      <c r="F174" s="407" t="s">
        <v>35</v>
      </c>
      <c r="G174" s="375"/>
      <c r="H174" s="407"/>
      <c r="I174" s="407"/>
      <c r="J174" s="416"/>
      <c r="K174" s="407"/>
      <c r="L174" s="407"/>
      <c r="M174" s="407"/>
      <c r="N174" s="407"/>
      <c r="O174" s="407"/>
      <c r="P174" s="407"/>
      <c r="Q174" s="138"/>
      <c r="R174" s="138"/>
    </row>
    <row r="175" spans="1:18" ht="25.5" x14ac:dyDescent="0.25">
      <c r="A175" s="375" t="s">
        <v>322</v>
      </c>
      <c r="B175" s="375" t="s">
        <v>39</v>
      </c>
      <c r="C175" s="375">
        <v>1</v>
      </c>
      <c r="D175" s="375">
        <v>30</v>
      </c>
      <c r="E175" s="375"/>
      <c r="F175" s="375"/>
      <c r="G175" s="375" t="s">
        <v>35</v>
      </c>
      <c r="H175" s="375"/>
      <c r="I175" s="375"/>
      <c r="J175" s="231"/>
      <c r="K175" s="404"/>
      <c r="L175" s="375"/>
      <c r="M175" s="375" t="s">
        <v>359</v>
      </c>
      <c r="N175" s="375" t="s">
        <v>324</v>
      </c>
      <c r="O175" s="375"/>
      <c r="P175" s="375"/>
      <c r="Q175" s="138"/>
      <c r="R175" s="138"/>
    </row>
    <row r="176" spans="1:18" ht="63.75" x14ac:dyDescent="0.25">
      <c r="A176" s="375" t="s">
        <v>325</v>
      </c>
      <c r="B176" s="375" t="s">
        <v>39</v>
      </c>
      <c r="C176" s="375">
        <v>7</v>
      </c>
      <c r="D176" s="375">
        <v>10</v>
      </c>
      <c r="E176" s="375"/>
      <c r="F176" s="375"/>
      <c r="G176" s="375"/>
      <c r="H176" s="375"/>
      <c r="I176" s="375"/>
      <c r="J176" s="231"/>
      <c r="K176" s="375"/>
      <c r="L176" s="375" t="s">
        <v>156</v>
      </c>
      <c r="M176" s="375" t="s">
        <v>360</v>
      </c>
      <c r="N176" s="375"/>
      <c r="O176" s="375" t="s">
        <v>327</v>
      </c>
      <c r="P176" s="375"/>
      <c r="Q176" s="138"/>
      <c r="R176" s="138"/>
    </row>
    <row r="177" spans="1:18" ht="25.5" x14ac:dyDescent="0.25">
      <c r="A177" s="375" t="s">
        <v>361</v>
      </c>
      <c r="B177" s="375" t="s">
        <v>39</v>
      </c>
      <c r="C177" s="375">
        <v>1</v>
      </c>
      <c r="D177" s="375">
        <v>4</v>
      </c>
      <c r="E177" s="375"/>
      <c r="F177" s="375"/>
      <c r="G177" s="375"/>
      <c r="H177" s="375"/>
      <c r="I177" s="375"/>
      <c r="J177" s="231"/>
      <c r="K177" s="375"/>
      <c r="L177" s="375" t="s">
        <v>156</v>
      </c>
      <c r="M177" s="375" t="s">
        <v>362</v>
      </c>
      <c r="N177" s="375"/>
      <c r="O177" s="375"/>
      <c r="P177" s="375"/>
      <c r="Q177" s="138"/>
      <c r="R177" s="138"/>
    </row>
    <row r="178" spans="1:18" x14ac:dyDescent="0.25">
      <c r="J178" s="417" t="s">
        <v>156</v>
      </c>
      <c r="L178" s="5" t="s">
        <v>156</v>
      </c>
    </row>
    <row r="179" spans="1:18" x14ac:dyDescent="0.25">
      <c r="J179" s="417"/>
    </row>
    <row r="180" spans="1:18" x14ac:dyDescent="0.25">
      <c r="J180" s="417"/>
    </row>
    <row r="181" spans="1:18" x14ac:dyDescent="0.25">
      <c r="A181" s="355" t="s">
        <v>414</v>
      </c>
      <c r="B181" s="355"/>
      <c r="C181" s="355"/>
      <c r="D181" s="355"/>
      <c r="E181" s="355"/>
      <c r="F181" s="385"/>
      <c r="J181" s="417"/>
    </row>
    <row r="182" spans="1:18" x14ac:dyDescent="0.25">
      <c r="A182" s="345" t="s">
        <v>415</v>
      </c>
      <c r="B182" s="345"/>
      <c r="C182" s="345"/>
      <c r="D182" s="345"/>
      <c r="E182" s="345"/>
      <c r="F182" s="345"/>
    </row>
    <row r="183" spans="1:18" x14ac:dyDescent="0.25">
      <c r="A183" s="345" t="s">
        <v>416</v>
      </c>
      <c r="B183" s="345"/>
      <c r="C183" s="345"/>
      <c r="D183" s="345"/>
      <c r="E183" s="345"/>
      <c r="F183" s="345"/>
    </row>
    <row r="184" spans="1:18" x14ac:dyDescent="0.25">
      <c r="A184" s="345" t="s">
        <v>417</v>
      </c>
      <c r="B184" s="345"/>
      <c r="C184" s="345"/>
      <c r="D184" s="345"/>
      <c r="E184" s="345"/>
      <c r="F184" s="345"/>
    </row>
    <row r="185" spans="1:18" x14ac:dyDescent="0.25">
      <c r="A185" s="345" t="s">
        <v>418</v>
      </c>
      <c r="B185" s="345"/>
      <c r="C185" s="345"/>
      <c r="D185" s="345"/>
      <c r="E185" s="345"/>
      <c r="F185" s="345"/>
    </row>
    <row r="186" spans="1:18" x14ac:dyDescent="0.25">
      <c r="A186" s="345" t="s">
        <v>419</v>
      </c>
      <c r="B186" s="345"/>
      <c r="C186" s="345"/>
      <c r="D186" s="345"/>
      <c r="E186" s="345"/>
      <c r="F186" s="345"/>
    </row>
    <row r="187" spans="1:18" x14ac:dyDescent="0.25">
      <c r="A187" s="345" t="s">
        <v>420</v>
      </c>
      <c r="B187" s="345"/>
      <c r="C187" s="345"/>
      <c r="D187" s="345"/>
      <c r="E187" s="345"/>
      <c r="F187" s="345"/>
    </row>
    <row r="188" spans="1:18" x14ac:dyDescent="0.25">
      <c r="A188" s="345" t="s">
        <v>421</v>
      </c>
      <c r="B188" s="345"/>
      <c r="C188" s="345"/>
      <c r="D188" s="345"/>
      <c r="E188" s="345"/>
      <c r="F188" s="345"/>
    </row>
    <row r="189" spans="1:18" x14ac:dyDescent="0.25">
      <c r="A189" s="345" t="s">
        <v>422</v>
      </c>
      <c r="B189" s="345"/>
      <c r="C189" s="345"/>
      <c r="D189" s="345"/>
      <c r="E189" s="345"/>
      <c r="F189" s="345"/>
    </row>
    <row r="190" spans="1:18" x14ac:dyDescent="0.25">
      <c r="A190" s="345" t="s">
        <v>423</v>
      </c>
      <c r="B190" s="345"/>
      <c r="C190" s="345"/>
      <c r="D190" s="345"/>
      <c r="E190" s="345"/>
      <c r="F190" s="345"/>
    </row>
    <row r="191" spans="1:18" x14ac:dyDescent="0.25">
      <c r="A191" s="345" t="s">
        <v>424</v>
      </c>
      <c r="B191" s="345"/>
      <c r="C191" s="345"/>
      <c r="D191" s="345"/>
      <c r="E191" s="345"/>
      <c r="F191" s="345"/>
    </row>
    <row r="192" spans="1:18" x14ac:dyDescent="0.25">
      <c r="A192" s="345" t="s">
        <v>425</v>
      </c>
      <c r="B192" s="345"/>
      <c r="C192" s="345"/>
      <c r="D192" s="345"/>
      <c r="E192" s="345"/>
      <c r="F192" s="345"/>
    </row>
    <row r="193" spans="1:6" x14ac:dyDescent="0.25">
      <c r="A193" s="345" t="s">
        <v>426</v>
      </c>
      <c r="B193" s="345"/>
      <c r="C193" s="345"/>
      <c r="D193" s="345"/>
      <c r="E193" s="345"/>
      <c r="F193" s="345"/>
    </row>
    <row r="194" spans="1:6" x14ac:dyDescent="0.25">
      <c r="A194" s="345" t="s">
        <v>427</v>
      </c>
      <c r="B194" s="345"/>
      <c r="C194" s="345"/>
      <c r="D194" s="345"/>
      <c r="E194" s="345"/>
      <c r="F194" s="345"/>
    </row>
    <row r="195" spans="1:6" x14ac:dyDescent="0.25">
      <c r="A195" s="373" t="s">
        <v>428</v>
      </c>
      <c r="B195" s="373"/>
      <c r="C195" s="373"/>
      <c r="D195" s="373"/>
      <c r="E195" s="373"/>
      <c r="F195" s="373"/>
    </row>
    <row r="196" spans="1:6" x14ac:dyDescent="0.25">
      <c r="A196" s="345" t="s">
        <v>429</v>
      </c>
      <c r="B196" s="345"/>
      <c r="C196" s="345"/>
      <c r="D196" s="345"/>
      <c r="E196" s="345"/>
      <c r="F196" s="345"/>
    </row>
    <row r="197" spans="1:6" x14ac:dyDescent="0.25">
      <c r="A197" s="345" t="s">
        <v>430</v>
      </c>
      <c r="B197" s="345"/>
      <c r="C197" s="345"/>
      <c r="D197" s="345"/>
      <c r="E197" s="345"/>
      <c r="F197" s="345"/>
    </row>
    <row r="198" spans="1:6" x14ac:dyDescent="0.25">
      <c r="A198" s="345" t="s">
        <v>431</v>
      </c>
      <c r="B198" s="345"/>
      <c r="C198" s="345"/>
      <c r="D198" s="345"/>
      <c r="E198" s="345"/>
      <c r="F198" s="345"/>
    </row>
    <row r="199" spans="1:6" x14ac:dyDescent="0.25">
      <c r="A199" s="345" t="s">
        <v>432</v>
      </c>
      <c r="B199" s="345"/>
      <c r="C199" s="345"/>
      <c r="D199" s="345"/>
      <c r="E199" s="345"/>
      <c r="F199" s="345"/>
    </row>
    <row r="200" spans="1:6" x14ac:dyDescent="0.25">
      <c r="A200" s="345" t="s">
        <v>433</v>
      </c>
      <c r="B200" s="345"/>
      <c r="C200" s="345"/>
      <c r="D200" s="345"/>
      <c r="E200" s="345"/>
      <c r="F200" s="345"/>
    </row>
    <row r="201" spans="1:6" x14ac:dyDescent="0.25">
      <c r="A201" s="345" t="s">
        <v>434</v>
      </c>
      <c r="B201" s="345"/>
      <c r="C201" s="345"/>
      <c r="D201" s="345"/>
      <c r="E201" s="345"/>
      <c r="F201" s="345"/>
    </row>
    <row r="202" spans="1:6" x14ac:dyDescent="0.25">
      <c r="A202" s="345"/>
      <c r="B202" s="345"/>
      <c r="C202" s="345"/>
      <c r="D202" s="345"/>
      <c r="E202" s="345"/>
      <c r="F202" s="345"/>
    </row>
    <row r="203" spans="1:6" x14ac:dyDescent="0.25">
      <c r="A203" s="345"/>
      <c r="B203" s="345"/>
      <c r="C203" s="345"/>
      <c r="D203" s="345"/>
      <c r="E203" s="345"/>
      <c r="F203" s="345"/>
    </row>
    <row r="204" spans="1:6" x14ac:dyDescent="0.25">
      <c r="A204" s="345"/>
      <c r="B204" s="345"/>
      <c r="C204" s="345"/>
      <c r="D204" s="345"/>
      <c r="E204" s="345"/>
      <c r="F204" s="345"/>
    </row>
    <row r="205" spans="1:6" x14ac:dyDescent="0.25">
      <c r="A205" s="359" t="s">
        <v>435</v>
      </c>
      <c r="B205" s="359"/>
      <c r="C205" s="359"/>
      <c r="D205" s="359"/>
      <c r="E205" s="359"/>
      <c r="F205" s="345"/>
    </row>
    <row r="206" spans="1:6" x14ac:dyDescent="0.25">
      <c r="A206" s="345" t="s">
        <v>436</v>
      </c>
      <c r="B206" s="345"/>
      <c r="C206" s="345"/>
      <c r="D206" s="345"/>
      <c r="E206" s="345"/>
      <c r="F206" s="345"/>
    </row>
    <row r="207" spans="1:6" x14ac:dyDescent="0.25">
      <c r="A207" s="345" t="s">
        <v>437</v>
      </c>
      <c r="B207" s="345"/>
      <c r="C207" s="345"/>
      <c r="D207" s="345"/>
      <c r="E207" s="345"/>
      <c r="F207" s="345"/>
    </row>
    <row r="208" spans="1:6" x14ac:dyDescent="0.25">
      <c r="A208" s="345" t="s">
        <v>438</v>
      </c>
      <c r="B208" s="345"/>
      <c r="C208" s="345"/>
      <c r="D208" s="345"/>
      <c r="E208" s="345"/>
    </row>
    <row r="209" spans="1:5" x14ac:dyDescent="0.25">
      <c r="A209" s="345" t="s">
        <v>434</v>
      </c>
      <c r="B209" s="345"/>
      <c r="C209" s="345"/>
      <c r="D209" s="345"/>
      <c r="E209" s="345"/>
    </row>
    <row r="210" spans="1:5" x14ac:dyDescent="0.25">
      <c r="A210" s="345"/>
      <c r="B210" s="345"/>
      <c r="C210" s="345"/>
      <c r="D210" s="345"/>
      <c r="E210" s="345"/>
    </row>
    <row r="211" spans="1:5" x14ac:dyDescent="0.25">
      <c r="A211" s="345"/>
      <c r="B211" s="345"/>
      <c r="C211" s="345"/>
      <c r="D211" s="345"/>
      <c r="E211" s="345"/>
    </row>
    <row r="227" spans="1:5" x14ac:dyDescent="0.25">
      <c r="A227" s="191"/>
      <c r="B227" s="191"/>
      <c r="C227" s="191"/>
      <c r="D227" s="191"/>
      <c r="E227" s="191"/>
    </row>
  </sheetData>
  <pageMargins left="0.7" right="0.7" top="0.75" bottom="0.75" header="0.3" footer="0.3"/>
  <pageSetup scale="10" fitToWidth="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14"/>
  <sheetViews>
    <sheetView zoomScaleNormal="100" workbookViewId="0">
      <pane xSplit="6" ySplit="1" topLeftCell="G2" activePane="bottomRight" state="frozen"/>
      <selection pane="topRight" activeCell="D1" sqref="D1"/>
      <selection pane="bottomLeft" activeCell="A2" sqref="A2"/>
      <selection pane="bottomRight"/>
    </sheetView>
  </sheetViews>
  <sheetFormatPr defaultColWidth="9.140625" defaultRowHeight="12" x14ac:dyDescent="0.2"/>
  <cols>
    <col min="1" max="1" width="35.28515625" style="2" customWidth="1"/>
    <col min="2" max="2" width="12.28515625" style="2" customWidth="1"/>
    <col min="3" max="3" width="7.42578125" style="14" customWidth="1"/>
    <col min="4" max="4" width="7.7109375" style="14" customWidth="1"/>
    <col min="5" max="6" width="8.28515625" style="14" customWidth="1"/>
    <col min="7" max="7" width="5.85546875" style="2" customWidth="1"/>
    <col min="8" max="8" width="6.28515625" style="2" customWidth="1"/>
    <col min="9" max="9" width="6.140625" style="2" customWidth="1"/>
    <col min="10" max="10" width="33.5703125" style="8" customWidth="1"/>
    <col min="11" max="11" width="28.5703125" style="8" customWidth="1"/>
    <col min="12" max="12" width="37.42578125" style="8" customWidth="1"/>
    <col min="13" max="13" width="15.28515625" style="8" customWidth="1"/>
    <col min="14" max="14" width="36.28515625" style="8" customWidth="1"/>
    <col min="15" max="15" width="23.42578125" style="8" customWidth="1"/>
    <col min="16" max="16" width="14.7109375" style="2" hidden="1" customWidth="1"/>
    <col min="17" max="17" width="9" style="2" hidden="1" customWidth="1"/>
    <col min="18" max="16384" width="9.140625" style="50"/>
  </cols>
  <sheetData>
    <row r="1" spans="1:17" s="10" customFormat="1" ht="24" x14ac:dyDescent="0.2">
      <c r="A1" s="144" t="s">
        <v>15</v>
      </c>
      <c r="B1" s="144" t="s">
        <v>16</v>
      </c>
      <c r="C1" s="154" t="s">
        <v>17</v>
      </c>
      <c r="D1" s="154" t="s">
        <v>18</v>
      </c>
      <c r="E1" s="154" t="s">
        <v>19</v>
      </c>
      <c r="F1" s="154" t="s">
        <v>20</v>
      </c>
      <c r="G1" s="64" t="s">
        <v>21</v>
      </c>
      <c r="H1" s="64" t="s">
        <v>22</v>
      </c>
      <c r="I1" s="64" t="s">
        <v>23</v>
      </c>
      <c r="J1" s="145" t="s">
        <v>439</v>
      </c>
      <c r="K1" s="145" t="s">
        <v>25</v>
      </c>
      <c r="L1" s="214" t="s">
        <v>27</v>
      </c>
      <c r="M1" s="214" t="s">
        <v>28</v>
      </c>
      <c r="N1" s="214" t="s">
        <v>29</v>
      </c>
      <c r="O1" s="214" t="s">
        <v>30</v>
      </c>
      <c r="P1" s="67" t="s">
        <v>31</v>
      </c>
      <c r="Q1" s="67" t="s">
        <v>32</v>
      </c>
    </row>
    <row r="2" spans="1:17" s="10" customFormat="1" ht="12.75" x14ac:dyDescent="0.2">
      <c r="A2" s="129" t="s">
        <v>440</v>
      </c>
      <c r="B2" s="129"/>
      <c r="C2" s="155"/>
      <c r="D2" s="155"/>
      <c r="E2" s="155"/>
      <c r="F2" s="155"/>
      <c r="G2" s="130" t="s">
        <v>35</v>
      </c>
      <c r="H2" s="130"/>
      <c r="I2" s="130"/>
      <c r="J2" s="131"/>
      <c r="K2" s="131"/>
      <c r="L2" s="131"/>
      <c r="M2" s="131"/>
      <c r="N2" s="131"/>
      <c r="O2" s="131"/>
      <c r="P2" s="131"/>
      <c r="Q2" s="67"/>
    </row>
    <row r="3" spans="1:17" s="10" customFormat="1" ht="12.75" x14ac:dyDescent="0.2">
      <c r="A3" s="151" t="s">
        <v>441</v>
      </c>
      <c r="B3" s="133"/>
      <c r="C3" s="156"/>
      <c r="D3" s="156"/>
      <c r="E3" s="156"/>
      <c r="F3" s="156"/>
      <c r="G3" s="130" t="s">
        <v>35</v>
      </c>
      <c r="H3" s="130"/>
      <c r="I3" s="130"/>
      <c r="J3" s="131"/>
      <c r="K3" s="131"/>
      <c r="L3" s="131"/>
      <c r="M3" s="131"/>
      <c r="N3" s="131"/>
      <c r="O3" s="131"/>
      <c r="P3" s="131"/>
      <c r="Q3" s="67"/>
    </row>
    <row r="4" spans="1:17" s="10" customFormat="1" ht="12.75" x14ac:dyDescent="0.2">
      <c r="A4" s="134" t="s">
        <v>74</v>
      </c>
      <c r="B4" s="146" t="s">
        <v>39</v>
      </c>
      <c r="C4" s="157">
        <v>1</v>
      </c>
      <c r="D4" s="157">
        <v>1</v>
      </c>
      <c r="E4" s="157"/>
      <c r="F4" s="135"/>
      <c r="G4" s="135" t="s">
        <v>35</v>
      </c>
      <c r="H4" s="135"/>
      <c r="I4" s="135"/>
      <c r="J4" s="136"/>
      <c r="K4" s="136"/>
      <c r="L4" s="136"/>
      <c r="M4" s="136"/>
      <c r="N4" s="136" t="s">
        <v>442</v>
      </c>
      <c r="O4" s="136"/>
      <c r="P4" s="136"/>
      <c r="Q4" s="67"/>
    </row>
    <row r="5" spans="1:17" s="10" customFormat="1" ht="12.75" x14ac:dyDescent="0.2">
      <c r="A5" s="134" t="s">
        <v>76</v>
      </c>
      <c r="B5" s="146" t="s">
        <v>49</v>
      </c>
      <c r="C5" s="157"/>
      <c r="D5" s="157"/>
      <c r="E5" s="157"/>
      <c r="F5" s="135"/>
      <c r="G5" s="135"/>
      <c r="H5" s="135"/>
      <c r="I5" s="135"/>
      <c r="J5" s="136"/>
      <c r="K5" s="136"/>
      <c r="L5" s="136"/>
      <c r="M5" s="136"/>
      <c r="N5" s="136"/>
      <c r="O5" s="136"/>
      <c r="P5" s="136"/>
      <c r="Q5" s="67"/>
    </row>
    <row r="6" spans="1:17" s="128" customFormat="1" ht="12.75" x14ac:dyDescent="0.2">
      <c r="A6" s="129" t="s">
        <v>443</v>
      </c>
      <c r="B6" s="133"/>
      <c r="C6" s="156"/>
      <c r="D6" s="156"/>
      <c r="E6" s="156"/>
      <c r="F6" s="156"/>
      <c r="G6" s="130" t="s">
        <v>35</v>
      </c>
      <c r="H6" s="133"/>
      <c r="I6" s="133"/>
      <c r="J6" s="133"/>
      <c r="K6" s="133"/>
      <c r="L6" s="133"/>
      <c r="M6" s="133"/>
      <c r="N6" s="133"/>
      <c r="O6" s="133"/>
      <c r="P6" s="137"/>
      <c r="Q6" s="138"/>
    </row>
    <row r="7" spans="1:17" s="112" customFormat="1" ht="76.5" x14ac:dyDescent="0.2">
      <c r="A7" s="153" t="s">
        <v>444</v>
      </c>
      <c r="B7" s="148" t="s">
        <v>39</v>
      </c>
      <c r="C7" s="158">
        <v>1</v>
      </c>
      <c r="D7" s="158">
        <v>20</v>
      </c>
      <c r="E7" s="158"/>
      <c r="F7" s="158"/>
      <c r="G7" s="149" t="s">
        <v>35</v>
      </c>
      <c r="H7" s="149"/>
      <c r="I7" s="149"/>
      <c r="J7" s="139"/>
      <c r="K7" s="150"/>
      <c r="L7" s="139" t="s">
        <v>445</v>
      </c>
      <c r="M7" s="139"/>
      <c r="N7" s="139" t="s">
        <v>446</v>
      </c>
      <c r="O7" s="139" t="s">
        <v>447</v>
      </c>
      <c r="P7" s="138" t="s">
        <v>86</v>
      </c>
      <c r="Q7" s="138"/>
    </row>
    <row r="8" spans="1:17" s="112" customFormat="1" ht="153" x14ac:dyDescent="0.2">
      <c r="A8" s="153" t="s">
        <v>448</v>
      </c>
      <c r="B8" s="148" t="s">
        <v>39</v>
      </c>
      <c r="C8" s="158">
        <v>1</v>
      </c>
      <c r="D8" s="158">
        <v>5</v>
      </c>
      <c r="E8" s="158"/>
      <c r="F8" s="158"/>
      <c r="G8" s="149" t="s">
        <v>35</v>
      </c>
      <c r="H8" s="149"/>
      <c r="I8" s="149"/>
      <c r="J8" s="139"/>
      <c r="K8" s="150"/>
      <c r="L8" s="139" t="s">
        <v>449</v>
      </c>
      <c r="M8" s="139"/>
      <c r="N8" s="139" t="s">
        <v>450</v>
      </c>
      <c r="O8" s="139"/>
      <c r="P8" s="138" t="s">
        <v>91</v>
      </c>
      <c r="Q8" s="138"/>
    </row>
    <row r="9" spans="1:17" s="112" customFormat="1" ht="12.75" x14ac:dyDescent="0.2">
      <c r="A9" s="153" t="s">
        <v>451</v>
      </c>
      <c r="B9" s="148" t="s">
        <v>103</v>
      </c>
      <c r="C9" s="158"/>
      <c r="D9" s="158"/>
      <c r="E9" s="158"/>
      <c r="F9" s="158"/>
      <c r="G9" s="138"/>
      <c r="H9" s="138"/>
      <c r="I9" s="138"/>
      <c r="J9" s="139"/>
      <c r="K9" s="139"/>
      <c r="L9" s="139" t="s">
        <v>452</v>
      </c>
      <c r="M9" s="139"/>
      <c r="N9" s="139"/>
      <c r="O9" s="139"/>
      <c r="P9" s="138" t="s">
        <v>91</v>
      </c>
      <c r="Q9" s="138"/>
    </row>
    <row r="10" spans="1:17" s="112" customFormat="1" ht="51" x14ac:dyDescent="0.2">
      <c r="A10" s="153" t="s">
        <v>453</v>
      </c>
      <c r="B10" s="148" t="s">
        <v>103</v>
      </c>
      <c r="C10" s="158"/>
      <c r="D10" s="158"/>
      <c r="E10" s="158"/>
      <c r="F10" s="158"/>
      <c r="G10" s="138"/>
      <c r="H10" s="138"/>
      <c r="I10" s="138"/>
      <c r="J10" s="139"/>
      <c r="K10" s="150"/>
      <c r="L10" s="139" t="s">
        <v>454</v>
      </c>
      <c r="M10" s="139"/>
      <c r="N10" s="139" t="s">
        <v>455</v>
      </c>
      <c r="O10" s="139"/>
      <c r="P10" s="138" t="s">
        <v>101</v>
      </c>
      <c r="Q10" s="138"/>
    </row>
    <row r="11" spans="1:17" x14ac:dyDescent="0.2">
      <c r="Q11" s="8"/>
    </row>
    <row r="13" spans="1:17" x14ac:dyDescent="0.2">
      <c r="A13" s="4" t="s">
        <v>414</v>
      </c>
    </row>
    <row r="14" spans="1:17" x14ac:dyDescent="0.2">
      <c r="A14" s="159" t="s">
        <v>456</v>
      </c>
      <c r="Q14" s="8"/>
    </row>
    <row r="17" spans="17:17" x14ac:dyDescent="0.2">
      <c r="Q17" s="8"/>
    </row>
    <row r="22" spans="17:17" x14ac:dyDescent="0.2">
      <c r="Q22" s="8"/>
    </row>
    <row r="28" spans="17:17" x14ac:dyDescent="0.2">
      <c r="Q28" s="8"/>
    </row>
    <row r="37" spans="1:17" x14ac:dyDescent="0.2">
      <c r="Q37" s="8"/>
    </row>
    <row r="39" spans="1:17" x14ac:dyDescent="0.2">
      <c r="Q39" s="8"/>
    </row>
    <row r="40" spans="1:17" x14ac:dyDescent="0.2">
      <c r="A40" s="4"/>
      <c r="B40" s="4"/>
      <c r="C40" s="15"/>
      <c r="D40" s="15"/>
      <c r="E40" s="15"/>
      <c r="F40" s="15"/>
    </row>
    <row r="42" spans="1:17" x14ac:dyDescent="0.2">
      <c r="Q42" s="8"/>
    </row>
    <row r="43" spans="1:17" x14ac:dyDescent="0.2">
      <c r="Q43" s="8"/>
    </row>
    <row r="44" spans="1:17" x14ac:dyDescent="0.2">
      <c r="Q44" s="8"/>
    </row>
    <row r="45" spans="1:17" x14ac:dyDescent="0.2">
      <c r="Q45" s="8"/>
    </row>
    <row r="46" spans="1:17" x14ac:dyDescent="0.2">
      <c r="Q46" s="8"/>
    </row>
    <row r="47" spans="1:17" x14ac:dyDescent="0.2">
      <c r="Q47" s="8"/>
    </row>
    <row r="48" spans="1:17" x14ac:dyDescent="0.2">
      <c r="Q48" s="8"/>
    </row>
    <row r="49" spans="1:17" x14ac:dyDescent="0.2">
      <c r="Q49" s="8"/>
    </row>
    <row r="50" spans="1:17" x14ac:dyDescent="0.2">
      <c r="Q50" s="8"/>
    </row>
    <row r="51" spans="1:17" x14ac:dyDescent="0.2">
      <c r="A51" s="4"/>
      <c r="B51" s="4"/>
      <c r="C51" s="15"/>
      <c r="D51" s="15"/>
      <c r="E51" s="15"/>
      <c r="F51" s="15"/>
      <c r="P51" s="8"/>
      <c r="Q51" s="8"/>
    </row>
    <row r="52" spans="1:17" x14ac:dyDescent="0.2">
      <c r="Q52" s="8"/>
    </row>
    <row r="53" spans="1:17" x14ac:dyDescent="0.2">
      <c r="Q53" s="8"/>
    </row>
    <row r="54" spans="1:17" x14ac:dyDescent="0.2">
      <c r="Q54" s="8"/>
    </row>
    <row r="55" spans="1:17" x14ac:dyDescent="0.2">
      <c r="Q55" s="8"/>
    </row>
    <row r="56" spans="1:17" x14ac:dyDescent="0.2">
      <c r="Q56" s="8"/>
    </row>
    <row r="57" spans="1:17" x14ac:dyDescent="0.2">
      <c r="Q57" s="8"/>
    </row>
    <row r="58" spans="1:17" x14ac:dyDescent="0.2">
      <c r="Q58" s="8"/>
    </row>
    <row r="59" spans="1:17" x14ac:dyDescent="0.2">
      <c r="Q59" s="8"/>
    </row>
    <row r="60" spans="1:17" x14ac:dyDescent="0.2">
      <c r="Q60" s="8"/>
    </row>
    <row r="61" spans="1:17" x14ac:dyDescent="0.2">
      <c r="Q61" s="8"/>
    </row>
    <row r="62" spans="1:17" x14ac:dyDescent="0.2">
      <c r="Q62" s="8"/>
    </row>
    <row r="63" spans="1:17" x14ac:dyDescent="0.2">
      <c r="Q63" s="8"/>
    </row>
    <row r="64" spans="1:17" x14ac:dyDescent="0.2">
      <c r="Q64" s="8"/>
    </row>
    <row r="65" spans="1:17" x14ac:dyDescent="0.2">
      <c r="Q65" s="8"/>
    </row>
    <row r="66" spans="1:17" x14ac:dyDescent="0.2">
      <c r="Q66" s="8"/>
    </row>
    <row r="67" spans="1:17" x14ac:dyDescent="0.2">
      <c r="A67" s="4"/>
      <c r="B67" s="4"/>
      <c r="C67" s="15"/>
      <c r="D67" s="15"/>
      <c r="E67" s="15"/>
      <c r="F67" s="15"/>
      <c r="G67" s="8"/>
      <c r="H67" s="8"/>
      <c r="I67" s="8"/>
      <c r="P67" s="8"/>
      <c r="Q67" s="8"/>
    </row>
    <row r="68" spans="1:17" x14ac:dyDescent="0.2">
      <c r="Q68" s="8"/>
    </row>
    <row r="69" spans="1:17" x14ac:dyDescent="0.2">
      <c r="Q69" s="8"/>
    </row>
    <row r="70" spans="1:17" x14ac:dyDescent="0.2">
      <c r="Q70" s="8"/>
    </row>
    <row r="71" spans="1:17" x14ac:dyDescent="0.2">
      <c r="Q71" s="8"/>
    </row>
    <row r="72" spans="1:17" x14ac:dyDescent="0.2">
      <c r="Q72" s="8"/>
    </row>
    <row r="73" spans="1:17" x14ac:dyDescent="0.2">
      <c r="Q73" s="8"/>
    </row>
    <row r="74" spans="1:17" x14ac:dyDescent="0.2">
      <c r="A74" s="8"/>
      <c r="B74" s="8"/>
      <c r="G74" s="8"/>
      <c r="H74" s="8"/>
      <c r="I74" s="8"/>
      <c r="P74" s="8"/>
      <c r="Q74" s="8"/>
    </row>
    <row r="75" spans="1:17" x14ac:dyDescent="0.2">
      <c r="A75" s="8"/>
      <c r="B75" s="8"/>
      <c r="G75" s="8"/>
      <c r="H75" s="8"/>
      <c r="I75" s="8"/>
      <c r="P75" s="8"/>
      <c r="Q75" s="8"/>
    </row>
    <row r="76" spans="1:17" x14ac:dyDescent="0.2">
      <c r="A76" s="11"/>
      <c r="B76" s="11"/>
      <c r="C76" s="15"/>
      <c r="D76" s="15"/>
      <c r="E76" s="15"/>
      <c r="F76" s="15"/>
      <c r="G76" s="8"/>
      <c r="H76" s="8"/>
      <c r="I76" s="8"/>
      <c r="P76" s="8"/>
      <c r="Q76" s="8"/>
    </row>
    <row r="77" spans="1:17" x14ac:dyDescent="0.2">
      <c r="A77" s="8"/>
      <c r="B77" s="8"/>
      <c r="G77" s="8"/>
      <c r="H77" s="8"/>
      <c r="I77" s="8"/>
      <c r="P77" s="8"/>
      <c r="Q77" s="8"/>
    </row>
    <row r="78" spans="1:17" x14ac:dyDescent="0.2">
      <c r="A78" s="8"/>
      <c r="B78" s="8"/>
      <c r="G78" s="8"/>
      <c r="H78" s="8"/>
      <c r="I78" s="8"/>
      <c r="P78" s="8"/>
      <c r="Q78" s="8"/>
    </row>
    <row r="79" spans="1:17" x14ac:dyDescent="0.2">
      <c r="A79" s="8"/>
      <c r="B79" s="8"/>
      <c r="G79" s="8"/>
      <c r="H79" s="8"/>
      <c r="I79" s="8"/>
      <c r="P79" s="8"/>
      <c r="Q79" s="8"/>
    </row>
    <row r="80" spans="1:17" x14ac:dyDescent="0.2">
      <c r="A80" s="8"/>
      <c r="B80" s="8"/>
      <c r="G80" s="8"/>
      <c r="H80" s="8"/>
      <c r="I80" s="8"/>
      <c r="P80" s="8"/>
      <c r="Q80" s="8"/>
    </row>
    <row r="81" spans="1:17" x14ac:dyDescent="0.2">
      <c r="A81" s="8"/>
      <c r="B81" s="8"/>
      <c r="G81" s="8"/>
      <c r="H81" s="8"/>
      <c r="I81" s="8"/>
      <c r="P81" s="8"/>
      <c r="Q81" s="8"/>
    </row>
    <row r="82" spans="1:17" x14ac:dyDescent="0.2">
      <c r="A82" s="11"/>
      <c r="B82" s="11"/>
      <c r="C82" s="15"/>
      <c r="D82" s="15"/>
      <c r="E82" s="15"/>
      <c r="F82" s="15"/>
      <c r="G82" s="8"/>
      <c r="H82" s="8"/>
      <c r="I82" s="8"/>
      <c r="P82" s="8"/>
      <c r="Q82" s="8"/>
    </row>
    <row r="83" spans="1:17" x14ac:dyDescent="0.2">
      <c r="A83" s="8"/>
      <c r="B83" s="8"/>
      <c r="G83" s="8"/>
      <c r="H83" s="8"/>
      <c r="I83" s="8"/>
      <c r="P83" s="8"/>
      <c r="Q83" s="8"/>
    </row>
    <row r="84" spans="1:17" x14ac:dyDescent="0.2">
      <c r="A84" s="8"/>
      <c r="B84" s="8"/>
      <c r="G84" s="8"/>
      <c r="H84" s="8"/>
      <c r="I84" s="8"/>
      <c r="P84" s="8"/>
      <c r="Q84" s="8"/>
    </row>
    <row r="85" spans="1:17" x14ac:dyDescent="0.2">
      <c r="A85" s="8"/>
      <c r="B85" s="8"/>
      <c r="G85" s="8"/>
      <c r="H85" s="8"/>
      <c r="I85" s="8"/>
      <c r="P85" s="8"/>
      <c r="Q85" s="8"/>
    </row>
    <row r="86" spans="1:17" x14ac:dyDescent="0.2">
      <c r="A86" s="8"/>
      <c r="B86" s="8"/>
      <c r="G86" s="8"/>
      <c r="H86" s="8"/>
      <c r="I86" s="8"/>
      <c r="P86" s="8"/>
      <c r="Q86" s="8"/>
    </row>
    <row r="87" spans="1:17" x14ac:dyDescent="0.2">
      <c r="A87" s="8"/>
      <c r="B87" s="8"/>
      <c r="G87" s="8"/>
      <c r="H87" s="8"/>
      <c r="I87" s="8"/>
      <c r="P87" s="8"/>
      <c r="Q87" s="8"/>
    </row>
    <row r="88" spans="1:17" x14ac:dyDescent="0.2">
      <c r="A88" s="8"/>
      <c r="B88" s="8"/>
      <c r="G88" s="8"/>
      <c r="H88" s="8"/>
      <c r="I88" s="8"/>
      <c r="P88" s="8"/>
      <c r="Q88" s="8"/>
    </row>
    <row r="89" spans="1:17" x14ac:dyDescent="0.2">
      <c r="A89" s="8"/>
      <c r="B89" s="8"/>
      <c r="G89" s="8"/>
      <c r="H89" s="8"/>
      <c r="I89" s="8"/>
      <c r="P89" s="8"/>
      <c r="Q89" s="8"/>
    </row>
    <row r="90" spans="1:17" x14ac:dyDescent="0.2">
      <c r="A90" s="8"/>
      <c r="B90" s="8"/>
      <c r="G90" s="8"/>
      <c r="H90" s="8"/>
      <c r="I90" s="8"/>
      <c r="P90" s="8"/>
      <c r="Q90" s="8"/>
    </row>
    <row r="91" spans="1:17" x14ac:dyDescent="0.2">
      <c r="A91" s="8"/>
      <c r="B91" s="8"/>
      <c r="G91" s="8"/>
      <c r="H91" s="8"/>
      <c r="I91" s="8"/>
      <c r="P91" s="8"/>
      <c r="Q91" s="8"/>
    </row>
    <row r="92" spans="1:17" x14ac:dyDescent="0.2">
      <c r="A92" s="8"/>
      <c r="B92" s="8"/>
      <c r="G92" s="8"/>
      <c r="H92" s="8"/>
      <c r="I92" s="8"/>
      <c r="P92" s="8"/>
      <c r="Q92" s="8"/>
    </row>
    <row r="93" spans="1:17" x14ac:dyDescent="0.2">
      <c r="A93" s="8"/>
      <c r="B93" s="8"/>
      <c r="G93" s="8"/>
      <c r="H93" s="8"/>
      <c r="I93" s="8"/>
      <c r="P93" s="8"/>
      <c r="Q93" s="8"/>
    </row>
    <row r="94" spans="1:17" x14ac:dyDescent="0.2">
      <c r="A94" s="8"/>
      <c r="B94" s="8"/>
      <c r="G94" s="8"/>
      <c r="H94" s="8"/>
      <c r="I94" s="8"/>
      <c r="P94" s="8"/>
      <c r="Q94" s="8"/>
    </row>
    <row r="95" spans="1:17" x14ac:dyDescent="0.2">
      <c r="A95" s="8"/>
      <c r="B95" s="8"/>
      <c r="G95" s="8"/>
      <c r="H95" s="8"/>
      <c r="I95" s="8"/>
      <c r="P95" s="8"/>
      <c r="Q95" s="8"/>
    </row>
    <row r="96" spans="1:17" x14ac:dyDescent="0.2">
      <c r="A96" s="8"/>
      <c r="B96" s="8"/>
      <c r="G96" s="8"/>
      <c r="H96" s="8"/>
      <c r="I96" s="8"/>
      <c r="P96" s="8"/>
      <c r="Q96" s="8"/>
    </row>
    <row r="97" spans="1:17" x14ac:dyDescent="0.2">
      <c r="A97" s="8"/>
      <c r="B97" s="8"/>
      <c r="G97" s="8"/>
      <c r="H97" s="8"/>
      <c r="I97" s="8"/>
      <c r="P97" s="8"/>
      <c r="Q97" s="8"/>
    </row>
    <row r="98" spans="1:17" x14ac:dyDescent="0.2">
      <c r="A98" s="8"/>
      <c r="B98" s="8"/>
      <c r="G98" s="8"/>
      <c r="H98" s="8"/>
      <c r="I98" s="8"/>
      <c r="P98" s="8"/>
      <c r="Q98" s="8"/>
    </row>
    <row r="99" spans="1:17" x14ac:dyDescent="0.2">
      <c r="A99" s="8"/>
      <c r="B99" s="8"/>
      <c r="G99" s="8"/>
      <c r="H99" s="8"/>
      <c r="I99" s="8"/>
      <c r="P99" s="8"/>
      <c r="Q99" s="8"/>
    </row>
    <row r="100" spans="1:17" x14ac:dyDescent="0.2">
      <c r="A100" s="8"/>
      <c r="B100" s="8"/>
      <c r="G100" s="8"/>
      <c r="H100" s="8"/>
      <c r="I100" s="8"/>
      <c r="P100" s="8"/>
      <c r="Q100" s="8"/>
    </row>
    <row r="101" spans="1:17" x14ac:dyDescent="0.2">
      <c r="A101" s="8"/>
      <c r="B101" s="8"/>
      <c r="G101" s="8"/>
      <c r="H101" s="8"/>
      <c r="I101" s="8"/>
      <c r="P101" s="8"/>
      <c r="Q101" s="8"/>
    </row>
    <row r="102" spans="1:17" x14ac:dyDescent="0.2">
      <c r="A102" s="8"/>
      <c r="B102" s="8"/>
      <c r="G102" s="8"/>
      <c r="H102" s="8"/>
      <c r="I102" s="8"/>
      <c r="P102" s="8"/>
      <c r="Q102" s="8"/>
    </row>
    <row r="103" spans="1:17" x14ac:dyDescent="0.2">
      <c r="A103" s="11"/>
      <c r="B103" s="11"/>
      <c r="C103" s="15"/>
      <c r="D103" s="15"/>
      <c r="E103" s="15"/>
      <c r="F103" s="15"/>
      <c r="G103" s="8"/>
      <c r="H103" s="8"/>
      <c r="I103" s="8"/>
      <c r="P103" s="8"/>
      <c r="Q103" s="8"/>
    </row>
    <row r="104" spans="1:17" x14ac:dyDescent="0.2">
      <c r="A104" s="8"/>
      <c r="B104" s="8"/>
      <c r="G104" s="8"/>
      <c r="H104" s="8"/>
      <c r="I104" s="8"/>
      <c r="P104" s="8"/>
      <c r="Q104" s="8"/>
    </row>
    <row r="105" spans="1:17" x14ac:dyDescent="0.2">
      <c r="A105" s="8"/>
      <c r="B105" s="8"/>
      <c r="G105" s="8"/>
      <c r="H105" s="8"/>
      <c r="I105" s="8"/>
      <c r="P105" s="8"/>
      <c r="Q105" s="8"/>
    </row>
    <row r="106" spans="1:17" x14ac:dyDescent="0.2">
      <c r="A106" s="8"/>
      <c r="B106" s="8"/>
      <c r="G106" s="8"/>
      <c r="H106" s="8"/>
      <c r="I106" s="8"/>
      <c r="P106" s="8"/>
      <c r="Q106" s="8"/>
    </row>
    <row r="107" spans="1:17" x14ac:dyDescent="0.2">
      <c r="A107" s="8"/>
      <c r="B107" s="8"/>
      <c r="G107" s="8"/>
      <c r="H107" s="8"/>
      <c r="I107" s="8"/>
      <c r="P107" s="8"/>
      <c r="Q107" s="8"/>
    </row>
    <row r="108" spans="1:17" x14ac:dyDescent="0.2">
      <c r="A108" s="8"/>
      <c r="B108" s="8"/>
      <c r="G108" s="8"/>
      <c r="H108" s="8"/>
      <c r="I108" s="8"/>
      <c r="P108" s="8"/>
      <c r="Q108" s="8"/>
    </row>
    <row r="109" spans="1:17" x14ac:dyDescent="0.2">
      <c r="A109" s="8"/>
      <c r="B109" s="8"/>
      <c r="G109" s="8"/>
      <c r="H109" s="8"/>
      <c r="I109" s="8"/>
      <c r="P109" s="8"/>
      <c r="Q109" s="8"/>
    </row>
    <row r="110" spans="1:17" x14ac:dyDescent="0.2">
      <c r="A110" s="8"/>
      <c r="B110" s="8"/>
      <c r="G110" s="8"/>
      <c r="H110" s="8"/>
      <c r="I110" s="8"/>
      <c r="P110" s="8"/>
      <c r="Q110" s="8"/>
    </row>
    <row r="111" spans="1:17" x14ac:dyDescent="0.2">
      <c r="A111" s="8"/>
      <c r="B111" s="8"/>
      <c r="G111" s="8"/>
      <c r="H111" s="8"/>
      <c r="I111" s="8"/>
      <c r="P111" s="8"/>
      <c r="Q111" s="8"/>
    </row>
    <row r="112" spans="1:17" x14ac:dyDescent="0.2">
      <c r="A112" s="8"/>
      <c r="B112" s="8"/>
      <c r="G112" s="8"/>
      <c r="H112" s="8"/>
      <c r="I112" s="8"/>
      <c r="P112" s="8"/>
      <c r="Q112" s="8"/>
    </row>
    <row r="113" spans="1:17" x14ac:dyDescent="0.2">
      <c r="A113" s="8"/>
      <c r="B113" s="8"/>
      <c r="G113" s="8"/>
      <c r="H113" s="8"/>
      <c r="I113" s="8"/>
      <c r="P113" s="8"/>
      <c r="Q113" s="8"/>
    </row>
    <row r="114" spans="1:17" x14ac:dyDescent="0.2">
      <c r="A114" s="8"/>
      <c r="B114" s="8"/>
      <c r="G114" s="8"/>
      <c r="H114" s="8"/>
      <c r="I114" s="8"/>
      <c r="P114" s="8"/>
      <c r="Q114" s="8"/>
    </row>
    <row r="115" spans="1:17" x14ac:dyDescent="0.2">
      <c r="A115" s="8"/>
      <c r="B115" s="8"/>
      <c r="G115" s="8"/>
      <c r="H115" s="8"/>
      <c r="I115" s="8"/>
      <c r="P115" s="8"/>
      <c r="Q115" s="8"/>
    </row>
    <row r="116" spans="1:17" x14ac:dyDescent="0.2">
      <c r="A116" s="8"/>
      <c r="B116" s="8"/>
      <c r="G116" s="8"/>
      <c r="H116" s="8"/>
      <c r="I116" s="8"/>
      <c r="P116" s="8"/>
      <c r="Q116" s="8"/>
    </row>
    <row r="117" spans="1:17" x14ac:dyDescent="0.2">
      <c r="A117" s="8"/>
      <c r="B117" s="8"/>
      <c r="G117" s="8"/>
      <c r="H117" s="8"/>
      <c r="I117" s="8"/>
      <c r="P117" s="8"/>
      <c r="Q117" s="8"/>
    </row>
    <row r="118" spans="1:17" x14ac:dyDescent="0.2">
      <c r="A118" s="8"/>
      <c r="B118" s="8"/>
      <c r="G118" s="8"/>
      <c r="H118" s="8"/>
      <c r="I118" s="8"/>
      <c r="P118" s="8"/>
      <c r="Q118" s="8"/>
    </row>
    <row r="119" spans="1:17" x14ac:dyDescent="0.2">
      <c r="A119" s="8"/>
      <c r="B119" s="8"/>
      <c r="G119" s="8"/>
      <c r="H119" s="8"/>
      <c r="I119" s="8"/>
      <c r="P119" s="8"/>
      <c r="Q119" s="8"/>
    </row>
    <row r="120" spans="1:17" x14ac:dyDescent="0.2">
      <c r="A120" s="8"/>
      <c r="B120" s="8"/>
      <c r="G120" s="8"/>
      <c r="H120" s="8"/>
      <c r="I120" s="8"/>
      <c r="P120" s="8"/>
      <c r="Q120" s="8"/>
    </row>
    <row r="121" spans="1:17" x14ac:dyDescent="0.2">
      <c r="A121" s="8"/>
      <c r="B121" s="8"/>
      <c r="G121" s="8"/>
      <c r="H121" s="8"/>
      <c r="I121" s="8"/>
      <c r="P121" s="8"/>
      <c r="Q121" s="8"/>
    </row>
    <row r="122" spans="1:17" x14ac:dyDescent="0.2">
      <c r="A122" s="8"/>
      <c r="B122" s="8"/>
      <c r="G122" s="8"/>
      <c r="H122" s="8"/>
      <c r="I122" s="8"/>
      <c r="P122" s="8"/>
      <c r="Q122" s="8"/>
    </row>
    <row r="123" spans="1:17" x14ac:dyDescent="0.2">
      <c r="A123" s="8"/>
      <c r="B123" s="8"/>
      <c r="G123" s="8"/>
      <c r="H123" s="8"/>
      <c r="I123" s="8"/>
      <c r="P123" s="8"/>
      <c r="Q123" s="8"/>
    </row>
    <row r="124" spans="1:17" x14ac:dyDescent="0.2">
      <c r="A124" s="8"/>
      <c r="B124" s="8"/>
      <c r="G124" s="8"/>
      <c r="H124" s="8"/>
      <c r="I124" s="8"/>
      <c r="P124" s="8"/>
      <c r="Q124" s="8"/>
    </row>
    <row r="125" spans="1:17" x14ac:dyDescent="0.2">
      <c r="A125" s="8"/>
      <c r="B125" s="8"/>
      <c r="G125" s="8"/>
      <c r="H125" s="8"/>
      <c r="I125" s="8"/>
      <c r="P125" s="8"/>
      <c r="Q125" s="8"/>
    </row>
    <row r="126" spans="1:17" x14ac:dyDescent="0.2">
      <c r="A126" s="11"/>
      <c r="B126" s="11"/>
      <c r="C126" s="15"/>
      <c r="D126" s="15"/>
      <c r="E126" s="15"/>
      <c r="F126" s="15"/>
      <c r="G126" s="8"/>
      <c r="H126" s="8"/>
      <c r="I126" s="8"/>
      <c r="P126" s="8"/>
      <c r="Q126" s="8"/>
    </row>
    <row r="127" spans="1:17" x14ac:dyDescent="0.2">
      <c r="A127" s="8"/>
      <c r="B127" s="8"/>
      <c r="G127" s="8"/>
      <c r="H127" s="8"/>
      <c r="I127" s="8"/>
      <c r="P127" s="8"/>
      <c r="Q127" s="8"/>
    </row>
    <row r="128" spans="1:17" x14ac:dyDescent="0.2">
      <c r="A128" s="8"/>
      <c r="B128" s="8"/>
      <c r="G128" s="8"/>
      <c r="H128" s="8"/>
      <c r="I128" s="8"/>
      <c r="P128" s="8"/>
      <c r="Q128" s="8"/>
    </row>
    <row r="129" spans="1:17" x14ac:dyDescent="0.2">
      <c r="A129" s="8"/>
      <c r="B129" s="8"/>
      <c r="G129" s="8"/>
      <c r="H129" s="8"/>
      <c r="I129" s="8"/>
      <c r="P129" s="8"/>
      <c r="Q129" s="8"/>
    </row>
    <row r="130" spans="1:17" x14ac:dyDescent="0.2">
      <c r="A130" s="8"/>
      <c r="B130" s="8"/>
      <c r="G130" s="8"/>
      <c r="H130" s="8"/>
      <c r="I130" s="8"/>
      <c r="P130" s="8"/>
      <c r="Q130" s="8"/>
    </row>
    <row r="131" spans="1:17" x14ac:dyDescent="0.2">
      <c r="A131" s="8"/>
      <c r="B131" s="8"/>
      <c r="G131" s="8"/>
      <c r="H131" s="8"/>
      <c r="I131" s="8"/>
      <c r="P131" s="8"/>
      <c r="Q131" s="8"/>
    </row>
    <row r="132" spans="1:17" x14ac:dyDescent="0.2">
      <c r="A132" s="8"/>
      <c r="B132" s="8"/>
      <c r="G132" s="8"/>
      <c r="H132" s="8"/>
      <c r="I132" s="8"/>
      <c r="P132" s="8"/>
      <c r="Q132" s="8"/>
    </row>
    <row r="133" spans="1:17" x14ac:dyDescent="0.2">
      <c r="A133" s="8"/>
      <c r="B133" s="8"/>
      <c r="G133" s="8"/>
      <c r="H133" s="8"/>
      <c r="I133" s="8"/>
      <c r="P133" s="8"/>
      <c r="Q133" s="8"/>
    </row>
    <row r="134" spans="1:17" x14ac:dyDescent="0.2">
      <c r="A134" s="8"/>
      <c r="B134" s="8"/>
      <c r="G134" s="8"/>
      <c r="H134" s="8"/>
      <c r="I134" s="8"/>
      <c r="P134" s="8"/>
      <c r="Q134" s="8"/>
    </row>
    <row r="135" spans="1:17" x14ac:dyDescent="0.2">
      <c r="A135" s="8"/>
      <c r="B135" s="8"/>
      <c r="G135" s="8"/>
      <c r="H135" s="8"/>
      <c r="I135" s="8"/>
      <c r="P135" s="8"/>
      <c r="Q135" s="8"/>
    </row>
    <row r="136" spans="1:17" x14ac:dyDescent="0.2">
      <c r="A136" s="8"/>
      <c r="B136" s="8"/>
      <c r="G136" s="8"/>
      <c r="H136" s="8"/>
      <c r="I136" s="8"/>
      <c r="P136" s="8"/>
      <c r="Q136" s="8"/>
    </row>
    <row r="137" spans="1:17" x14ac:dyDescent="0.2">
      <c r="A137" s="8"/>
      <c r="B137" s="8"/>
      <c r="G137" s="8"/>
      <c r="H137" s="8"/>
      <c r="I137" s="8"/>
      <c r="P137" s="8"/>
      <c r="Q137" s="8"/>
    </row>
    <row r="138" spans="1:17" x14ac:dyDescent="0.2">
      <c r="A138" s="8"/>
      <c r="B138" s="8"/>
      <c r="G138" s="8"/>
      <c r="H138" s="8"/>
      <c r="I138" s="8"/>
      <c r="P138" s="8"/>
      <c r="Q138" s="8"/>
    </row>
    <row r="139" spans="1:17" x14ac:dyDescent="0.2">
      <c r="A139" s="8"/>
      <c r="B139" s="8"/>
      <c r="G139" s="8"/>
      <c r="H139" s="8"/>
      <c r="I139" s="8"/>
      <c r="P139" s="8"/>
      <c r="Q139" s="8"/>
    </row>
    <row r="140" spans="1:17" x14ac:dyDescent="0.2">
      <c r="A140" s="8"/>
      <c r="B140" s="8"/>
      <c r="G140" s="8"/>
      <c r="H140" s="8"/>
      <c r="I140" s="8"/>
      <c r="P140" s="8"/>
      <c r="Q140" s="8"/>
    </row>
    <row r="141" spans="1:17" x14ac:dyDescent="0.2">
      <c r="A141" s="8"/>
      <c r="B141" s="8"/>
      <c r="G141" s="8"/>
      <c r="H141" s="8"/>
      <c r="I141" s="8"/>
      <c r="P141" s="8"/>
      <c r="Q141" s="8"/>
    </row>
    <row r="142" spans="1:17" x14ac:dyDescent="0.2">
      <c r="A142" s="8"/>
      <c r="B142" s="8"/>
      <c r="G142" s="8"/>
      <c r="H142" s="8"/>
      <c r="I142" s="8"/>
      <c r="P142" s="8"/>
      <c r="Q142" s="8"/>
    </row>
    <row r="143" spans="1:17" x14ac:dyDescent="0.2">
      <c r="A143" s="8"/>
      <c r="B143" s="8"/>
      <c r="G143" s="8"/>
      <c r="H143" s="8"/>
      <c r="I143" s="8"/>
      <c r="P143" s="8"/>
      <c r="Q143" s="8"/>
    </row>
    <row r="144" spans="1:17" x14ac:dyDescent="0.2">
      <c r="A144" s="8"/>
      <c r="B144" s="8"/>
      <c r="G144" s="8"/>
      <c r="H144" s="8"/>
      <c r="I144" s="8"/>
      <c r="P144" s="8"/>
      <c r="Q144" s="8"/>
    </row>
    <row r="145" spans="1:17" x14ac:dyDescent="0.2">
      <c r="A145" s="8"/>
      <c r="B145" s="8"/>
      <c r="G145" s="8"/>
      <c r="H145" s="8"/>
      <c r="I145" s="8"/>
      <c r="P145" s="8"/>
      <c r="Q145" s="8"/>
    </row>
    <row r="146" spans="1:17" x14ac:dyDescent="0.2">
      <c r="A146" s="8"/>
      <c r="B146" s="8"/>
      <c r="G146" s="8"/>
      <c r="H146" s="8"/>
      <c r="I146" s="8"/>
      <c r="P146" s="8"/>
      <c r="Q146" s="8"/>
    </row>
    <row r="147" spans="1:17" x14ac:dyDescent="0.2">
      <c r="A147" s="8"/>
      <c r="B147" s="8"/>
      <c r="G147" s="8"/>
      <c r="H147" s="8"/>
      <c r="I147" s="8"/>
      <c r="P147" s="8"/>
      <c r="Q147" s="8"/>
    </row>
    <row r="148" spans="1:17" x14ac:dyDescent="0.2">
      <c r="A148" s="8"/>
      <c r="B148" s="8"/>
      <c r="G148" s="8"/>
      <c r="H148" s="8"/>
      <c r="I148" s="8"/>
      <c r="P148" s="8"/>
      <c r="Q148" s="8"/>
    </row>
    <row r="149" spans="1:17" x14ac:dyDescent="0.2">
      <c r="A149" s="11"/>
      <c r="B149" s="11"/>
      <c r="C149" s="15"/>
      <c r="D149" s="15"/>
      <c r="E149" s="15"/>
      <c r="F149" s="15"/>
      <c r="G149" s="8"/>
      <c r="H149" s="8"/>
      <c r="I149" s="8"/>
      <c r="P149" s="8"/>
      <c r="Q149" s="8"/>
    </row>
    <row r="150" spans="1:17" x14ac:dyDescent="0.2">
      <c r="A150" s="8"/>
      <c r="B150" s="8"/>
      <c r="G150" s="8"/>
      <c r="H150" s="8"/>
      <c r="I150" s="8"/>
      <c r="P150" s="8"/>
      <c r="Q150" s="8"/>
    </row>
    <row r="151" spans="1:17" x14ac:dyDescent="0.2">
      <c r="A151" s="8"/>
      <c r="B151" s="8"/>
      <c r="G151" s="8"/>
      <c r="H151" s="8"/>
      <c r="I151" s="8"/>
      <c r="P151" s="8"/>
      <c r="Q151" s="8"/>
    </row>
    <row r="152" spans="1:17" x14ac:dyDescent="0.2">
      <c r="A152" s="8"/>
      <c r="B152" s="8"/>
      <c r="G152" s="8"/>
      <c r="H152" s="8"/>
      <c r="I152" s="8"/>
      <c r="P152" s="8"/>
      <c r="Q152" s="8"/>
    </row>
    <row r="153" spans="1:17" x14ac:dyDescent="0.2">
      <c r="A153" s="8"/>
      <c r="B153" s="8"/>
      <c r="G153" s="8"/>
      <c r="H153" s="8"/>
      <c r="I153" s="8"/>
      <c r="P153" s="8"/>
      <c r="Q153" s="8"/>
    </row>
    <row r="154" spans="1:17" x14ac:dyDescent="0.2">
      <c r="A154" s="8"/>
      <c r="B154" s="8"/>
      <c r="G154" s="8"/>
      <c r="H154" s="8"/>
      <c r="I154" s="8"/>
      <c r="P154" s="8"/>
      <c r="Q154" s="8"/>
    </row>
    <row r="155" spans="1:17" x14ac:dyDescent="0.2">
      <c r="A155" s="8"/>
      <c r="B155" s="8"/>
      <c r="G155" s="8"/>
      <c r="H155" s="8"/>
      <c r="I155" s="8"/>
      <c r="P155" s="8"/>
      <c r="Q155" s="8"/>
    </row>
    <row r="156" spans="1:17" x14ac:dyDescent="0.2">
      <c r="A156" s="8"/>
      <c r="B156" s="8"/>
      <c r="G156" s="8"/>
      <c r="H156" s="8"/>
      <c r="I156" s="8"/>
      <c r="P156" s="8"/>
      <c r="Q156" s="8"/>
    </row>
    <row r="157" spans="1:17" x14ac:dyDescent="0.2">
      <c r="A157" s="8"/>
      <c r="B157" s="8"/>
      <c r="G157" s="8"/>
      <c r="H157" s="8"/>
      <c r="I157" s="8"/>
      <c r="P157" s="8"/>
      <c r="Q157" s="8"/>
    </row>
    <row r="158" spans="1:17" x14ac:dyDescent="0.2">
      <c r="A158" s="8"/>
      <c r="B158" s="8"/>
      <c r="G158" s="8"/>
      <c r="H158" s="8"/>
      <c r="I158" s="8"/>
      <c r="P158" s="8"/>
      <c r="Q158" s="8"/>
    </row>
    <row r="159" spans="1:17" x14ac:dyDescent="0.2">
      <c r="A159" s="8"/>
      <c r="B159" s="8"/>
      <c r="G159" s="8"/>
      <c r="H159" s="8"/>
      <c r="I159" s="8"/>
      <c r="P159" s="8"/>
      <c r="Q159" s="8"/>
    </row>
    <row r="160" spans="1:17" x14ac:dyDescent="0.2">
      <c r="A160" s="8"/>
      <c r="B160" s="8"/>
      <c r="G160" s="8"/>
      <c r="H160" s="8"/>
      <c r="I160" s="8"/>
      <c r="P160" s="8"/>
      <c r="Q160" s="8"/>
    </row>
    <row r="161" spans="1:17" x14ac:dyDescent="0.2">
      <c r="A161" s="8"/>
      <c r="B161" s="8"/>
      <c r="G161" s="8"/>
      <c r="H161" s="8"/>
      <c r="I161" s="8"/>
      <c r="P161" s="8"/>
      <c r="Q161" s="8"/>
    </row>
    <row r="162" spans="1:17" x14ac:dyDescent="0.2">
      <c r="A162" s="8"/>
      <c r="B162" s="8"/>
      <c r="G162" s="8"/>
      <c r="H162" s="8"/>
      <c r="I162" s="8"/>
      <c r="P162" s="8"/>
      <c r="Q162" s="8"/>
    </row>
    <row r="163" spans="1:17" x14ac:dyDescent="0.2">
      <c r="A163" s="8"/>
      <c r="B163" s="8"/>
      <c r="G163" s="8"/>
      <c r="H163" s="8"/>
      <c r="I163" s="8"/>
      <c r="P163" s="8"/>
      <c r="Q163" s="8"/>
    </row>
    <row r="164" spans="1:17" x14ac:dyDescent="0.2">
      <c r="A164" s="8"/>
      <c r="B164" s="8"/>
      <c r="G164" s="8"/>
      <c r="H164" s="8"/>
      <c r="I164" s="8"/>
      <c r="P164" s="8"/>
      <c r="Q164" s="8"/>
    </row>
    <row r="165" spans="1:17" x14ac:dyDescent="0.2">
      <c r="A165" s="8"/>
      <c r="B165" s="8"/>
      <c r="G165" s="8"/>
      <c r="H165" s="8"/>
      <c r="I165" s="8"/>
      <c r="P165" s="8"/>
      <c r="Q165" s="8"/>
    </row>
    <row r="166" spans="1:17" x14ac:dyDescent="0.2">
      <c r="A166" s="8"/>
      <c r="B166" s="8"/>
      <c r="G166" s="8"/>
      <c r="H166" s="8"/>
      <c r="I166" s="8"/>
      <c r="P166" s="8"/>
      <c r="Q166" s="8"/>
    </row>
    <row r="167" spans="1:17" x14ac:dyDescent="0.2">
      <c r="A167" s="8"/>
      <c r="B167" s="8"/>
      <c r="G167" s="8"/>
      <c r="H167" s="8"/>
      <c r="I167" s="8"/>
      <c r="P167" s="8"/>
      <c r="Q167" s="8"/>
    </row>
    <row r="168" spans="1:17" x14ac:dyDescent="0.2">
      <c r="A168" s="8"/>
      <c r="B168" s="8"/>
      <c r="G168" s="8"/>
      <c r="H168" s="8"/>
      <c r="I168" s="8"/>
      <c r="P168" s="8"/>
      <c r="Q168" s="8"/>
    </row>
    <row r="169" spans="1:17" x14ac:dyDescent="0.2">
      <c r="A169" s="8"/>
      <c r="B169" s="8"/>
      <c r="G169" s="8"/>
      <c r="H169" s="8"/>
      <c r="I169" s="8"/>
      <c r="P169" s="8"/>
      <c r="Q169" s="8"/>
    </row>
    <row r="170" spans="1:17" x14ac:dyDescent="0.2">
      <c r="A170" s="8"/>
      <c r="B170" s="8"/>
      <c r="G170" s="8"/>
      <c r="H170" s="8"/>
      <c r="I170" s="8"/>
      <c r="P170" s="8"/>
      <c r="Q170" s="8"/>
    </row>
    <row r="171" spans="1:17" x14ac:dyDescent="0.2">
      <c r="A171" s="8"/>
      <c r="B171" s="8"/>
      <c r="G171" s="8"/>
      <c r="H171" s="8"/>
      <c r="I171" s="8"/>
      <c r="P171" s="8"/>
      <c r="Q171" s="8"/>
    </row>
    <row r="172" spans="1:17" x14ac:dyDescent="0.2">
      <c r="A172" s="8"/>
      <c r="B172" s="8"/>
      <c r="G172" s="8"/>
      <c r="H172" s="8"/>
      <c r="I172" s="8"/>
      <c r="P172" s="8"/>
      <c r="Q172" s="8"/>
    </row>
    <row r="173" spans="1:17" x14ac:dyDescent="0.2">
      <c r="A173" s="8"/>
      <c r="B173" s="8"/>
      <c r="G173" s="8"/>
      <c r="H173" s="8"/>
      <c r="I173" s="8"/>
      <c r="P173" s="8"/>
      <c r="Q173" s="8"/>
    </row>
    <row r="174" spans="1:17" x14ac:dyDescent="0.2">
      <c r="A174" s="8"/>
      <c r="B174" s="8"/>
      <c r="G174" s="8"/>
      <c r="H174" s="8"/>
      <c r="I174" s="8"/>
      <c r="P174" s="8"/>
      <c r="Q174" s="8"/>
    </row>
    <row r="175" spans="1:17" x14ac:dyDescent="0.2">
      <c r="A175" s="8"/>
      <c r="B175" s="8"/>
      <c r="G175" s="8"/>
      <c r="H175" s="8"/>
      <c r="I175" s="8"/>
      <c r="P175" s="8"/>
      <c r="Q175" s="8"/>
    </row>
    <row r="176" spans="1:17" x14ac:dyDescent="0.2">
      <c r="A176" s="8"/>
      <c r="B176" s="8"/>
      <c r="G176" s="8"/>
      <c r="H176" s="8"/>
      <c r="I176" s="8"/>
      <c r="P176" s="8"/>
      <c r="Q176" s="8"/>
    </row>
    <row r="177" spans="1:17" x14ac:dyDescent="0.2">
      <c r="A177" s="8"/>
      <c r="B177" s="8"/>
      <c r="G177" s="8"/>
      <c r="H177" s="8"/>
      <c r="I177" s="8"/>
      <c r="P177" s="8"/>
      <c r="Q177" s="8"/>
    </row>
    <row r="178" spans="1:17" x14ac:dyDescent="0.2">
      <c r="A178" s="8"/>
      <c r="B178" s="8"/>
      <c r="G178" s="8"/>
      <c r="H178" s="8"/>
      <c r="I178" s="8"/>
      <c r="P178" s="8"/>
      <c r="Q178" s="8"/>
    </row>
    <row r="179" spans="1:17" x14ac:dyDescent="0.2">
      <c r="A179" s="8"/>
      <c r="B179" s="8"/>
      <c r="G179" s="8"/>
      <c r="H179" s="8"/>
      <c r="I179" s="8"/>
      <c r="P179" s="8"/>
      <c r="Q179" s="8"/>
    </row>
    <row r="180" spans="1:17" x14ac:dyDescent="0.2">
      <c r="A180" s="8"/>
      <c r="B180" s="8"/>
      <c r="G180" s="8"/>
      <c r="H180" s="8"/>
      <c r="I180" s="8"/>
      <c r="P180" s="8"/>
      <c r="Q180" s="8"/>
    </row>
    <row r="181" spans="1:17" x14ac:dyDescent="0.2">
      <c r="A181" s="8"/>
      <c r="B181" s="8"/>
      <c r="G181" s="8"/>
      <c r="H181" s="8"/>
      <c r="I181" s="8"/>
      <c r="P181" s="8"/>
      <c r="Q181" s="8"/>
    </row>
    <row r="182" spans="1:17" x14ac:dyDescent="0.2">
      <c r="A182" s="8"/>
      <c r="B182" s="8"/>
      <c r="G182" s="8"/>
      <c r="H182" s="8"/>
      <c r="I182" s="8"/>
      <c r="P182" s="8"/>
      <c r="Q182" s="8"/>
    </row>
    <row r="183" spans="1:17" x14ac:dyDescent="0.2">
      <c r="A183" s="8"/>
      <c r="B183" s="8"/>
      <c r="G183" s="8"/>
      <c r="H183" s="8"/>
      <c r="I183" s="8"/>
      <c r="P183" s="8"/>
      <c r="Q183" s="8"/>
    </row>
    <row r="184" spans="1:17" x14ac:dyDescent="0.2">
      <c r="A184" s="8"/>
      <c r="B184" s="8"/>
      <c r="G184" s="8"/>
      <c r="H184" s="8"/>
      <c r="I184" s="8"/>
      <c r="P184" s="8"/>
      <c r="Q184" s="8"/>
    </row>
    <row r="185" spans="1:17" x14ac:dyDescent="0.2">
      <c r="A185" s="8"/>
      <c r="B185" s="8"/>
      <c r="G185" s="8"/>
      <c r="H185" s="8"/>
      <c r="I185" s="8"/>
      <c r="P185" s="8"/>
      <c r="Q185" s="8"/>
    </row>
    <row r="186" spans="1:17" x14ac:dyDescent="0.2">
      <c r="A186" s="8"/>
      <c r="B186" s="8"/>
      <c r="G186" s="8"/>
      <c r="H186" s="8"/>
      <c r="I186" s="8"/>
      <c r="P186" s="8"/>
      <c r="Q186" s="8"/>
    </row>
    <row r="187" spans="1:17" x14ac:dyDescent="0.2">
      <c r="A187" s="8"/>
      <c r="B187" s="8"/>
      <c r="G187" s="8"/>
      <c r="H187" s="8"/>
      <c r="I187" s="8"/>
      <c r="P187" s="8"/>
      <c r="Q187" s="8"/>
    </row>
    <row r="188" spans="1:17" x14ac:dyDescent="0.2">
      <c r="A188" s="8"/>
      <c r="B188" s="8"/>
      <c r="G188" s="8"/>
      <c r="H188" s="8"/>
      <c r="I188" s="8"/>
      <c r="P188" s="8"/>
      <c r="Q188" s="8"/>
    </row>
    <row r="189" spans="1:17" x14ac:dyDescent="0.2">
      <c r="A189" s="8"/>
      <c r="B189" s="8"/>
      <c r="G189" s="8"/>
      <c r="H189" s="8"/>
      <c r="I189" s="8"/>
      <c r="P189" s="8"/>
      <c r="Q189" s="8"/>
    </row>
    <row r="190" spans="1:17" x14ac:dyDescent="0.2">
      <c r="A190" s="8"/>
      <c r="B190" s="8"/>
      <c r="G190" s="8"/>
      <c r="H190" s="8"/>
      <c r="I190" s="8"/>
      <c r="P190" s="8"/>
      <c r="Q190" s="8"/>
    </row>
    <row r="191" spans="1:17" x14ac:dyDescent="0.2">
      <c r="A191" s="8"/>
      <c r="B191" s="8"/>
      <c r="G191" s="8"/>
      <c r="H191" s="8"/>
      <c r="I191" s="8"/>
      <c r="P191" s="8"/>
      <c r="Q191" s="8"/>
    </row>
    <row r="192" spans="1:17" x14ac:dyDescent="0.2">
      <c r="A192" s="8"/>
      <c r="B192" s="8"/>
      <c r="G192" s="8"/>
      <c r="H192" s="8"/>
      <c r="I192" s="8"/>
      <c r="P192" s="8"/>
      <c r="Q192" s="8"/>
    </row>
    <row r="193" spans="1:17" x14ac:dyDescent="0.2">
      <c r="A193" s="8"/>
      <c r="B193" s="8"/>
      <c r="G193" s="8"/>
      <c r="H193" s="8"/>
      <c r="I193" s="8"/>
      <c r="P193" s="8"/>
      <c r="Q193" s="8"/>
    </row>
    <row r="194" spans="1:17" x14ac:dyDescent="0.2">
      <c r="A194" s="8"/>
      <c r="B194" s="8"/>
      <c r="G194" s="8"/>
      <c r="H194" s="8"/>
      <c r="I194" s="8"/>
      <c r="P194" s="8"/>
      <c r="Q194" s="8"/>
    </row>
    <row r="195" spans="1:17" x14ac:dyDescent="0.2">
      <c r="A195" s="8"/>
      <c r="B195" s="8"/>
      <c r="G195" s="8"/>
      <c r="H195" s="8"/>
      <c r="I195" s="8"/>
      <c r="P195" s="8"/>
      <c r="Q195" s="8"/>
    </row>
    <row r="196" spans="1:17" x14ac:dyDescent="0.2">
      <c r="A196" s="8"/>
      <c r="B196" s="8"/>
      <c r="G196" s="8"/>
      <c r="H196" s="8"/>
      <c r="I196" s="8"/>
      <c r="P196" s="8"/>
      <c r="Q196" s="8"/>
    </row>
    <row r="197" spans="1:17" x14ac:dyDescent="0.2">
      <c r="A197" s="8"/>
      <c r="B197" s="8"/>
      <c r="G197" s="8"/>
      <c r="H197" s="8"/>
      <c r="I197" s="8"/>
      <c r="P197" s="8"/>
      <c r="Q197" s="8"/>
    </row>
    <row r="198" spans="1:17" x14ac:dyDescent="0.2">
      <c r="A198" s="8"/>
      <c r="B198" s="8"/>
      <c r="G198" s="8"/>
      <c r="H198" s="8"/>
      <c r="I198" s="8"/>
      <c r="P198" s="8"/>
      <c r="Q198" s="8"/>
    </row>
    <row r="199" spans="1:17" x14ac:dyDescent="0.2">
      <c r="A199" s="8"/>
      <c r="B199" s="8"/>
      <c r="G199" s="8"/>
      <c r="H199" s="8"/>
      <c r="I199" s="8"/>
      <c r="P199" s="8"/>
      <c r="Q199" s="8"/>
    </row>
    <row r="200" spans="1:17" x14ac:dyDescent="0.2">
      <c r="A200" s="8"/>
      <c r="B200" s="8"/>
      <c r="G200" s="8"/>
      <c r="H200" s="8"/>
      <c r="I200" s="8"/>
      <c r="P200" s="8"/>
      <c r="Q200" s="8"/>
    </row>
    <row r="201" spans="1:17" x14ac:dyDescent="0.2">
      <c r="A201" s="8"/>
      <c r="B201" s="8"/>
      <c r="G201" s="8"/>
      <c r="H201" s="8"/>
      <c r="I201" s="8"/>
      <c r="P201" s="8"/>
      <c r="Q201" s="8"/>
    </row>
    <row r="202" spans="1:17" x14ac:dyDescent="0.2">
      <c r="A202" s="8"/>
      <c r="B202" s="8"/>
      <c r="G202" s="8"/>
      <c r="H202" s="8"/>
      <c r="I202" s="8"/>
      <c r="P202" s="8"/>
      <c r="Q202" s="8"/>
    </row>
    <row r="203" spans="1:17" x14ac:dyDescent="0.2">
      <c r="A203" s="8"/>
      <c r="B203" s="8"/>
      <c r="G203" s="8"/>
      <c r="H203" s="8"/>
      <c r="I203" s="8"/>
      <c r="P203" s="8"/>
      <c r="Q203" s="8"/>
    </row>
    <row r="204" spans="1:17" x14ac:dyDescent="0.2">
      <c r="A204" s="8"/>
      <c r="B204" s="8"/>
      <c r="G204" s="8"/>
      <c r="H204" s="8"/>
      <c r="I204" s="8"/>
      <c r="P204" s="8"/>
      <c r="Q204" s="8"/>
    </row>
    <row r="205" spans="1:17" x14ac:dyDescent="0.2">
      <c r="A205" s="8"/>
      <c r="B205" s="8"/>
      <c r="G205" s="8"/>
      <c r="H205" s="8"/>
      <c r="I205" s="8"/>
      <c r="P205" s="8"/>
      <c r="Q205" s="8"/>
    </row>
    <row r="206" spans="1:17" x14ac:dyDescent="0.2">
      <c r="A206" s="8"/>
      <c r="B206" s="8"/>
      <c r="G206" s="8"/>
      <c r="H206" s="8"/>
      <c r="I206" s="8"/>
      <c r="P206" s="8"/>
      <c r="Q206" s="8"/>
    </row>
    <row r="207" spans="1:17" x14ac:dyDescent="0.2">
      <c r="A207" s="8"/>
      <c r="B207" s="8"/>
      <c r="G207" s="8"/>
      <c r="H207" s="8"/>
      <c r="I207" s="8"/>
      <c r="P207" s="8"/>
      <c r="Q207" s="8"/>
    </row>
    <row r="208" spans="1:17" x14ac:dyDescent="0.2">
      <c r="A208" s="8"/>
      <c r="B208" s="8"/>
      <c r="G208" s="8"/>
      <c r="H208" s="8"/>
      <c r="I208" s="8"/>
      <c r="P208" s="8"/>
      <c r="Q208" s="8"/>
    </row>
    <row r="209" spans="1:17" x14ac:dyDescent="0.2">
      <c r="A209" s="8"/>
      <c r="B209" s="8"/>
      <c r="G209" s="8"/>
      <c r="H209" s="8"/>
      <c r="I209" s="8"/>
      <c r="P209" s="8"/>
      <c r="Q209" s="8"/>
    </row>
    <row r="210" spans="1:17" x14ac:dyDescent="0.2">
      <c r="A210" s="8"/>
      <c r="B210" s="8"/>
      <c r="G210" s="8"/>
      <c r="H210" s="8"/>
      <c r="I210" s="8"/>
      <c r="P210" s="8"/>
      <c r="Q210" s="8"/>
    </row>
    <row r="211" spans="1:17" x14ac:dyDescent="0.2">
      <c r="A211" s="8"/>
      <c r="B211" s="8"/>
      <c r="G211" s="8"/>
      <c r="H211" s="8"/>
      <c r="I211" s="8"/>
      <c r="P211" s="8"/>
      <c r="Q211" s="8"/>
    </row>
    <row r="212" spans="1:17" x14ac:dyDescent="0.2">
      <c r="A212" s="8"/>
      <c r="B212" s="8"/>
      <c r="G212" s="8"/>
      <c r="H212" s="8"/>
      <c r="I212" s="8"/>
      <c r="P212" s="8"/>
      <c r="Q212" s="8"/>
    </row>
    <row r="213" spans="1:17" x14ac:dyDescent="0.2">
      <c r="A213" s="8"/>
      <c r="B213" s="8"/>
      <c r="G213" s="8"/>
      <c r="H213" s="8"/>
      <c r="I213" s="8"/>
      <c r="P213" s="8"/>
      <c r="Q213" s="8"/>
    </row>
    <row r="214" spans="1:17" x14ac:dyDescent="0.2">
      <c r="A214" s="8"/>
      <c r="B214" s="8"/>
      <c r="G214" s="8"/>
      <c r="H214" s="8"/>
      <c r="I214" s="8"/>
      <c r="P214" s="8"/>
      <c r="Q214" s="8"/>
    </row>
  </sheetData>
  <phoneticPr fontId="2" type="noConversion"/>
  <pageMargins left="0.7" right="0.7" top="0.75" bottom="0.75" header="0.3" footer="0.3"/>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07"/>
  <sheetViews>
    <sheetView zoomScaleNormal="100" workbookViewId="0">
      <pane xSplit="2" ySplit="1" topLeftCell="C2" activePane="bottomRight" state="frozen"/>
      <selection activeCell="B4" sqref="B4"/>
      <selection pane="topRight" activeCell="B4" sqref="B4"/>
      <selection pane="bottomLeft" activeCell="B4" sqref="B4"/>
      <selection pane="bottomRight"/>
    </sheetView>
  </sheetViews>
  <sheetFormatPr defaultColWidth="9.140625" defaultRowHeight="12.75" x14ac:dyDescent="0.2"/>
  <cols>
    <col min="1" max="1" width="31.42578125" style="112" customWidth="1"/>
    <col min="2" max="2" width="10.85546875" style="112" customWidth="1"/>
    <col min="3" max="4" width="7.28515625" style="119" customWidth="1"/>
    <col min="5" max="6" width="9.28515625" style="119" customWidth="1"/>
    <col min="7" max="7" width="12" style="119" customWidth="1"/>
    <col min="8" max="9" width="6.7109375" style="119" customWidth="1"/>
    <col min="10" max="10" width="32.85546875" style="3" customWidth="1"/>
    <col min="11" max="11" width="28.140625" style="3" customWidth="1"/>
    <col min="12" max="12" width="37" style="212" customWidth="1"/>
    <col min="13" max="13" width="15.28515625" style="212" customWidth="1"/>
    <col min="14" max="14" width="29.7109375" style="212" customWidth="1"/>
    <col min="15" max="15" width="14.28515625" style="213" customWidth="1"/>
    <col min="16" max="16" width="14.7109375" style="112" hidden="1" customWidth="1"/>
    <col min="17" max="17" width="15" style="112" hidden="1" customWidth="1"/>
    <col min="18" max="16384" width="9.140625" style="112"/>
  </cols>
  <sheetData>
    <row r="1" spans="1:17" s="166" customFormat="1" x14ac:dyDescent="0.25">
      <c r="A1" s="126" t="s">
        <v>15</v>
      </c>
      <c r="B1" s="126" t="s">
        <v>16</v>
      </c>
      <c r="C1" s="125" t="s">
        <v>17</v>
      </c>
      <c r="D1" s="125" t="s">
        <v>18</v>
      </c>
      <c r="E1" s="125" t="s">
        <v>19</v>
      </c>
      <c r="F1" s="125" t="s">
        <v>20</v>
      </c>
      <c r="G1" s="125" t="s">
        <v>21</v>
      </c>
      <c r="H1" s="125" t="s">
        <v>22</v>
      </c>
      <c r="I1" s="125" t="s">
        <v>23</v>
      </c>
      <c r="J1" s="126" t="s">
        <v>439</v>
      </c>
      <c r="K1" s="126" t="s">
        <v>25</v>
      </c>
      <c r="L1" s="126" t="s">
        <v>27</v>
      </c>
      <c r="M1" s="126" t="s">
        <v>28</v>
      </c>
      <c r="N1" s="126" t="s">
        <v>29</v>
      </c>
      <c r="O1" s="126" t="s">
        <v>30</v>
      </c>
      <c r="P1" s="125" t="s">
        <v>31</v>
      </c>
      <c r="Q1" s="125" t="s">
        <v>32</v>
      </c>
    </row>
    <row r="2" spans="1:17" s="166" customFormat="1" x14ac:dyDescent="0.25">
      <c r="A2" s="129" t="s">
        <v>457</v>
      </c>
      <c r="B2" s="129"/>
      <c r="C2" s="161"/>
      <c r="D2" s="161"/>
      <c r="E2" s="161"/>
      <c r="F2" s="163" t="s">
        <v>35</v>
      </c>
      <c r="G2" s="130" t="s">
        <v>35</v>
      </c>
      <c r="H2" s="130"/>
      <c r="I2" s="130"/>
      <c r="J2" s="131"/>
      <c r="K2" s="131"/>
      <c r="L2" s="131"/>
      <c r="M2" s="131"/>
      <c r="N2" s="131"/>
      <c r="O2" s="131"/>
      <c r="P2" s="125"/>
      <c r="Q2" s="125"/>
    </row>
    <row r="3" spans="1:17" s="166" customFormat="1" x14ac:dyDescent="0.2">
      <c r="A3" s="151" t="s">
        <v>458</v>
      </c>
      <c r="B3" s="133"/>
      <c r="C3" s="162"/>
      <c r="D3" s="162"/>
      <c r="E3" s="162"/>
      <c r="F3" s="162"/>
      <c r="G3" s="130" t="s">
        <v>35</v>
      </c>
      <c r="H3" s="130"/>
      <c r="I3" s="130"/>
      <c r="J3" s="131"/>
      <c r="K3" s="131"/>
      <c r="L3" s="131"/>
      <c r="M3" s="131"/>
      <c r="N3" s="131"/>
      <c r="O3" s="131"/>
      <c r="P3" s="125"/>
      <c r="Q3" s="125"/>
    </row>
    <row r="4" spans="1:17" s="166" customFormat="1" x14ac:dyDescent="0.2">
      <c r="A4" s="134" t="s">
        <v>74</v>
      </c>
      <c r="B4" s="146" t="s">
        <v>39</v>
      </c>
      <c r="C4" s="135">
        <v>1</v>
      </c>
      <c r="D4" s="135">
        <v>1</v>
      </c>
      <c r="E4" s="135"/>
      <c r="F4" s="135"/>
      <c r="G4" s="135" t="s">
        <v>35</v>
      </c>
      <c r="H4" s="135"/>
      <c r="I4" s="135"/>
      <c r="J4" s="136"/>
      <c r="K4" s="136"/>
      <c r="L4" s="136"/>
      <c r="M4" s="136"/>
      <c r="N4" s="136" t="s">
        <v>459</v>
      </c>
      <c r="O4" s="136"/>
      <c r="P4" s="125"/>
      <c r="Q4" s="125"/>
    </row>
    <row r="5" spans="1:17" s="166" customFormat="1" x14ac:dyDescent="0.2">
      <c r="A5" s="134" t="s">
        <v>76</v>
      </c>
      <c r="B5" s="146" t="s">
        <v>49</v>
      </c>
      <c r="C5" s="135"/>
      <c r="D5" s="135"/>
      <c r="E5" s="135"/>
      <c r="F5" s="135"/>
      <c r="G5" s="135"/>
      <c r="H5" s="135"/>
      <c r="I5" s="135"/>
      <c r="J5" s="136"/>
      <c r="K5" s="136"/>
      <c r="L5" s="136"/>
      <c r="M5" s="136"/>
      <c r="N5" s="136"/>
      <c r="O5" s="136"/>
      <c r="P5" s="125"/>
      <c r="Q5" s="125"/>
    </row>
    <row r="6" spans="1:17" s="168" customFormat="1" x14ac:dyDescent="0.2">
      <c r="A6" s="151" t="s">
        <v>460</v>
      </c>
      <c r="B6" s="133"/>
      <c r="C6" s="162"/>
      <c r="D6" s="162"/>
      <c r="E6" s="162"/>
      <c r="F6" s="162"/>
      <c r="G6" s="130" t="s">
        <v>35</v>
      </c>
      <c r="H6" s="130"/>
      <c r="I6" s="130"/>
      <c r="J6" s="131"/>
      <c r="K6" s="131"/>
      <c r="L6" s="131"/>
      <c r="M6" s="131"/>
      <c r="N6" s="131"/>
      <c r="O6" s="131"/>
      <c r="P6" s="167"/>
      <c r="Q6" s="167"/>
    </row>
    <row r="7" spans="1:17" ht="89.25" x14ac:dyDescent="0.2">
      <c r="A7" s="140" t="s">
        <v>444</v>
      </c>
      <c r="B7" s="138" t="s">
        <v>39</v>
      </c>
      <c r="C7" s="135">
        <v>1</v>
      </c>
      <c r="D7" s="135">
        <v>20</v>
      </c>
      <c r="E7" s="135"/>
      <c r="F7" s="135"/>
      <c r="G7" s="169" t="s">
        <v>35</v>
      </c>
      <c r="H7" s="169"/>
      <c r="I7" s="169" t="s">
        <v>35</v>
      </c>
      <c r="J7" s="139"/>
      <c r="K7" s="150"/>
      <c r="L7" s="139" t="s">
        <v>445</v>
      </c>
      <c r="M7" s="170"/>
      <c r="N7" s="139" t="s">
        <v>461</v>
      </c>
      <c r="O7" s="139" t="s">
        <v>462</v>
      </c>
      <c r="P7" s="138" t="s">
        <v>91</v>
      </c>
      <c r="Q7" s="171"/>
    </row>
    <row r="8" spans="1:17" ht="25.5" x14ac:dyDescent="0.2">
      <c r="A8" s="140" t="s">
        <v>78</v>
      </c>
      <c r="B8" s="138" t="s">
        <v>39</v>
      </c>
      <c r="C8" s="135">
        <v>9</v>
      </c>
      <c r="D8" s="135">
        <v>9</v>
      </c>
      <c r="E8" s="135"/>
      <c r="F8" s="135" t="s">
        <v>35</v>
      </c>
      <c r="G8" s="169" t="s">
        <v>35</v>
      </c>
      <c r="H8" s="169"/>
      <c r="I8" s="169"/>
      <c r="J8" s="139"/>
      <c r="K8" s="150"/>
      <c r="L8" s="139" t="s">
        <v>463</v>
      </c>
      <c r="M8" s="172"/>
      <c r="N8" s="139" t="s">
        <v>464</v>
      </c>
      <c r="O8" s="173"/>
      <c r="P8" s="138" t="s">
        <v>465</v>
      </c>
      <c r="Q8" s="171"/>
    </row>
    <row r="9" spans="1:17" x14ac:dyDescent="0.2">
      <c r="A9" s="140" t="s">
        <v>466</v>
      </c>
      <c r="B9" s="138" t="s">
        <v>39</v>
      </c>
      <c r="C9" s="135">
        <v>1</v>
      </c>
      <c r="D9" s="135">
        <v>100</v>
      </c>
      <c r="E9" s="135"/>
      <c r="F9" s="135"/>
      <c r="G9" s="135"/>
      <c r="H9" s="135"/>
      <c r="I9" s="135"/>
      <c r="J9" s="139"/>
      <c r="K9" s="139"/>
      <c r="L9" s="139" t="s">
        <v>467</v>
      </c>
      <c r="M9" s="170"/>
      <c r="N9" s="139"/>
      <c r="O9" s="173"/>
      <c r="P9" s="138" t="s">
        <v>91</v>
      </c>
      <c r="Q9" s="171"/>
    </row>
    <row r="10" spans="1:17" ht="25.5" x14ac:dyDescent="0.2">
      <c r="A10" s="140" t="s">
        <v>468</v>
      </c>
      <c r="B10" s="138" t="s">
        <v>39</v>
      </c>
      <c r="C10" s="135">
        <v>1</v>
      </c>
      <c r="D10" s="135">
        <v>3</v>
      </c>
      <c r="E10" s="135"/>
      <c r="F10" s="135"/>
      <c r="G10" s="169" t="s">
        <v>35</v>
      </c>
      <c r="H10" s="169"/>
      <c r="I10" s="169"/>
      <c r="J10" s="150"/>
      <c r="K10" s="150"/>
      <c r="L10" s="139" t="s">
        <v>469</v>
      </c>
      <c r="M10" s="170"/>
      <c r="N10" s="139" t="s">
        <v>470</v>
      </c>
      <c r="O10" s="173"/>
      <c r="P10" s="138" t="s">
        <v>91</v>
      </c>
      <c r="Q10" s="171"/>
    </row>
    <row r="11" spans="1:17" x14ac:dyDescent="0.2">
      <c r="A11" s="140" t="s">
        <v>471</v>
      </c>
      <c r="B11" s="138" t="s">
        <v>39</v>
      </c>
      <c r="C11" s="135">
        <v>1</v>
      </c>
      <c r="D11" s="135">
        <v>7</v>
      </c>
      <c r="E11" s="135"/>
      <c r="F11" s="135" t="s">
        <v>35</v>
      </c>
      <c r="G11" s="169" t="s">
        <v>35</v>
      </c>
      <c r="H11" s="169"/>
      <c r="I11" s="169"/>
      <c r="J11" s="139"/>
      <c r="K11" s="139"/>
      <c r="L11" s="139" t="s">
        <v>472</v>
      </c>
      <c r="M11" s="139" t="s">
        <v>473</v>
      </c>
      <c r="N11" s="210"/>
      <c r="O11" s="173"/>
      <c r="P11" s="138" t="s">
        <v>474</v>
      </c>
      <c r="Q11" s="170"/>
    </row>
    <row r="12" spans="1:17" x14ac:dyDescent="0.2">
      <c r="A12" s="140" t="s">
        <v>475</v>
      </c>
      <c r="B12" s="138" t="s">
        <v>39</v>
      </c>
      <c r="C12" s="135">
        <v>1</v>
      </c>
      <c r="D12" s="135">
        <v>9</v>
      </c>
      <c r="E12" s="135"/>
      <c r="F12" s="135" t="s">
        <v>35</v>
      </c>
      <c r="G12" s="169" t="s">
        <v>35</v>
      </c>
      <c r="H12" s="169"/>
      <c r="I12" s="169"/>
      <c r="J12" s="139"/>
      <c r="K12" s="139"/>
      <c r="L12" s="139" t="s">
        <v>476</v>
      </c>
      <c r="M12" s="139" t="s">
        <v>477</v>
      </c>
      <c r="N12" s="210" t="s">
        <v>478</v>
      </c>
      <c r="O12" s="173"/>
      <c r="P12" s="138" t="s">
        <v>91</v>
      </c>
      <c r="Q12" s="171"/>
    </row>
    <row r="13" spans="1:17" x14ac:dyDescent="0.2">
      <c r="A13" s="140" t="s">
        <v>479</v>
      </c>
      <c r="B13" s="138" t="s">
        <v>39</v>
      </c>
      <c r="C13" s="135">
        <v>1</v>
      </c>
      <c r="D13" s="135">
        <v>3</v>
      </c>
      <c r="E13" s="135"/>
      <c r="F13" s="135"/>
      <c r="G13" s="135"/>
      <c r="H13" s="135"/>
      <c r="I13" s="135"/>
      <c r="J13" s="139"/>
      <c r="K13" s="139"/>
      <c r="L13" s="139" t="s">
        <v>480</v>
      </c>
      <c r="M13" s="170" t="s">
        <v>481</v>
      </c>
      <c r="N13" s="139"/>
      <c r="O13" s="173"/>
      <c r="P13" s="138" t="s">
        <v>91</v>
      </c>
      <c r="Q13" s="171"/>
    </row>
    <row r="14" spans="1:17" x14ac:dyDescent="0.2">
      <c r="A14" s="140" t="s">
        <v>482</v>
      </c>
      <c r="B14" s="138" t="s">
        <v>39</v>
      </c>
      <c r="C14" s="135">
        <v>1</v>
      </c>
      <c r="D14" s="135">
        <v>20</v>
      </c>
      <c r="E14" s="135"/>
      <c r="F14" s="135"/>
      <c r="G14" s="135"/>
      <c r="H14" s="135"/>
      <c r="I14" s="135"/>
      <c r="J14" s="139"/>
      <c r="K14" s="139"/>
      <c r="L14" s="139" t="s">
        <v>483</v>
      </c>
      <c r="M14" s="170"/>
      <c r="N14" s="139"/>
      <c r="O14" s="173"/>
      <c r="P14" s="138" t="s">
        <v>91</v>
      </c>
      <c r="Q14" s="171"/>
    </row>
    <row r="15" spans="1:17" ht="63.75" x14ac:dyDescent="0.2">
      <c r="A15" s="140" t="s">
        <v>484</v>
      </c>
      <c r="B15" s="138" t="s">
        <v>39</v>
      </c>
      <c r="C15" s="135">
        <v>1</v>
      </c>
      <c r="D15" s="135">
        <v>500</v>
      </c>
      <c r="E15" s="135"/>
      <c r="F15" s="135"/>
      <c r="G15" s="169"/>
      <c r="H15" s="135"/>
      <c r="I15" s="135" t="s">
        <v>35</v>
      </c>
      <c r="J15" s="139"/>
      <c r="K15" s="139"/>
      <c r="L15" s="139" t="s">
        <v>485</v>
      </c>
      <c r="M15" s="170"/>
      <c r="N15" s="139" t="s">
        <v>486</v>
      </c>
      <c r="O15" s="173"/>
      <c r="P15" s="138"/>
      <c r="Q15" s="171"/>
    </row>
    <row r="16" spans="1:17" x14ac:dyDescent="0.2">
      <c r="A16" s="140" t="s">
        <v>487</v>
      </c>
      <c r="B16" s="138" t="s">
        <v>39</v>
      </c>
      <c r="C16" s="135">
        <v>1</v>
      </c>
      <c r="D16" s="135">
        <v>1</v>
      </c>
      <c r="E16" s="135"/>
      <c r="F16" s="135"/>
      <c r="G16" s="169"/>
      <c r="H16" s="135"/>
      <c r="I16" s="135"/>
      <c r="J16" s="139"/>
      <c r="K16" s="139"/>
      <c r="L16" s="139" t="s">
        <v>488</v>
      </c>
      <c r="M16" s="170"/>
      <c r="N16" s="139" t="s">
        <v>489</v>
      </c>
      <c r="O16" s="139"/>
      <c r="P16" s="138" t="s">
        <v>490</v>
      </c>
      <c r="Q16" s="171"/>
    </row>
    <row r="17" spans="1:17" x14ac:dyDescent="0.2">
      <c r="A17" s="140" t="s">
        <v>491</v>
      </c>
      <c r="B17" s="138" t="s">
        <v>39</v>
      </c>
      <c r="C17" s="135">
        <v>1</v>
      </c>
      <c r="D17" s="135">
        <v>50</v>
      </c>
      <c r="E17" s="135"/>
      <c r="F17" s="135"/>
      <c r="G17" s="169"/>
      <c r="H17" s="135"/>
      <c r="I17" s="135"/>
      <c r="J17" s="139"/>
      <c r="K17" s="139"/>
      <c r="L17" s="139" t="s">
        <v>492</v>
      </c>
      <c r="M17" s="172"/>
      <c r="N17" s="139"/>
      <c r="O17" s="139"/>
      <c r="P17" s="138" t="s">
        <v>493</v>
      </c>
      <c r="Q17" s="171"/>
    </row>
    <row r="18" spans="1:17" x14ac:dyDescent="0.2">
      <c r="A18" s="140" t="s">
        <v>494</v>
      </c>
      <c r="B18" s="138" t="s">
        <v>39</v>
      </c>
      <c r="C18" s="135">
        <v>1</v>
      </c>
      <c r="D18" s="135">
        <v>50</v>
      </c>
      <c r="E18" s="135"/>
      <c r="F18" s="135"/>
      <c r="G18" s="169"/>
      <c r="H18" s="135"/>
      <c r="I18" s="135"/>
      <c r="J18" s="139"/>
      <c r="K18" s="139"/>
      <c r="L18" s="139" t="s">
        <v>495</v>
      </c>
      <c r="M18" s="172"/>
      <c r="N18" s="139"/>
      <c r="O18" s="139"/>
      <c r="P18" s="138" t="s">
        <v>91</v>
      </c>
      <c r="Q18" s="171"/>
    </row>
    <row r="19" spans="1:17" x14ac:dyDescent="0.2">
      <c r="A19" s="140" t="s">
        <v>496</v>
      </c>
      <c r="B19" s="138" t="s">
        <v>103</v>
      </c>
      <c r="C19" s="135"/>
      <c r="D19" s="135"/>
      <c r="E19" s="135"/>
      <c r="F19" s="135"/>
      <c r="G19" s="169"/>
      <c r="H19" s="135"/>
      <c r="I19" s="135"/>
      <c r="J19" s="139"/>
      <c r="K19" s="139"/>
      <c r="L19" s="139" t="s">
        <v>497</v>
      </c>
      <c r="M19" s="170"/>
      <c r="N19" s="139" t="s">
        <v>498</v>
      </c>
      <c r="O19" s="139"/>
      <c r="P19" s="138" t="s">
        <v>91</v>
      </c>
      <c r="Q19" s="171"/>
    </row>
    <row r="20" spans="1:17" x14ac:dyDescent="0.2">
      <c r="A20" s="140" t="s">
        <v>499</v>
      </c>
      <c r="B20" s="138" t="s">
        <v>103</v>
      </c>
      <c r="C20" s="135"/>
      <c r="D20" s="135"/>
      <c r="E20" s="135"/>
      <c r="F20" s="135"/>
      <c r="G20" s="169"/>
      <c r="H20" s="135"/>
      <c r="I20" s="135"/>
      <c r="J20" s="139"/>
      <c r="K20" s="139"/>
      <c r="L20" s="139" t="s">
        <v>500</v>
      </c>
      <c r="M20" s="170"/>
      <c r="N20" s="139" t="s">
        <v>498</v>
      </c>
      <c r="O20" s="139"/>
      <c r="P20" s="138" t="s">
        <v>91</v>
      </c>
      <c r="Q20" s="171"/>
    </row>
    <row r="21" spans="1:17" x14ac:dyDescent="0.2">
      <c r="A21" s="140" t="s">
        <v>501</v>
      </c>
      <c r="B21" s="138" t="s">
        <v>39</v>
      </c>
      <c r="C21" s="135">
        <v>1</v>
      </c>
      <c r="D21" s="135">
        <v>4000</v>
      </c>
      <c r="E21" s="135"/>
      <c r="F21" s="135"/>
      <c r="G21" s="169"/>
      <c r="H21" s="135"/>
      <c r="I21" s="135"/>
      <c r="J21" s="139"/>
      <c r="K21" s="139"/>
      <c r="L21" s="139" t="s">
        <v>502</v>
      </c>
      <c r="M21" s="172"/>
      <c r="N21" s="139"/>
      <c r="O21" s="139"/>
      <c r="P21" s="138" t="s">
        <v>91</v>
      </c>
      <c r="Q21" s="170"/>
    </row>
    <row r="22" spans="1:17" ht="76.5" x14ac:dyDescent="0.2">
      <c r="A22" s="140" t="s">
        <v>503</v>
      </c>
      <c r="B22" s="138" t="s">
        <v>39</v>
      </c>
      <c r="C22" s="135">
        <v>1</v>
      </c>
      <c r="D22" s="135">
        <v>100</v>
      </c>
      <c r="E22" s="135"/>
      <c r="F22" s="135"/>
      <c r="G22" s="169"/>
      <c r="H22" s="135"/>
      <c r="I22" s="135"/>
      <c r="J22" s="139"/>
      <c r="K22" s="139"/>
      <c r="L22" s="139" t="s">
        <v>504</v>
      </c>
      <c r="M22" s="170"/>
      <c r="N22" s="139"/>
      <c r="O22" s="181" t="s">
        <v>505</v>
      </c>
      <c r="P22" s="138" t="s">
        <v>91</v>
      </c>
      <c r="Q22" s="170"/>
    </row>
    <row r="23" spans="1:17" x14ac:dyDescent="0.2">
      <c r="A23" s="151" t="s">
        <v>506</v>
      </c>
      <c r="B23" s="151"/>
      <c r="C23" s="161"/>
      <c r="D23" s="161"/>
      <c r="E23" s="161"/>
      <c r="F23" s="163" t="s">
        <v>35</v>
      </c>
      <c r="G23" s="164"/>
      <c r="H23" s="161"/>
      <c r="I23" s="161"/>
      <c r="J23" s="151"/>
      <c r="K23" s="174"/>
      <c r="L23" s="174"/>
      <c r="M23" s="176"/>
      <c r="N23" s="174"/>
      <c r="O23" s="174"/>
      <c r="P23" s="175"/>
      <c r="Q23" s="177"/>
    </row>
    <row r="24" spans="1:17" ht="38.25" x14ac:dyDescent="0.2">
      <c r="A24" s="140" t="s">
        <v>507</v>
      </c>
      <c r="B24" s="138" t="s">
        <v>138</v>
      </c>
      <c r="C24" s="135">
        <v>1</v>
      </c>
      <c r="D24" s="135">
        <v>99999</v>
      </c>
      <c r="E24" s="135" t="s">
        <v>508</v>
      </c>
      <c r="F24" s="135"/>
      <c r="G24" s="169" t="s">
        <v>509</v>
      </c>
      <c r="H24" s="178"/>
      <c r="I24" s="178"/>
      <c r="J24" s="139"/>
      <c r="K24" s="139"/>
      <c r="L24" s="139" t="s">
        <v>510</v>
      </c>
      <c r="M24" s="170"/>
      <c r="N24" s="139"/>
      <c r="O24" s="147"/>
      <c r="P24" s="138" t="s">
        <v>91</v>
      </c>
      <c r="Q24" s="171"/>
    </row>
    <row r="25" spans="1:17" ht="38.25" x14ac:dyDescent="0.2">
      <c r="A25" s="140" t="s">
        <v>511</v>
      </c>
      <c r="B25" s="138" t="s">
        <v>39</v>
      </c>
      <c r="C25" s="135">
        <v>1</v>
      </c>
      <c r="D25" s="135">
        <v>3</v>
      </c>
      <c r="E25" s="135"/>
      <c r="F25" s="135"/>
      <c r="G25" s="169" t="s">
        <v>509</v>
      </c>
      <c r="H25" s="178"/>
      <c r="I25" s="178"/>
      <c r="J25" s="139"/>
      <c r="K25" s="139"/>
      <c r="L25" s="139" t="s">
        <v>512</v>
      </c>
      <c r="M25" s="173" t="s">
        <v>513</v>
      </c>
      <c r="N25" s="139"/>
      <c r="O25" s="147"/>
      <c r="P25" s="138" t="s">
        <v>474</v>
      </c>
      <c r="Q25" s="171"/>
    </row>
    <row r="26" spans="1:17" ht="38.25" x14ac:dyDescent="0.2">
      <c r="A26" s="140" t="s">
        <v>514</v>
      </c>
      <c r="B26" s="138" t="s">
        <v>39</v>
      </c>
      <c r="C26" s="135">
        <v>9</v>
      </c>
      <c r="D26" s="135">
        <v>9</v>
      </c>
      <c r="E26" s="135"/>
      <c r="F26" s="135" t="s">
        <v>35</v>
      </c>
      <c r="G26" s="169" t="s">
        <v>509</v>
      </c>
      <c r="H26" s="178"/>
      <c r="I26" s="178"/>
      <c r="J26" s="139"/>
      <c r="K26" s="139"/>
      <c r="L26" s="139" t="s">
        <v>463</v>
      </c>
      <c r="M26" s="172"/>
      <c r="N26" s="139" t="s">
        <v>464</v>
      </c>
      <c r="O26" s="147"/>
      <c r="P26" s="138" t="s">
        <v>465</v>
      </c>
      <c r="Q26" s="171"/>
    </row>
    <row r="27" spans="1:17" ht="25.5" x14ac:dyDescent="0.2">
      <c r="A27" s="140" t="s">
        <v>515</v>
      </c>
      <c r="B27" s="138" t="s">
        <v>103</v>
      </c>
      <c r="C27" s="135"/>
      <c r="D27" s="135"/>
      <c r="E27" s="135"/>
      <c r="F27" s="135"/>
      <c r="G27" s="169"/>
      <c r="H27" s="135"/>
      <c r="I27" s="135"/>
      <c r="J27" s="139"/>
      <c r="K27" s="139"/>
      <c r="L27" s="139" t="s">
        <v>516</v>
      </c>
      <c r="M27" s="170"/>
      <c r="N27" s="139" t="s">
        <v>498</v>
      </c>
      <c r="O27" s="139"/>
      <c r="P27" s="138" t="s">
        <v>517</v>
      </c>
      <c r="Q27" s="171"/>
    </row>
    <row r="28" spans="1:17" x14ac:dyDescent="0.2">
      <c r="A28" s="140" t="s">
        <v>518</v>
      </c>
      <c r="B28" s="138" t="s">
        <v>103</v>
      </c>
      <c r="C28" s="135"/>
      <c r="D28" s="135"/>
      <c r="E28" s="135"/>
      <c r="F28" s="135"/>
      <c r="G28" s="169"/>
      <c r="H28" s="135"/>
      <c r="I28" s="135"/>
      <c r="J28" s="139"/>
      <c r="K28" s="139"/>
      <c r="L28" s="139" t="s">
        <v>519</v>
      </c>
      <c r="M28" s="170"/>
      <c r="N28" s="139" t="s">
        <v>498</v>
      </c>
      <c r="O28" s="139"/>
      <c r="P28" s="138" t="s">
        <v>91</v>
      </c>
      <c r="Q28" s="170"/>
    </row>
    <row r="29" spans="1:17" ht="63.75" x14ac:dyDescent="0.2">
      <c r="A29" s="140" t="s">
        <v>520</v>
      </c>
      <c r="B29" s="138" t="s">
        <v>39</v>
      </c>
      <c r="C29" s="135">
        <v>1</v>
      </c>
      <c r="D29" s="135">
        <v>2000</v>
      </c>
      <c r="E29" s="135"/>
      <c r="F29" s="135"/>
      <c r="G29" s="169"/>
      <c r="H29" s="135"/>
      <c r="I29" s="135"/>
      <c r="J29" s="139"/>
      <c r="K29" s="139"/>
      <c r="L29" s="139" t="s">
        <v>521</v>
      </c>
      <c r="M29" s="139"/>
      <c r="N29" s="139"/>
      <c r="O29" s="139"/>
      <c r="P29" s="138" t="s">
        <v>522</v>
      </c>
      <c r="Q29" s="170"/>
    </row>
    <row r="30" spans="1:17" x14ac:dyDescent="0.2">
      <c r="A30" s="140" t="s">
        <v>523</v>
      </c>
      <c r="B30" s="138" t="s">
        <v>138</v>
      </c>
      <c r="C30" s="135">
        <v>0</v>
      </c>
      <c r="D30" s="135"/>
      <c r="E30" s="135" t="s">
        <v>524</v>
      </c>
      <c r="F30" s="135"/>
      <c r="G30" s="169"/>
      <c r="H30" s="135"/>
      <c r="I30" s="135"/>
      <c r="J30" s="139"/>
      <c r="K30" s="139"/>
      <c r="L30" s="139" t="s">
        <v>525</v>
      </c>
      <c r="M30" s="172"/>
      <c r="N30" s="139"/>
      <c r="O30" s="139"/>
      <c r="P30" s="138" t="s">
        <v>526</v>
      </c>
      <c r="Q30" s="171"/>
    </row>
    <row r="31" spans="1:17" x14ac:dyDescent="0.2">
      <c r="A31" s="140" t="s">
        <v>527</v>
      </c>
      <c r="B31" s="138" t="s">
        <v>39</v>
      </c>
      <c r="C31" s="135">
        <v>1</v>
      </c>
      <c r="D31" s="135">
        <v>4000</v>
      </c>
      <c r="E31" s="135"/>
      <c r="F31" s="135"/>
      <c r="G31" s="169"/>
      <c r="H31" s="135"/>
      <c r="I31" s="135"/>
      <c r="J31" s="139"/>
      <c r="K31" s="139"/>
      <c r="L31" s="139" t="s">
        <v>528</v>
      </c>
      <c r="M31" s="170"/>
      <c r="N31" s="139"/>
      <c r="O31" s="139"/>
      <c r="P31" s="138" t="s">
        <v>91</v>
      </c>
      <c r="Q31" s="170"/>
    </row>
    <row r="32" spans="1:17" x14ac:dyDescent="0.2">
      <c r="A32" s="129" t="s">
        <v>529</v>
      </c>
      <c r="B32" s="129"/>
      <c r="C32" s="161"/>
      <c r="D32" s="161"/>
      <c r="E32" s="161"/>
      <c r="F32" s="163" t="s">
        <v>35</v>
      </c>
      <c r="G32" s="179"/>
      <c r="H32" s="130"/>
      <c r="I32" s="130"/>
      <c r="J32" s="174"/>
      <c r="K32" s="174"/>
      <c r="L32" s="174"/>
      <c r="M32" s="180"/>
      <c r="N32" s="174"/>
      <c r="O32" s="174"/>
      <c r="P32" s="175"/>
      <c r="Q32" s="180"/>
    </row>
    <row r="33" spans="1:17" ht="38.25" x14ac:dyDescent="0.2">
      <c r="A33" s="140" t="s">
        <v>530</v>
      </c>
      <c r="B33" s="138" t="s">
        <v>39</v>
      </c>
      <c r="C33" s="135">
        <v>1</v>
      </c>
      <c r="D33" s="135">
        <v>3</v>
      </c>
      <c r="E33" s="135"/>
      <c r="F33" s="135"/>
      <c r="G33" s="169" t="s">
        <v>35</v>
      </c>
      <c r="H33" s="178"/>
      <c r="I33" s="178"/>
      <c r="J33" s="139"/>
      <c r="K33" s="139"/>
      <c r="L33" s="139" t="s">
        <v>531</v>
      </c>
      <c r="M33" s="170" t="s">
        <v>95</v>
      </c>
      <c r="N33" s="139" t="s">
        <v>532</v>
      </c>
      <c r="O33" s="173"/>
      <c r="P33" s="138" t="s">
        <v>533</v>
      </c>
      <c r="Q33" s="170"/>
    </row>
    <row r="34" spans="1:17" ht="63.75" x14ac:dyDescent="0.2">
      <c r="A34" s="140" t="s">
        <v>534</v>
      </c>
      <c r="B34" s="138" t="s">
        <v>39</v>
      </c>
      <c r="C34" s="135">
        <v>1</v>
      </c>
      <c r="D34" s="135">
        <v>1</v>
      </c>
      <c r="E34" s="135"/>
      <c r="F34" s="135"/>
      <c r="G34" s="169" t="s">
        <v>35</v>
      </c>
      <c r="H34" s="178"/>
      <c r="I34" s="178"/>
      <c r="J34" s="139"/>
      <c r="K34" s="139"/>
      <c r="L34" s="139" t="s">
        <v>535</v>
      </c>
      <c r="M34" s="170"/>
      <c r="N34" s="139" t="s">
        <v>536</v>
      </c>
      <c r="O34" s="173"/>
      <c r="P34" s="138" t="s">
        <v>533</v>
      </c>
      <c r="Q34" s="170"/>
    </row>
    <row r="35" spans="1:17" x14ac:dyDescent="0.2">
      <c r="A35" s="182" t="s">
        <v>537</v>
      </c>
      <c r="B35" s="183"/>
      <c r="C35" s="185"/>
      <c r="D35" s="185"/>
      <c r="E35" s="185"/>
      <c r="F35" s="184" t="s">
        <v>35</v>
      </c>
      <c r="G35" s="186"/>
      <c r="H35" s="185"/>
      <c r="I35" s="185"/>
      <c r="J35" s="211"/>
      <c r="K35" s="174"/>
      <c r="L35" s="174"/>
      <c r="M35" s="180"/>
      <c r="N35" s="174"/>
      <c r="O35" s="187"/>
      <c r="P35" s="175"/>
      <c r="Q35" s="180"/>
    </row>
    <row r="36" spans="1:17" ht="25.5" x14ac:dyDescent="0.2">
      <c r="A36" s="140" t="s">
        <v>290</v>
      </c>
      <c r="B36" s="138" t="s">
        <v>39</v>
      </c>
      <c r="C36" s="135">
        <v>1</v>
      </c>
      <c r="D36" s="135">
        <v>3</v>
      </c>
      <c r="E36" s="135"/>
      <c r="F36" s="135"/>
      <c r="G36" s="169" t="s">
        <v>35</v>
      </c>
      <c r="H36" s="178"/>
      <c r="I36" s="178"/>
      <c r="J36" s="139"/>
      <c r="K36" s="139"/>
      <c r="L36" s="139" t="s">
        <v>538</v>
      </c>
      <c r="M36" s="170" t="s">
        <v>293</v>
      </c>
      <c r="N36" s="139" t="s">
        <v>539</v>
      </c>
      <c r="O36" s="173"/>
      <c r="P36" s="138" t="s">
        <v>91</v>
      </c>
      <c r="Q36" s="170"/>
    </row>
    <row r="37" spans="1:17" ht="25.5" x14ac:dyDescent="0.2">
      <c r="A37" s="140" t="s">
        <v>314</v>
      </c>
      <c r="B37" s="138" t="s">
        <v>39</v>
      </c>
      <c r="C37" s="135">
        <v>1</v>
      </c>
      <c r="D37" s="135">
        <v>100</v>
      </c>
      <c r="E37" s="135"/>
      <c r="F37" s="135"/>
      <c r="G37" s="169" t="s">
        <v>35</v>
      </c>
      <c r="H37" s="178"/>
      <c r="I37" s="178"/>
      <c r="J37" s="139"/>
      <c r="K37" s="139"/>
      <c r="L37" s="139" t="s">
        <v>540</v>
      </c>
      <c r="M37" s="170"/>
      <c r="N37" s="139"/>
      <c r="O37" s="173"/>
      <c r="P37" s="138" t="s">
        <v>91</v>
      </c>
      <c r="Q37" s="170"/>
    </row>
    <row r="38" spans="1:17" ht="63.75" x14ac:dyDescent="0.2">
      <c r="A38" s="140" t="s">
        <v>317</v>
      </c>
      <c r="B38" s="138" t="s">
        <v>103</v>
      </c>
      <c r="C38" s="135"/>
      <c r="D38" s="135"/>
      <c r="E38" s="135"/>
      <c r="F38" s="135"/>
      <c r="G38" s="169"/>
      <c r="H38" s="135"/>
      <c r="I38" s="135"/>
      <c r="J38" s="139"/>
      <c r="K38" s="139"/>
      <c r="L38" s="139" t="s">
        <v>541</v>
      </c>
      <c r="M38" s="172"/>
      <c r="N38" s="139" t="s">
        <v>542</v>
      </c>
      <c r="O38" s="139"/>
      <c r="P38" s="138" t="s">
        <v>91</v>
      </c>
      <c r="Q38" s="170"/>
    </row>
    <row r="39" spans="1:17" x14ac:dyDescent="0.2">
      <c r="A39" s="140" t="s">
        <v>319</v>
      </c>
      <c r="B39" s="138" t="s">
        <v>103</v>
      </c>
      <c r="C39" s="135"/>
      <c r="D39" s="135"/>
      <c r="E39" s="135"/>
      <c r="F39" s="135"/>
      <c r="G39" s="135"/>
      <c r="H39" s="135"/>
      <c r="I39" s="135"/>
      <c r="J39" s="139"/>
      <c r="K39" s="139"/>
      <c r="L39" s="139" t="s">
        <v>543</v>
      </c>
      <c r="M39" s="170"/>
      <c r="N39" s="139" t="s">
        <v>498</v>
      </c>
      <c r="O39" s="139"/>
      <c r="P39" s="138" t="s">
        <v>91</v>
      </c>
      <c r="Q39" s="170"/>
    </row>
    <row r="40" spans="1:17" x14ac:dyDescent="0.2">
      <c r="A40" s="5"/>
      <c r="B40" s="5"/>
      <c r="C40" s="141"/>
      <c r="D40" s="141"/>
      <c r="E40" s="141"/>
      <c r="F40" s="141"/>
      <c r="G40" s="141"/>
      <c r="H40" s="141"/>
      <c r="I40" s="141"/>
      <c r="L40" s="3"/>
      <c r="M40" s="188"/>
      <c r="N40" s="3"/>
      <c r="O40" s="189"/>
      <c r="P40" s="5"/>
      <c r="Q40" s="190"/>
    </row>
    <row r="41" spans="1:17" x14ac:dyDescent="0.2">
      <c r="A41" s="5"/>
      <c r="B41" s="5"/>
      <c r="C41" s="141"/>
      <c r="D41" s="141"/>
      <c r="E41" s="141"/>
      <c r="F41" s="141"/>
      <c r="G41" s="141"/>
      <c r="H41" s="141"/>
      <c r="I41" s="141"/>
      <c r="L41" s="3"/>
      <c r="M41" s="188"/>
      <c r="N41" s="3"/>
      <c r="O41" s="189"/>
      <c r="P41" s="5"/>
      <c r="Q41" s="190"/>
    </row>
    <row r="42" spans="1:17" x14ac:dyDescent="0.2">
      <c r="A42" s="191" t="s">
        <v>414</v>
      </c>
      <c r="B42" s="5"/>
      <c r="C42" s="141"/>
      <c r="D42" s="141"/>
      <c r="E42" s="141"/>
      <c r="F42" s="141"/>
      <c r="G42" s="141"/>
      <c r="H42" s="141"/>
      <c r="I42" s="141"/>
      <c r="L42" s="3"/>
      <c r="M42" s="190"/>
      <c r="N42" s="3"/>
      <c r="O42" s="189"/>
      <c r="P42" s="5"/>
      <c r="Q42" s="190"/>
    </row>
    <row r="43" spans="1:17" x14ac:dyDescent="0.2">
      <c r="A43" s="192" t="s">
        <v>544</v>
      </c>
      <c r="B43" s="5"/>
      <c r="C43" s="141"/>
      <c r="D43" s="141"/>
      <c r="E43" s="141"/>
      <c r="F43" s="141"/>
      <c r="G43" s="141"/>
      <c r="H43" s="141"/>
      <c r="I43" s="141"/>
      <c r="L43" s="3"/>
      <c r="M43" s="190"/>
      <c r="N43" s="3"/>
      <c r="O43" s="189"/>
      <c r="P43" s="5"/>
      <c r="Q43" s="190"/>
    </row>
    <row r="44" spans="1:17" x14ac:dyDescent="0.2">
      <c r="A44" s="192" t="s">
        <v>545</v>
      </c>
      <c r="B44" s="5"/>
      <c r="C44" s="141"/>
      <c r="D44" s="141"/>
      <c r="E44" s="141"/>
      <c r="F44" s="141"/>
      <c r="G44" s="141"/>
      <c r="H44" s="141"/>
      <c r="I44" s="141"/>
      <c r="L44" s="3"/>
      <c r="M44" s="190"/>
      <c r="N44" s="3"/>
      <c r="O44" s="189"/>
      <c r="P44" s="5"/>
      <c r="Q44" s="190"/>
    </row>
    <row r="45" spans="1:17" x14ac:dyDescent="0.2">
      <c r="A45" s="192" t="s">
        <v>546</v>
      </c>
      <c r="B45" s="5"/>
      <c r="C45" s="141"/>
      <c r="D45" s="141"/>
      <c r="E45" s="141"/>
      <c r="F45" s="141"/>
      <c r="G45" s="141"/>
      <c r="H45" s="141"/>
      <c r="I45" s="141"/>
      <c r="L45" s="3"/>
      <c r="M45" s="190"/>
      <c r="N45" s="3"/>
      <c r="O45" s="189"/>
      <c r="P45" s="5"/>
      <c r="Q45" s="190"/>
    </row>
    <row r="46" spans="1:17" x14ac:dyDescent="0.2">
      <c r="A46" s="192" t="s">
        <v>547</v>
      </c>
      <c r="B46" s="5"/>
      <c r="C46" s="141"/>
      <c r="D46" s="141"/>
      <c r="E46" s="141"/>
      <c r="F46" s="141"/>
      <c r="G46" s="141"/>
      <c r="H46" s="141"/>
      <c r="I46" s="141"/>
      <c r="L46" s="3"/>
      <c r="M46" s="190"/>
      <c r="N46" s="3"/>
      <c r="O46" s="189"/>
      <c r="P46" s="5"/>
      <c r="Q46" s="190"/>
    </row>
    <row r="47" spans="1:17" x14ac:dyDescent="0.2">
      <c r="A47" s="192" t="s">
        <v>548</v>
      </c>
      <c r="B47" s="5"/>
      <c r="C47" s="141"/>
      <c r="D47" s="141"/>
      <c r="E47" s="141"/>
      <c r="F47" s="141"/>
      <c r="G47" s="141"/>
      <c r="H47" s="141"/>
      <c r="I47" s="141"/>
      <c r="L47" s="3"/>
      <c r="M47" s="190"/>
      <c r="N47" s="3"/>
      <c r="O47" s="189"/>
      <c r="P47" s="5"/>
      <c r="Q47" s="190"/>
    </row>
    <row r="48" spans="1:17" x14ac:dyDescent="0.2">
      <c r="A48" s="192" t="s">
        <v>549</v>
      </c>
      <c r="B48" s="5"/>
      <c r="C48" s="141"/>
      <c r="D48" s="141"/>
      <c r="E48" s="141"/>
      <c r="F48" s="141"/>
      <c r="G48" s="141"/>
      <c r="H48" s="141"/>
      <c r="I48" s="141"/>
      <c r="L48" s="3"/>
      <c r="M48" s="190"/>
      <c r="N48" s="3"/>
      <c r="O48" s="189"/>
      <c r="P48" s="5"/>
      <c r="Q48" s="190"/>
    </row>
    <row r="49" spans="1:17" x14ac:dyDescent="0.2">
      <c r="A49" s="192" t="s">
        <v>550</v>
      </c>
      <c r="B49" s="5"/>
      <c r="C49" s="141"/>
      <c r="D49" s="141"/>
      <c r="E49" s="141"/>
      <c r="F49" s="141"/>
      <c r="G49" s="141"/>
      <c r="H49" s="141"/>
      <c r="I49" s="141"/>
      <c r="L49" s="3"/>
      <c r="M49" s="190"/>
      <c r="N49" s="3"/>
      <c r="O49" s="189"/>
      <c r="P49" s="5"/>
      <c r="Q49" s="190"/>
    </row>
    <row r="50" spans="1:17" x14ac:dyDescent="0.2">
      <c r="A50" s="192" t="s">
        <v>551</v>
      </c>
      <c r="B50" s="5"/>
      <c r="C50" s="141"/>
      <c r="D50" s="141"/>
      <c r="E50" s="141"/>
      <c r="F50" s="141"/>
      <c r="G50" s="141"/>
      <c r="H50" s="141"/>
      <c r="I50" s="141"/>
      <c r="L50" s="3"/>
      <c r="M50" s="190"/>
      <c r="N50" s="3"/>
      <c r="O50" s="189"/>
      <c r="P50" s="5"/>
      <c r="Q50" s="190"/>
    </row>
    <row r="51" spans="1:17" x14ac:dyDescent="0.2">
      <c r="A51" s="192"/>
      <c r="B51" s="5"/>
      <c r="C51" s="141"/>
      <c r="D51" s="141"/>
      <c r="E51" s="141"/>
      <c r="F51" s="141"/>
      <c r="G51" s="141"/>
      <c r="H51" s="141"/>
      <c r="I51" s="141"/>
      <c r="L51" s="3"/>
      <c r="M51" s="190"/>
      <c r="N51" s="3"/>
      <c r="O51" s="189"/>
      <c r="P51" s="5"/>
      <c r="Q51" s="190"/>
    </row>
    <row r="52" spans="1:17" x14ac:dyDescent="0.2">
      <c r="A52" s="192"/>
      <c r="B52" s="5"/>
      <c r="C52" s="141"/>
      <c r="D52" s="141"/>
      <c r="E52" s="141"/>
      <c r="F52" s="141"/>
      <c r="G52" s="141"/>
      <c r="H52" s="141"/>
      <c r="I52" s="141"/>
      <c r="L52" s="3"/>
      <c r="M52" s="190"/>
      <c r="N52" s="3"/>
      <c r="O52" s="189"/>
      <c r="P52" s="5"/>
      <c r="Q52" s="190"/>
    </row>
    <row r="53" spans="1:17" x14ac:dyDescent="0.2">
      <c r="A53" s="193" t="s">
        <v>552</v>
      </c>
      <c r="B53" s="5"/>
      <c r="C53" s="141"/>
      <c r="D53" s="141"/>
      <c r="E53" s="141"/>
      <c r="F53" s="141"/>
      <c r="G53" s="141"/>
      <c r="H53" s="141"/>
      <c r="I53" s="141"/>
      <c r="L53" s="3"/>
      <c r="M53" s="190"/>
      <c r="N53" s="3"/>
      <c r="O53" s="3"/>
      <c r="P53" s="5"/>
      <c r="Q53" s="190"/>
    </row>
    <row r="54" spans="1:17" x14ac:dyDescent="0.2">
      <c r="A54" s="192" t="s">
        <v>553</v>
      </c>
      <c r="B54" s="5"/>
      <c r="C54" s="141"/>
      <c r="D54" s="141"/>
      <c r="E54" s="141"/>
      <c r="F54" s="141"/>
      <c r="G54" s="141"/>
      <c r="H54" s="141"/>
      <c r="I54" s="141"/>
      <c r="L54" s="3"/>
      <c r="M54" s="190"/>
      <c r="N54" s="3"/>
      <c r="O54" s="189"/>
      <c r="P54" s="5"/>
      <c r="Q54" s="190"/>
    </row>
    <row r="55" spans="1:17" x14ac:dyDescent="0.2">
      <c r="A55" s="192"/>
      <c r="B55" s="5"/>
      <c r="C55" s="141"/>
      <c r="D55" s="141"/>
      <c r="E55" s="141"/>
      <c r="F55" s="141"/>
      <c r="G55" s="141"/>
      <c r="H55" s="141"/>
      <c r="I55" s="141"/>
      <c r="L55" s="3"/>
      <c r="M55" s="190"/>
      <c r="N55" s="3"/>
      <c r="O55" s="189"/>
      <c r="P55" s="5"/>
      <c r="Q55" s="190"/>
    </row>
    <row r="56" spans="1:17" x14ac:dyDescent="0.2">
      <c r="A56" s="192"/>
      <c r="B56" s="5"/>
      <c r="C56" s="141"/>
      <c r="D56" s="141"/>
      <c r="E56" s="141"/>
      <c r="F56" s="141"/>
      <c r="G56" s="141"/>
      <c r="H56" s="141"/>
      <c r="I56" s="141"/>
      <c r="L56" s="3"/>
      <c r="M56" s="190"/>
      <c r="N56" s="3"/>
      <c r="O56" s="189"/>
      <c r="P56" s="5"/>
      <c r="Q56" s="190"/>
    </row>
    <row r="57" spans="1:17" x14ac:dyDescent="0.2">
      <c r="A57" s="192"/>
      <c r="B57" s="5"/>
      <c r="C57" s="141"/>
      <c r="D57" s="141"/>
      <c r="E57" s="141"/>
      <c r="F57" s="141"/>
      <c r="G57" s="141"/>
      <c r="H57" s="141"/>
      <c r="I57" s="141"/>
      <c r="L57" s="3"/>
      <c r="M57" s="190"/>
      <c r="N57" s="3"/>
      <c r="O57" s="189"/>
      <c r="P57" s="5"/>
      <c r="Q57" s="190"/>
    </row>
    <row r="58" spans="1:17" x14ac:dyDescent="0.2">
      <c r="A58" s="192"/>
      <c r="B58" s="5"/>
      <c r="C58" s="141"/>
      <c r="D58" s="141"/>
      <c r="E58" s="141"/>
      <c r="F58" s="141"/>
      <c r="G58" s="141"/>
      <c r="H58" s="141"/>
      <c r="I58" s="141"/>
      <c r="L58" s="3"/>
      <c r="M58" s="190"/>
      <c r="N58" s="3"/>
      <c r="O58" s="3"/>
      <c r="P58" s="5"/>
      <c r="Q58" s="190"/>
    </row>
    <row r="59" spans="1:17" x14ac:dyDescent="0.2">
      <c r="A59" s="192"/>
      <c r="B59" s="5"/>
      <c r="C59" s="141"/>
      <c r="D59" s="141"/>
      <c r="E59" s="141"/>
      <c r="F59" s="141"/>
      <c r="G59" s="141"/>
      <c r="H59" s="141"/>
      <c r="I59" s="141"/>
      <c r="L59" s="3"/>
      <c r="M59" s="190"/>
      <c r="N59" s="3"/>
      <c r="O59" s="189"/>
      <c r="P59" s="5"/>
      <c r="Q59" s="190"/>
    </row>
    <row r="60" spans="1:17" x14ac:dyDescent="0.2">
      <c r="A60" s="193"/>
      <c r="B60" s="191"/>
      <c r="C60" s="166"/>
      <c r="D60" s="166"/>
      <c r="E60" s="166"/>
      <c r="F60" s="166"/>
      <c r="G60" s="194"/>
      <c r="H60" s="194"/>
      <c r="I60" s="194"/>
      <c r="L60" s="188"/>
      <c r="M60" s="190"/>
      <c r="N60" s="188"/>
      <c r="O60" s="189"/>
      <c r="P60" s="188"/>
      <c r="Q60" s="190"/>
    </row>
    <row r="61" spans="1:17" x14ac:dyDescent="0.2">
      <c r="A61" s="192"/>
      <c r="B61" s="5"/>
      <c r="C61" s="141"/>
      <c r="D61" s="141"/>
      <c r="E61" s="141"/>
      <c r="F61" s="141"/>
      <c r="G61" s="141"/>
      <c r="H61" s="141"/>
      <c r="I61" s="141"/>
      <c r="L61" s="3"/>
      <c r="M61" s="190"/>
      <c r="N61" s="3"/>
      <c r="O61" s="189"/>
      <c r="P61" s="5"/>
      <c r="Q61" s="190"/>
    </row>
    <row r="62" spans="1:17" x14ac:dyDescent="0.2">
      <c r="A62" s="192"/>
      <c r="B62" s="5"/>
      <c r="C62" s="141"/>
      <c r="D62" s="141"/>
      <c r="E62" s="141"/>
      <c r="F62" s="141"/>
      <c r="G62" s="141"/>
      <c r="H62" s="141"/>
      <c r="I62" s="141"/>
      <c r="L62" s="3"/>
      <c r="M62" s="190"/>
      <c r="N62" s="3"/>
      <c r="O62" s="3"/>
      <c r="P62" s="5"/>
      <c r="Q62" s="190"/>
    </row>
    <row r="63" spans="1:17" x14ac:dyDescent="0.2">
      <c r="A63" s="192"/>
      <c r="B63" s="5"/>
      <c r="C63" s="141"/>
      <c r="D63" s="141"/>
      <c r="E63" s="141"/>
      <c r="F63" s="141"/>
      <c r="G63" s="141"/>
      <c r="H63" s="141"/>
      <c r="I63" s="141"/>
      <c r="L63" s="3"/>
      <c r="M63" s="190"/>
      <c r="N63" s="3"/>
      <c r="O63" s="189"/>
      <c r="P63" s="5"/>
      <c r="Q63" s="190"/>
    </row>
    <row r="64" spans="1:17" x14ac:dyDescent="0.2">
      <c r="A64" s="192"/>
      <c r="B64" s="5"/>
      <c r="C64" s="141"/>
      <c r="D64" s="141"/>
      <c r="E64" s="141"/>
      <c r="F64" s="141"/>
      <c r="G64" s="141"/>
      <c r="H64" s="141"/>
      <c r="I64" s="141"/>
      <c r="L64" s="3"/>
      <c r="M64" s="190"/>
      <c r="N64" s="3"/>
      <c r="O64" s="3"/>
      <c r="P64" s="5"/>
      <c r="Q64" s="190"/>
    </row>
    <row r="65" spans="1:17" x14ac:dyDescent="0.2">
      <c r="A65" s="192"/>
      <c r="B65" s="5"/>
      <c r="C65" s="141"/>
      <c r="D65" s="141"/>
      <c r="E65" s="141"/>
      <c r="F65" s="141"/>
      <c r="G65" s="141"/>
      <c r="H65" s="141"/>
      <c r="I65" s="141"/>
      <c r="L65" s="3"/>
      <c r="M65" s="190"/>
      <c r="N65" s="3"/>
      <c r="O65" s="3"/>
      <c r="P65" s="5"/>
      <c r="Q65" s="190"/>
    </row>
    <row r="66" spans="1:17" x14ac:dyDescent="0.2">
      <c r="A66" s="192"/>
      <c r="B66" s="5"/>
      <c r="C66" s="141"/>
      <c r="D66" s="141"/>
      <c r="E66" s="141"/>
      <c r="F66" s="141"/>
      <c r="G66" s="141"/>
      <c r="H66" s="141"/>
      <c r="I66" s="141"/>
      <c r="L66" s="3"/>
      <c r="M66" s="190"/>
      <c r="N66" s="3"/>
      <c r="O66" s="189"/>
      <c r="P66" s="5"/>
      <c r="Q66" s="190"/>
    </row>
    <row r="67" spans="1:17" x14ac:dyDescent="0.2">
      <c r="A67" s="188"/>
      <c r="B67" s="188"/>
      <c r="C67" s="194"/>
      <c r="D67" s="194"/>
      <c r="E67" s="194"/>
      <c r="F67" s="194"/>
      <c r="G67" s="194"/>
      <c r="H67" s="194"/>
      <c r="I67" s="194"/>
      <c r="L67" s="188"/>
      <c r="M67" s="190"/>
      <c r="N67" s="188"/>
      <c r="O67" s="3"/>
      <c r="P67" s="188"/>
      <c r="Q67" s="190"/>
    </row>
    <row r="68" spans="1:17" x14ac:dyDescent="0.2">
      <c r="A68" s="188"/>
      <c r="B68" s="188"/>
      <c r="C68" s="194"/>
      <c r="D68" s="194"/>
      <c r="E68" s="194"/>
      <c r="F68" s="194"/>
      <c r="G68" s="194"/>
      <c r="H68" s="194"/>
      <c r="I68" s="194"/>
      <c r="L68" s="188"/>
      <c r="M68" s="190"/>
      <c r="N68" s="188"/>
      <c r="O68" s="189"/>
      <c r="P68" s="188"/>
      <c r="Q68" s="190"/>
    </row>
    <row r="69" spans="1:17" x14ac:dyDescent="0.2">
      <c r="A69" s="195"/>
      <c r="B69" s="143"/>
      <c r="C69" s="166"/>
      <c r="D69" s="166"/>
      <c r="E69" s="166"/>
      <c r="F69" s="166"/>
      <c r="L69" s="190"/>
      <c r="M69" s="190"/>
      <c r="N69" s="190"/>
      <c r="O69" s="3"/>
      <c r="P69" s="190"/>
      <c r="Q69" s="190"/>
    </row>
    <row r="70" spans="1:17" x14ac:dyDescent="0.2">
      <c r="A70" s="188"/>
      <c r="B70" s="3"/>
      <c r="C70" s="141"/>
      <c r="D70" s="141"/>
      <c r="E70" s="141"/>
      <c r="F70" s="141"/>
      <c r="G70" s="194"/>
      <c r="H70" s="194"/>
      <c r="I70" s="194"/>
      <c r="L70" s="188"/>
      <c r="M70" s="3"/>
      <c r="N70" s="188"/>
      <c r="O70" s="3"/>
      <c r="P70" s="188"/>
      <c r="Q70" s="188"/>
    </row>
    <row r="71" spans="1:17" x14ac:dyDescent="0.2">
      <c r="A71" s="188"/>
      <c r="B71" s="188"/>
      <c r="C71" s="194"/>
      <c r="D71" s="194"/>
      <c r="E71" s="194"/>
      <c r="F71" s="194"/>
      <c r="G71" s="194"/>
      <c r="H71" s="194"/>
      <c r="I71" s="194"/>
      <c r="L71" s="188"/>
      <c r="M71" s="188"/>
      <c r="N71" s="188"/>
      <c r="O71" s="3"/>
      <c r="P71" s="188"/>
      <c r="Q71" s="190"/>
    </row>
    <row r="72" spans="1:17" x14ac:dyDescent="0.2">
      <c r="A72" s="188"/>
      <c r="B72" s="188"/>
      <c r="C72" s="194"/>
      <c r="D72" s="194"/>
      <c r="E72" s="194"/>
      <c r="F72" s="194"/>
      <c r="G72" s="194"/>
      <c r="H72" s="194"/>
      <c r="I72" s="194"/>
      <c r="L72" s="188"/>
      <c r="M72" s="190"/>
      <c r="N72" s="188"/>
      <c r="O72" s="3"/>
      <c r="P72" s="188"/>
      <c r="Q72" s="190"/>
    </row>
    <row r="73" spans="1:17" x14ac:dyDescent="0.2">
      <c r="A73" s="188"/>
      <c r="B73" s="188"/>
      <c r="C73" s="194"/>
      <c r="D73" s="194"/>
      <c r="E73" s="194"/>
      <c r="F73" s="194"/>
      <c r="G73" s="194"/>
      <c r="H73" s="194"/>
      <c r="I73" s="194"/>
      <c r="L73" s="188"/>
      <c r="M73" s="190"/>
      <c r="N73" s="188"/>
      <c r="O73" s="3"/>
      <c r="P73" s="188"/>
      <c r="Q73" s="190"/>
    </row>
    <row r="74" spans="1:17" x14ac:dyDescent="0.2">
      <c r="A74" s="188"/>
      <c r="B74" s="188"/>
      <c r="C74" s="194"/>
      <c r="D74" s="194"/>
      <c r="E74" s="194"/>
      <c r="F74" s="194"/>
      <c r="G74" s="194"/>
      <c r="H74" s="194"/>
      <c r="I74" s="194"/>
      <c r="L74" s="188"/>
      <c r="M74" s="190"/>
      <c r="N74" s="188"/>
      <c r="O74" s="3"/>
      <c r="P74" s="188"/>
      <c r="Q74" s="190"/>
    </row>
    <row r="75" spans="1:17" x14ac:dyDescent="0.2">
      <c r="A75" s="195"/>
      <c r="B75" s="143"/>
      <c r="C75" s="166"/>
      <c r="D75" s="166"/>
      <c r="E75" s="166"/>
      <c r="F75" s="166"/>
      <c r="L75" s="190"/>
      <c r="M75" s="190"/>
      <c r="N75" s="190"/>
      <c r="O75" s="3"/>
      <c r="P75" s="190"/>
      <c r="Q75" s="190"/>
    </row>
    <row r="76" spans="1:17" x14ac:dyDescent="0.2">
      <c r="A76" s="188"/>
      <c r="B76" s="188"/>
      <c r="C76" s="194"/>
      <c r="D76" s="194"/>
      <c r="E76" s="194"/>
      <c r="F76" s="194"/>
      <c r="G76" s="194"/>
      <c r="H76" s="194"/>
      <c r="I76" s="194"/>
      <c r="L76" s="188"/>
      <c r="M76" s="190"/>
      <c r="N76" s="188"/>
      <c r="O76" s="189"/>
      <c r="P76" s="188"/>
      <c r="Q76" s="190"/>
    </row>
    <row r="77" spans="1:17" x14ac:dyDescent="0.2">
      <c r="A77" s="188"/>
      <c r="B77" s="188"/>
      <c r="C77" s="194"/>
      <c r="D77" s="194"/>
      <c r="E77" s="194"/>
      <c r="F77" s="194"/>
      <c r="G77" s="141"/>
      <c r="H77" s="141"/>
      <c r="I77" s="141"/>
      <c r="L77" s="3"/>
      <c r="M77" s="190"/>
      <c r="N77" s="3"/>
      <c r="O77" s="189"/>
      <c r="P77" s="188"/>
      <c r="Q77" s="190"/>
    </row>
    <row r="78" spans="1:17" x14ac:dyDescent="0.2">
      <c r="A78" s="188"/>
      <c r="B78" s="188"/>
      <c r="C78" s="194"/>
      <c r="D78" s="194"/>
      <c r="E78" s="194"/>
      <c r="F78" s="194"/>
      <c r="G78" s="194"/>
      <c r="H78" s="194"/>
      <c r="I78" s="194"/>
      <c r="L78" s="188"/>
      <c r="M78" s="190"/>
      <c r="N78" s="188"/>
      <c r="O78" s="189"/>
      <c r="P78" s="188"/>
      <c r="Q78" s="190"/>
    </row>
    <row r="79" spans="1:17" x14ac:dyDescent="0.2">
      <c r="A79" s="188"/>
      <c r="B79" s="188"/>
      <c r="C79" s="194"/>
      <c r="D79" s="194"/>
      <c r="E79" s="194"/>
      <c r="F79" s="194"/>
      <c r="G79" s="194"/>
      <c r="H79" s="194"/>
      <c r="I79" s="194"/>
      <c r="L79" s="188"/>
      <c r="M79" s="190"/>
      <c r="N79" s="188"/>
      <c r="O79" s="3"/>
      <c r="P79" s="188"/>
      <c r="Q79" s="190"/>
    </row>
    <row r="80" spans="1:17" x14ac:dyDescent="0.2">
      <c r="A80" s="188"/>
      <c r="B80" s="188"/>
      <c r="C80" s="194"/>
      <c r="D80" s="194"/>
      <c r="E80" s="194"/>
      <c r="F80" s="194"/>
      <c r="G80" s="194"/>
      <c r="H80" s="194"/>
      <c r="I80" s="194"/>
      <c r="L80" s="188"/>
      <c r="M80" s="188"/>
      <c r="N80" s="188"/>
      <c r="O80" s="3"/>
      <c r="P80" s="188"/>
      <c r="Q80" s="190"/>
    </row>
    <row r="81" spans="1:17" x14ac:dyDescent="0.2">
      <c r="A81" s="188"/>
      <c r="B81" s="188"/>
      <c r="C81" s="194"/>
      <c r="D81" s="194"/>
      <c r="E81" s="194"/>
      <c r="F81" s="194"/>
      <c r="G81" s="194"/>
      <c r="H81" s="194"/>
      <c r="I81" s="194"/>
      <c r="L81" s="188"/>
      <c r="M81" s="190"/>
      <c r="N81" s="188"/>
      <c r="O81" s="3"/>
      <c r="P81" s="188"/>
      <c r="Q81" s="190"/>
    </row>
    <row r="82" spans="1:17" x14ac:dyDescent="0.2">
      <c r="A82" s="188"/>
      <c r="B82" s="188"/>
      <c r="C82" s="194"/>
      <c r="D82" s="194"/>
      <c r="E82" s="194"/>
      <c r="F82" s="194"/>
      <c r="G82" s="194"/>
      <c r="H82" s="194"/>
      <c r="I82" s="194"/>
      <c r="L82" s="188"/>
      <c r="M82" s="188"/>
      <c r="N82" s="188"/>
      <c r="O82" s="3"/>
      <c r="P82" s="188"/>
      <c r="Q82" s="190"/>
    </row>
    <row r="83" spans="1:17" x14ac:dyDescent="0.2">
      <c r="A83" s="188"/>
      <c r="B83" s="188"/>
      <c r="C83" s="194"/>
      <c r="D83" s="194"/>
      <c r="E83" s="194"/>
      <c r="F83" s="194"/>
      <c r="G83" s="194"/>
      <c r="H83" s="194"/>
      <c r="I83" s="194"/>
      <c r="L83" s="188"/>
      <c r="M83" s="190"/>
      <c r="N83" s="188"/>
      <c r="O83" s="3"/>
      <c r="P83" s="188"/>
      <c r="Q83" s="190"/>
    </row>
    <row r="84" spans="1:17" x14ac:dyDescent="0.2">
      <c r="A84" s="188"/>
      <c r="B84" s="188"/>
      <c r="C84" s="194"/>
      <c r="D84" s="194"/>
      <c r="E84" s="194"/>
      <c r="F84" s="194"/>
      <c r="G84" s="194"/>
      <c r="H84" s="194"/>
      <c r="I84" s="194"/>
      <c r="L84" s="188"/>
      <c r="M84" s="190"/>
      <c r="N84" s="188"/>
      <c r="O84" s="3"/>
      <c r="P84" s="188"/>
      <c r="Q84" s="190"/>
    </row>
    <row r="85" spans="1:17" x14ac:dyDescent="0.2">
      <c r="A85" s="188"/>
      <c r="B85" s="188"/>
      <c r="C85" s="194"/>
      <c r="D85" s="194"/>
      <c r="E85" s="194"/>
      <c r="F85" s="194"/>
      <c r="G85" s="194"/>
      <c r="H85" s="194"/>
      <c r="I85" s="194"/>
      <c r="L85" s="188"/>
      <c r="M85" s="190"/>
      <c r="N85" s="188"/>
      <c r="O85" s="3"/>
      <c r="P85" s="188"/>
      <c r="Q85" s="190"/>
    </row>
    <row r="86" spans="1:17" x14ac:dyDescent="0.2">
      <c r="A86" s="188"/>
      <c r="B86" s="188"/>
      <c r="C86" s="194"/>
      <c r="D86" s="194"/>
      <c r="E86" s="194"/>
      <c r="F86" s="194"/>
      <c r="G86" s="194"/>
      <c r="H86" s="194"/>
      <c r="I86" s="194"/>
      <c r="L86" s="188"/>
      <c r="M86" s="190"/>
      <c r="N86" s="188"/>
      <c r="O86" s="3"/>
      <c r="P86" s="188"/>
      <c r="Q86" s="190"/>
    </row>
    <row r="87" spans="1:17" x14ac:dyDescent="0.2">
      <c r="A87" s="188"/>
      <c r="B87" s="188"/>
      <c r="C87" s="194"/>
      <c r="D87" s="194"/>
      <c r="E87" s="194"/>
      <c r="F87" s="194"/>
      <c r="G87" s="194"/>
      <c r="H87" s="194"/>
      <c r="I87" s="194"/>
      <c r="L87" s="188"/>
      <c r="M87" s="190"/>
      <c r="N87" s="188"/>
      <c r="O87" s="3"/>
      <c r="P87" s="188"/>
      <c r="Q87" s="190"/>
    </row>
    <row r="88" spans="1:17" x14ac:dyDescent="0.2">
      <c r="A88" s="188"/>
      <c r="B88" s="188"/>
      <c r="C88" s="194"/>
      <c r="D88" s="194"/>
      <c r="E88" s="194"/>
      <c r="F88" s="194"/>
      <c r="G88" s="194"/>
      <c r="H88" s="194"/>
      <c r="I88" s="194"/>
      <c r="L88" s="188"/>
      <c r="M88" s="190"/>
      <c r="N88" s="188"/>
      <c r="O88" s="3"/>
      <c r="P88" s="188"/>
      <c r="Q88" s="190"/>
    </row>
    <row r="89" spans="1:17" x14ac:dyDescent="0.2">
      <c r="A89" s="188"/>
      <c r="B89" s="188"/>
      <c r="C89" s="194"/>
      <c r="D89" s="194"/>
      <c r="E89" s="194"/>
      <c r="F89" s="194"/>
      <c r="G89" s="194"/>
      <c r="H89" s="194"/>
      <c r="I89" s="194"/>
      <c r="L89" s="188"/>
      <c r="M89" s="190"/>
      <c r="N89" s="188"/>
      <c r="O89" s="3"/>
      <c r="P89" s="188"/>
      <c r="Q89" s="190"/>
    </row>
    <row r="90" spans="1:17" x14ac:dyDescent="0.2">
      <c r="A90" s="188"/>
      <c r="B90" s="188"/>
      <c r="C90" s="194"/>
      <c r="D90" s="194"/>
      <c r="E90" s="194"/>
      <c r="F90" s="194"/>
      <c r="G90" s="194"/>
      <c r="H90" s="194"/>
      <c r="I90" s="194"/>
      <c r="L90" s="188"/>
      <c r="M90" s="190"/>
      <c r="N90" s="188"/>
      <c r="O90" s="3"/>
      <c r="P90" s="188"/>
      <c r="Q90" s="190"/>
    </row>
    <row r="91" spans="1:17" x14ac:dyDescent="0.2">
      <c r="A91" s="188"/>
      <c r="B91" s="188"/>
      <c r="C91" s="194"/>
      <c r="D91" s="194"/>
      <c r="E91" s="194"/>
      <c r="F91" s="194"/>
      <c r="G91" s="194"/>
      <c r="H91" s="194"/>
      <c r="I91" s="194"/>
      <c r="L91" s="188"/>
      <c r="M91" s="188"/>
      <c r="N91" s="188"/>
      <c r="O91" s="189"/>
      <c r="P91" s="188"/>
      <c r="Q91" s="190"/>
    </row>
    <row r="92" spans="1:17" x14ac:dyDescent="0.2">
      <c r="A92" s="188"/>
      <c r="B92" s="188"/>
      <c r="C92" s="194"/>
      <c r="D92" s="194"/>
      <c r="E92" s="194"/>
      <c r="F92" s="194"/>
      <c r="G92" s="194"/>
      <c r="H92" s="194"/>
      <c r="I92" s="194"/>
      <c r="L92" s="188"/>
      <c r="M92" s="190"/>
      <c r="N92" s="188"/>
      <c r="O92" s="189"/>
      <c r="P92" s="188"/>
      <c r="Q92" s="190"/>
    </row>
    <row r="93" spans="1:17" x14ac:dyDescent="0.2">
      <c r="A93" s="188"/>
      <c r="B93" s="188"/>
      <c r="C93" s="194"/>
      <c r="D93" s="194"/>
      <c r="E93" s="194"/>
      <c r="F93" s="194"/>
      <c r="G93" s="194"/>
      <c r="H93" s="194"/>
      <c r="I93" s="194"/>
      <c r="L93" s="188"/>
      <c r="M93" s="190"/>
      <c r="N93" s="188"/>
      <c r="O93" s="189"/>
      <c r="P93" s="188"/>
      <c r="Q93" s="190"/>
    </row>
    <row r="94" spans="1:17" x14ac:dyDescent="0.2">
      <c r="A94" s="188"/>
      <c r="B94" s="188"/>
      <c r="C94" s="194"/>
      <c r="D94" s="194"/>
      <c r="E94" s="194"/>
      <c r="F94" s="194"/>
      <c r="G94" s="194"/>
      <c r="H94" s="194"/>
      <c r="I94" s="194"/>
      <c r="L94" s="188"/>
      <c r="M94" s="190"/>
      <c r="N94" s="188"/>
      <c r="O94" s="189"/>
      <c r="P94" s="188"/>
      <c r="Q94" s="190"/>
    </row>
    <row r="95" spans="1:17" x14ac:dyDescent="0.2">
      <c r="A95" s="188"/>
      <c r="B95" s="188"/>
      <c r="C95" s="194"/>
      <c r="D95" s="194"/>
      <c r="E95" s="194"/>
      <c r="F95" s="194"/>
      <c r="G95" s="194"/>
      <c r="H95" s="194"/>
      <c r="I95" s="194"/>
      <c r="L95" s="188"/>
      <c r="M95" s="188"/>
      <c r="N95" s="188"/>
      <c r="O95" s="189"/>
      <c r="P95" s="188"/>
      <c r="Q95" s="190"/>
    </row>
    <row r="96" spans="1:17" x14ac:dyDescent="0.2">
      <c r="A96" s="195"/>
      <c r="B96" s="143"/>
      <c r="C96" s="166"/>
      <c r="D96" s="166"/>
      <c r="E96" s="166"/>
      <c r="F96" s="166"/>
      <c r="L96" s="190"/>
      <c r="M96" s="188"/>
      <c r="N96" s="190"/>
      <c r="O96" s="3"/>
      <c r="P96" s="190"/>
      <c r="Q96" s="190"/>
    </row>
    <row r="97" spans="1:17" x14ac:dyDescent="0.2">
      <c r="A97" s="188"/>
      <c r="B97" s="188"/>
      <c r="C97" s="194"/>
      <c r="D97" s="194"/>
      <c r="E97" s="194"/>
      <c r="F97" s="194"/>
      <c r="G97" s="194"/>
      <c r="H97" s="194"/>
      <c r="I97" s="194"/>
      <c r="L97" s="188"/>
      <c r="M97" s="190"/>
      <c r="N97" s="188"/>
      <c r="O97" s="189"/>
      <c r="P97" s="188"/>
      <c r="Q97" s="190"/>
    </row>
    <row r="98" spans="1:17" x14ac:dyDescent="0.2">
      <c r="A98" s="188"/>
      <c r="B98" s="188"/>
      <c r="C98" s="194"/>
      <c r="D98" s="194"/>
      <c r="E98" s="194"/>
      <c r="F98" s="194"/>
      <c r="G98" s="194"/>
      <c r="H98" s="194"/>
      <c r="I98" s="194"/>
      <c r="L98" s="188"/>
      <c r="M98" s="190"/>
      <c r="N98" s="188"/>
      <c r="O98" s="189"/>
      <c r="P98" s="188"/>
      <c r="Q98" s="190"/>
    </row>
    <row r="99" spans="1:17" x14ac:dyDescent="0.2">
      <c r="A99" s="188"/>
      <c r="B99" s="188"/>
      <c r="C99" s="194"/>
      <c r="D99" s="194"/>
      <c r="E99" s="194"/>
      <c r="F99" s="194"/>
      <c r="G99" s="194"/>
      <c r="H99" s="194"/>
      <c r="I99" s="194"/>
      <c r="L99" s="188"/>
      <c r="M99" s="190"/>
      <c r="N99" s="188"/>
      <c r="O99" s="189"/>
      <c r="P99" s="188"/>
      <c r="Q99" s="190"/>
    </row>
    <row r="100" spans="1:17" x14ac:dyDescent="0.2">
      <c r="A100" s="188"/>
      <c r="B100" s="188"/>
      <c r="C100" s="194"/>
      <c r="D100" s="194"/>
      <c r="E100" s="194"/>
      <c r="F100" s="194"/>
      <c r="G100" s="194"/>
      <c r="H100" s="194"/>
      <c r="I100" s="194"/>
      <c r="L100" s="188"/>
      <c r="M100" s="190"/>
      <c r="N100" s="188"/>
      <c r="O100" s="3"/>
      <c r="P100" s="188"/>
      <c r="Q100" s="190"/>
    </row>
    <row r="101" spans="1:17" x14ac:dyDescent="0.2">
      <c r="A101" s="188"/>
      <c r="B101" s="188"/>
      <c r="C101" s="194"/>
      <c r="D101" s="194"/>
      <c r="E101" s="194"/>
      <c r="F101" s="194"/>
      <c r="G101" s="194"/>
      <c r="H101" s="194"/>
      <c r="I101" s="194"/>
      <c r="L101" s="188"/>
      <c r="M101" s="188"/>
      <c r="N101" s="188"/>
      <c r="O101" s="3"/>
      <c r="P101" s="188"/>
      <c r="Q101" s="190"/>
    </row>
    <row r="102" spans="1:17" x14ac:dyDescent="0.2">
      <c r="A102" s="188"/>
      <c r="B102" s="188"/>
      <c r="C102" s="194"/>
      <c r="D102" s="194"/>
      <c r="E102" s="194"/>
      <c r="F102" s="194"/>
      <c r="G102" s="194"/>
      <c r="H102" s="194"/>
      <c r="I102" s="194"/>
      <c r="L102" s="188"/>
      <c r="M102" s="190"/>
      <c r="N102" s="188"/>
      <c r="O102" s="3"/>
      <c r="P102" s="188"/>
      <c r="Q102" s="190"/>
    </row>
    <row r="103" spans="1:17" x14ac:dyDescent="0.2">
      <c r="A103" s="188"/>
      <c r="B103" s="188"/>
      <c r="C103" s="194"/>
      <c r="D103" s="194"/>
      <c r="E103" s="194"/>
      <c r="F103" s="194"/>
      <c r="G103" s="194"/>
      <c r="H103" s="194"/>
      <c r="I103" s="194"/>
      <c r="L103" s="188"/>
      <c r="M103" s="188"/>
      <c r="N103" s="188"/>
      <c r="O103" s="3"/>
      <c r="P103" s="188"/>
      <c r="Q103" s="190"/>
    </row>
    <row r="104" spans="1:17" x14ac:dyDescent="0.2">
      <c r="A104" s="188"/>
      <c r="B104" s="188"/>
      <c r="C104" s="194"/>
      <c r="D104" s="194"/>
      <c r="E104" s="194"/>
      <c r="F104" s="194"/>
      <c r="G104" s="194"/>
      <c r="H104" s="194"/>
      <c r="I104" s="194"/>
      <c r="L104" s="188"/>
      <c r="M104" s="190"/>
      <c r="N104" s="188"/>
      <c r="O104" s="3"/>
      <c r="P104" s="188"/>
      <c r="Q104" s="190"/>
    </row>
    <row r="105" spans="1:17" x14ac:dyDescent="0.2">
      <c r="A105" s="188"/>
      <c r="B105" s="188"/>
      <c r="C105" s="194"/>
      <c r="D105" s="194"/>
      <c r="E105" s="194"/>
      <c r="F105" s="194"/>
      <c r="G105" s="194"/>
      <c r="H105" s="194"/>
      <c r="I105" s="194"/>
      <c r="L105" s="188"/>
      <c r="M105" s="190"/>
      <c r="N105" s="188"/>
      <c r="O105" s="3"/>
      <c r="P105" s="188"/>
      <c r="Q105" s="190"/>
    </row>
    <row r="106" spans="1:17" x14ac:dyDescent="0.2">
      <c r="A106" s="188"/>
      <c r="B106" s="188"/>
      <c r="C106" s="194"/>
      <c r="D106" s="194"/>
      <c r="E106" s="194"/>
      <c r="F106" s="194"/>
      <c r="G106" s="194"/>
      <c r="H106" s="194"/>
      <c r="I106" s="194"/>
      <c r="L106" s="188"/>
      <c r="M106" s="190"/>
      <c r="N106" s="188"/>
      <c r="O106" s="3"/>
      <c r="P106" s="188"/>
      <c r="Q106" s="190"/>
    </row>
    <row r="107" spans="1:17" x14ac:dyDescent="0.2">
      <c r="A107" s="188"/>
      <c r="B107" s="188"/>
      <c r="C107" s="194"/>
      <c r="D107" s="194"/>
      <c r="E107" s="194"/>
      <c r="F107" s="194"/>
      <c r="G107" s="194"/>
      <c r="H107" s="194"/>
      <c r="I107" s="194"/>
      <c r="L107" s="188"/>
      <c r="M107" s="190"/>
      <c r="N107" s="188"/>
      <c r="O107" s="3"/>
      <c r="P107" s="188"/>
      <c r="Q107" s="190"/>
    </row>
    <row r="108" spans="1:17" x14ac:dyDescent="0.2">
      <c r="A108" s="188"/>
      <c r="B108" s="188"/>
      <c r="C108" s="194"/>
      <c r="D108" s="194"/>
      <c r="E108" s="194"/>
      <c r="F108" s="194"/>
      <c r="G108" s="194"/>
      <c r="H108" s="194"/>
      <c r="I108" s="194"/>
      <c r="L108" s="188"/>
      <c r="M108" s="190"/>
      <c r="N108" s="188"/>
      <c r="O108" s="3"/>
      <c r="P108" s="188"/>
      <c r="Q108" s="190"/>
    </row>
    <row r="109" spans="1:17" x14ac:dyDescent="0.2">
      <c r="A109" s="188"/>
      <c r="B109" s="188"/>
      <c r="C109" s="194"/>
      <c r="D109" s="194"/>
      <c r="E109" s="194"/>
      <c r="F109" s="194"/>
      <c r="G109" s="194"/>
      <c r="H109" s="194"/>
      <c r="I109" s="194"/>
      <c r="L109" s="188"/>
      <c r="M109" s="190"/>
      <c r="N109" s="188"/>
      <c r="O109" s="3"/>
      <c r="P109" s="188"/>
      <c r="Q109" s="190"/>
    </row>
    <row r="110" spans="1:17" x14ac:dyDescent="0.2">
      <c r="A110" s="188"/>
      <c r="B110" s="188"/>
      <c r="C110" s="194"/>
      <c r="D110" s="194"/>
      <c r="E110" s="194"/>
      <c r="F110" s="194"/>
      <c r="G110" s="194"/>
      <c r="H110" s="194"/>
      <c r="I110" s="194"/>
      <c r="L110" s="188"/>
      <c r="M110" s="190"/>
      <c r="N110" s="188"/>
      <c r="O110" s="3"/>
      <c r="P110" s="188"/>
      <c r="Q110" s="190"/>
    </row>
    <row r="111" spans="1:17" x14ac:dyDescent="0.2">
      <c r="A111" s="188"/>
      <c r="B111" s="188"/>
      <c r="C111" s="194"/>
      <c r="D111" s="194"/>
      <c r="E111" s="194"/>
      <c r="F111" s="194"/>
      <c r="G111" s="194"/>
      <c r="H111" s="194"/>
      <c r="I111" s="194"/>
      <c r="L111" s="188"/>
      <c r="M111" s="190"/>
      <c r="N111" s="188"/>
      <c r="O111" s="3"/>
      <c r="P111" s="188"/>
      <c r="Q111" s="190"/>
    </row>
    <row r="112" spans="1:17" x14ac:dyDescent="0.2">
      <c r="A112" s="188"/>
      <c r="B112" s="188"/>
      <c r="C112" s="194"/>
      <c r="D112" s="194"/>
      <c r="E112" s="194"/>
      <c r="F112" s="194"/>
      <c r="G112" s="194"/>
      <c r="H112" s="194"/>
      <c r="I112" s="194"/>
      <c r="L112" s="188"/>
      <c r="M112" s="190"/>
      <c r="N112" s="188"/>
      <c r="O112" s="3"/>
      <c r="P112" s="188"/>
      <c r="Q112" s="190"/>
    </row>
    <row r="113" spans="1:17" x14ac:dyDescent="0.2">
      <c r="A113" s="188"/>
      <c r="B113" s="188"/>
      <c r="C113" s="194"/>
      <c r="D113" s="194"/>
      <c r="E113" s="194"/>
      <c r="F113" s="194"/>
      <c r="G113" s="194"/>
      <c r="H113" s="194"/>
      <c r="I113" s="194"/>
      <c r="L113" s="188"/>
      <c r="M113" s="190"/>
      <c r="N113" s="188"/>
      <c r="O113" s="3"/>
      <c r="P113" s="188"/>
      <c r="Q113" s="190"/>
    </row>
    <row r="114" spans="1:17" x14ac:dyDescent="0.2">
      <c r="A114" s="188"/>
      <c r="B114" s="188"/>
      <c r="C114" s="194"/>
      <c r="D114" s="194"/>
      <c r="E114" s="194"/>
      <c r="F114" s="194"/>
      <c r="G114" s="194"/>
      <c r="H114" s="194"/>
      <c r="I114" s="194"/>
      <c r="L114" s="188"/>
      <c r="M114" s="190"/>
      <c r="N114" s="188"/>
      <c r="O114" s="3"/>
      <c r="P114" s="188"/>
      <c r="Q114" s="190"/>
    </row>
    <row r="115" spans="1:17" x14ac:dyDescent="0.2">
      <c r="A115" s="188"/>
      <c r="B115" s="188"/>
      <c r="C115" s="194"/>
      <c r="D115" s="194"/>
      <c r="E115" s="194"/>
      <c r="F115" s="194"/>
      <c r="G115" s="194"/>
      <c r="H115" s="194"/>
      <c r="I115" s="194"/>
      <c r="L115" s="188"/>
      <c r="M115" s="3"/>
      <c r="N115" s="188"/>
      <c r="O115" s="3"/>
      <c r="P115" s="188"/>
      <c r="Q115" s="190"/>
    </row>
    <row r="116" spans="1:17" x14ac:dyDescent="0.2">
      <c r="A116" s="188"/>
      <c r="B116" s="188"/>
      <c r="C116" s="194"/>
      <c r="D116" s="194"/>
      <c r="E116" s="194"/>
      <c r="F116" s="194"/>
      <c r="G116" s="194"/>
      <c r="H116" s="194"/>
      <c r="I116" s="194"/>
      <c r="L116" s="188"/>
      <c r="M116" s="188"/>
      <c r="N116" s="188"/>
      <c r="O116" s="3"/>
      <c r="P116" s="188"/>
      <c r="Q116" s="190"/>
    </row>
    <row r="117" spans="1:17" x14ac:dyDescent="0.2">
      <c r="A117" s="188"/>
      <c r="B117" s="188"/>
      <c r="C117" s="194"/>
      <c r="D117" s="194"/>
      <c r="E117" s="194"/>
      <c r="F117" s="194"/>
      <c r="G117" s="194"/>
      <c r="H117" s="194"/>
      <c r="I117" s="194"/>
      <c r="L117" s="188"/>
      <c r="M117" s="190"/>
      <c r="N117" s="188"/>
      <c r="O117" s="3"/>
      <c r="P117" s="188"/>
      <c r="Q117" s="190"/>
    </row>
    <row r="118" spans="1:17" x14ac:dyDescent="0.2">
      <c r="A118" s="188"/>
      <c r="B118" s="188"/>
      <c r="C118" s="194"/>
      <c r="D118" s="194"/>
      <c r="E118" s="194"/>
      <c r="F118" s="194"/>
      <c r="G118" s="194"/>
      <c r="H118" s="194"/>
      <c r="I118" s="194"/>
      <c r="L118" s="188"/>
      <c r="M118" s="190"/>
      <c r="N118" s="188"/>
      <c r="O118" s="3"/>
      <c r="P118" s="188"/>
      <c r="Q118" s="190"/>
    </row>
    <row r="119" spans="1:17" x14ac:dyDescent="0.2">
      <c r="A119" s="195"/>
      <c r="B119" s="143"/>
      <c r="C119" s="166"/>
      <c r="D119" s="166"/>
      <c r="E119" s="166"/>
      <c r="F119" s="166"/>
      <c r="L119" s="190"/>
      <c r="M119" s="190"/>
      <c r="N119" s="190"/>
      <c r="O119" s="3"/>
      <c r="P119" s="190"/>
      <c r="Q119" s="190"/>
    </row>
    <row r="120" spans="1:17" x14ac:dyDescent="0.2">
      <c r="A120" s="188"/>
      <c r="B120" s="188"/>
      <c r="C120" s="194"/>
      <c r="D120" s="194"/>
      <c r="E120" s="194"/>
      <c r="F120" s="194"/>
      <c r="G120" s="194"/>
      <c r="H120" s="194"/>
      <c r="I120" s="194"/>
      <c r="L120" s="188"/>
      <c r="M120" s="190"/>
      <c r="N120" s="188"/>
      <c r="O120" s="189"/>
      <c r="P120" s="188"/>
      <c r="Q120" s="190"/>
    </row>
    <row r="121" spans="1:17" x14ac:dyDescent="0.2">
      <c r="A121" s="188"/>
      <c r="B121" s="188"/>
      <c r="C121" s="194"/>
      <c r="D121" s="194"/>
      <c r="E121" s="194"/>
      <c r="F121" s="194"/>
      <c r="G121" s="194"/>
      <c r="H121" s="194"/>
      <c r="I121" s="194"/>
      <c r="L121" s="188"/>
      <c r="M121" s="190"/>
      <c r="N121" s="188"/>
      <c r="O121" s="3"/>
      <c r="P121" s="188"/>
      <c r="Q121" s="190"/>
    </row>
    <row r="122" spans="1:17" x14ac:dyDescent="0.2">
      <c r="A122" s="188"/>
      <c r="B122" s="188"/>
      <c r="C122" s="194"/>
      <c r="D122" s="194"/>
      <c r="E122" s="194"/>
      <c r="F122" s="194"/>
      <c r="G122" s="194"/>
      <c r="H122" s="194"/>
      <c r="I122" s="194"/>
      <c r="L122" s="188"/>
      <c r="M122" s="190"/>
      <c r="N122" s="188"/>
      <c r="O122" s="189"/>
      <c r="P122" s="188"/>
      <c r="Q122" s="190"/>
    </row>
    <row r="123" spans="1:17" x14ac:dyDescent="0.2">
      <c r="A123" s="188"/>
      <c r="B123" s="188"/>
      <c r="C123" s="194"/>
      <c r="D123" s="194"/>
      <c r="E123" s="194"/>
      <c r="F123" s="194"/>
      <c r="G123" s="194"/>
      <c r="H123" s="194"/>
      <c r="I123" s="194"/>
      <c r="L123" s="188"/>
      <c r="M123" s="190"/>
      <c r="N123" s="188"/>
      <c r="O123" s="3"/>
      <c r="P123" s="188"/>
      <c r="Q123" s="190"/>
    </row>
    <row r="124" spans="1:17" x14ac:dyDescent="0.2">
      <c r="A124" s="188"/>
      <c r="B124" s="188"/>
      <c r="C124" s="194"/>
      <c r="D124" s="194"/>
      <c r="E124" s="194"/>
      <c r="F124" s="194"/>
      <c r="G124" s="194"/>
      <c r="H124" s="194"/>
      <c r="I124" s="194"/>
      <c r="L124" s="188"/>
      <c r="M124" s="3"/>
      <c r="N124" s="188"/>
      <c r="O124" s="3"/>
      <c r="P124" s="188"/>
      <c r="Q124" s="190"/>
    </row>
    <row r="125" spans="1:17" x14ac:dyDescent="0.2">
      <c r="A125" s="188"/>
      <c r="B125" s="188"/>
      <c r="C125" s="194"/>
      <c r="D125" s="194"/>
      <c r="E125" s="194"/>
      <c r="F125" s="194"/>
      <c r="G125" s="194"/>
      <c r="H125" s="194"/>
      <c r="I125" s="194"/>
      <c r="L125" s="188"/>
      <c r="M125" s="188"/>
      <c r="N125" s="188"/>
      <c r="O125" s="3"/>
      <c r="P125" s="188"/>
      <c r="Q125" s="190"/>
    </row>
    <row r="126" spans="1:17" x14ac:dyDescent="0.2">
      <c r="A126" s="188"/>
      <c r="B126" s="188"/>
      <c r="C126" s="194"/>
      <c r="D126" s="194"/>
      <c r="E126" s="194"/>
      <c r="F126" s="194"/>
      <c r="G126" s="194"/>
      <c r="H126" s="194"/>
      <c r="I126" s="194"/>
      <c r="L126" s="188"/>
      <c r="M126" s="190"/>
      <c r="N126" s="188"/>
      <c r="O126" s="3"/>
      <c r="P126" s="188"/>
      <c r="Q126" s="190"/>
    </row>
    <row r="127" spans="1:17" x14ac:dyDescent="0.2">
      <c r="A127" s="188"/>
      <c r="B127" s="188"/>
      <c r="C127" s="194"/>
      <c r="D127" s="194"/>
      <c r="E127" s="194"/>
      <c r="F127" s="194"/>
      <c r="G127" s="194"/>
      <c r="H127" s="194"/>
      <c r="I127" s="194"/>
      <c r="L127" s="188"/>
      <c r="M127" s="188"/>
      <c r="N127" s="188"/>
      <c r="O127" s="189"/>
      <c r="P127" s="188"/>
      <c r="Q127" s="190"/>
    </row>
    <row r="128" spans="1:17" x14ac:dyDescent="0.2">
      <c r="A128" s="188"/>
      <c r="B128" s="188"/>
      <c r="C128" s="194"/>
      <c r="D128" s="194"/>
      <c r="E128" s="194"/>
      <c r="F128" s="194"/>
      <c r="G128" s="194"/>
      <c r="H128" s="194"/>
      <c r="I128" s="194"/>
      <c r="L128" s="188"/>
      <c r="M128" s="188"/>
      <c r="N128" s="188"/>
      <c r="O128" s="189"/>
      <c r="P128" s="188"/>
      <c r="Q128" s="190"/>
    </row>
    <row r="129" spans="1:17" x14ac:dyDescent="0.2">
      <c r="A129" s="188"/>
      <c r="B129" s="188"/>
      <c r="C129" s="194"/>
      <c r="D129" s="194"/>
      <c r="E129" s="194"/>
      <c r="F129" s="194"/>
      <c r="G129" s="194"/>
      <c r="H129" s="194"/>
      <c r="I129" s="194"/>
      <c r="L129" s="188"/>
      <c r="M129" s="188"/>
      <c r="N129" s="188"/>
      <c r="O129" s="189"/>
      <c r="P129" s="188"/>
      <c r="Q129" s="190"/>
    </row>
    <row r="130" spans="1:17" x14ac:dyDescent="0.2">
      <c r="A130" s="188"/>
      <c r="B130" s="188"/>
      <c r="C130" s="194"/>
      <c r="D130" s="194"/>
      <c r="E130" s="194"/>
      <c r="F130" s="194"/>
      <c r="G130" s="194"/>
      <c r="H130" s="194"/>
      <c r="I130" s="194"/>
      <c r="L130" s="188"/>
      <c r="M130" s="190"/>
      <c r="N130" s="188"/>
      <c r="O130" s="189"/>
      <c r="P130" s="188"/>
      <c r="Q130" s="190"/>
    </row>
    <row r="131" spans="1:17" x14ac:dyDescent="0.2">
      <c r="A131" s="188"/>
      <c r="B131" s="188"/>
      <c r="C131" s="194"/>
      <c r="D131" s="194"/>
      <c r="E131" s="194"/>
      <c r="F131" s="194"/>
      <c r="G131" s="194"/>
      <c r="H131" s="194"/>
      <c r="I131" s="194"/>
      <c r="L131" s="188"/>
      <c r="M131" s="190"/>
      <c r="N131" s="188"/>
      <c r="O131" s="189"/>
      <c r="P131" s="188"/>
      <c r="Q131" s="190"/>
    </row>
    <row r="132" spans="1:17" x14ac:dyDescent="0.2">
      <c r="A132" s="188"/>
      <c r="B132" s="188"/>
      <c r="C132" s="194"/>
      <c r="D132" s="194"/>
      <c r="E132" s="194"/>
      <c r="F132" s="194"/>
      <c r="G132" s="194"/>
      <c r="H132" s="194"/>
      <c r="I132" s="194"/>
      <c r="L132" s="188"/>
      <c r="M132" s="190"/>
      <c r="N132" s="188"/>
      <c r="O132" s="189"/>
      <c r="P132" s="188"/>
      <c r="Q132" s="190"/>
    </row>
    <row r="133" spans="1:17" x14ac:dyDescent="0.2">
      <c r="A133" s="188"/>
      <c r="B133" s="188"/>
      <c r="C133" s="194"/>
      <c r="D133" s="194"/>
      <c r="E133" s="194"/>
      <c r="F133" s="194"/>
      <c r="G133" s="194"/>
      <c r="H133" s="194"/>
      <c r="I133" s="194"/>
      <c r="L133" s="188"/>
      <c r="M133" s="190"/>
      <c r="N133" s="188"/>
      <c r="O133" s="189"/>
      <c r="P133" s="188"/>
      <c r="Q133" s="190"/>
    </row>
    <row r="134" spans="1:17" x14ac:dyDescent="0.2">
      <c r="A134" s="188"/>
      <c r="B134" s="188"/>
      <c r="C134" s="194"/>
      <c r="D134" s="194"/>
      <c r="E134" s="194"/>
      <c r="F134" s="194"/>
      <c r="G134" s="141"/>
      <c r="H134" s="141"/>
      <c r="I134" s="141"/>
      <c r="L134" s="3"/>
      <c r="M134" s="190"/>
      <c r="N134" s="3"/>
      <c r="O134" s="189"/>
      <c r="P134" s="188"/>
      <c r="Q134" s="190"/>
    </row>
    <row r="135" spans="1:17" x14ac:dyDescent="0.2">
      <c r="A135" s="188"/>
      <c r="B135" s="188"/>
      <c r="C135" s="194"/>
      <c r="D135" s="194"/>
      <c r="E135" s="194"/>
      <c r="F135" s="194"/>
      <c r="G135" s="194"/>
      <c r="H135" s="194"/>
      <c r="I135" s="194"/>
      <c r="L135" s="188"/>
      <c r="M135" s="190"/>
      <c r="N135" s="188"/>
      <c r="O135" s="189"/>
      <c r="P135" s="188"/>
      <c r="Q135" s="190"/>
    </row>
    <row r="136" spans="1:17" x14ac:dyDescent="0.2">
      <c r="A136" s="188"/>
      <c r="B136" s="188"/>
      <c r="C136" s="194"/>
      <c r="D136" s="194"/>
      <c r="E136" s="194"/>
      <c r="F136" s="194"/>
      <c r="G136" s="194"/>
      <c r="H136" s="194"/>
      <c r="I136" s="194"/>
      <c r="L136" s="188"/>
      <c r="M136" s="190"/>
      <c r="N136" s="188"/>
      <c r="O136" s="189"/>
      <c r="P136" s="188"/>
      <c r="Q136" s="190"/>
    </row>
    <row r="137" spans="1:17" x14ac:dyDescent="0.2">
      <c r="A137" s="188"/>
      <c r="B137" s="188"/>
      <c r="C137" s="194"/>
      <c r="D137" s="194"/>
      <c r="E137" s="194"/>
      <c r="F137" s="194"/>
      <c r="G137" s="194"/>
      <c r="H137" s="194"/>
      <c r="I137" s="194"/>
      <c r="L137" s="188"/>
      <c r="M137" s="188"/>
      <c r="N137" s="188"/>
      <c r="O137" s="189"/>
      <c r="P137" s="188"/>
      <c r="Q137" s="190"/>
    </row>
    <row r="138" spans="1:17" x14ac:dyDescent="0.2">
      <c r="A138" s="188"/>
      <c r="B138" s="188"/>
      <c r="C138" s="194"/>
      <c r="D138" s="194"/>
      <c r="E138" s="194"/>
      <c r="F138" s="194"/>
      <c r="G138" s="141"/>
      <c r="H138" s="141"/>
      <c r="I138" s="141"/>
      <c r="L138" s="3"/>
      <c r="M138" s="190"/>
      <c r="N138" s="3"/>
      <c r="O138" s="3"/>
      <c r="P138" s="188"/>
      <c r="Q138" s="190"/>
    </row>
    <row r="139" spans="1:17" x14ac:dyDescent="0.2">
      <c r="A139" s="188"/>
      <c r="B139" s="188"/>
      <c r="C139" s="194"/>
      <c r="D139" s="194"/>
      <c r="E139" s="194"/>
      <c r="F139" s="194"/>
      <c r="G139" s="194"/>
      <c r="H139" s="194"/>
      <c r="I139" s="194"/>
      <c r="L139" s="188"/>
      <c r="M139" s="190"/>
      <c r="N139" s="188"/>
      <c r="O139" s="3"/>
      <c r="P139" s="188"/>
      <c r="Q139" s="190"/>
    </row>
    <row r="140" spans="1:17" x14ac:dyDescent="0.2">
      <c r="A140" s="188"/>
      <c r="B140" s="188"/>
      <c r="C140" s="194"/>
      <c r="D140" s="194"/>
      <c r="E140" s="194"/>
      <c r="F140" s="194"/>
      <c r="G140" s="141"/>
      <c r="H140" s="141"/>
      <c r="I140" s="141"/>
      <c r="L140" s="3"/>
      <c r="M140" s="190"/>
      <c r="N140" s="3"/>
      <c r="O140" s="3"/>
      <c r="P140" s="188"/>
      <c r="Q140" s="190"/>
    </row>
    <row r="141" spans="1:17" x14ac:dyDescent="0.2">
      <c r="A141" s="188"/>
      <c r="B141" s="188"/>
      <c r="C141" s="194"/>
      <c r="D141" s="194"/>
      <c r="E141" s="194"/>
      <c r="F141" s="194"/>
      <c r="G141" s="194"/>
      <c r="H141" s="194"/>
      <c r="I141" s="194"/>
      <c r="L141" s="188"/>
      <c r="M141" s="190"/>
      <c r="N141" s="188"/>
      <c r="O141" s="3"/>
      <c r="P141" s="188"/>
      <c r="Q141" s="190"/>
    </row>
    <row r="142" spans="1:17" x14ac:dyDescent="0.2">
      <c r="A142" s="195"/>
      <c r="B142" s="143"/>
      <c r="C142" s="166"/>
      <c r="D142" s="166"/>
      <c r="E142" s="166"/>
      <c r="F142" s="166"/>
      <c r="L142" s="190"/>
      <c r="M142" s="190"/>
      <c r="N142" s="190"/>
      <c r="O142" s="3"/>
      <c r="P142" s="190"/>
      <c r="Q142" s="190"/>
    </row>
    <row r="143" spans="1:17" x14ac:dyDescent="0.2">
      <c r="A143" s="188"/>
      <c r="B143" s="188"/>
      <c r="C143" s="194"/>
      <c r="D143" s="194"/>
      <c r="E143" s="194"/>
      <c r="F143" s="194"/>
      <c r="G143" s="194"/>
      <c r="H143" s="194"/>
      <c r="I143" s="194"/>
      <c r="L143" s="188"/>
      <c r="M143" s="190"/>
      <c r="N143" s="188"/>
      <c r="O143" s="189"/>
      <c r="P143" s="188"/>
      <c r="Q143" s="190"/>
    </row>
    <row r="144" spans="1:17" x14ac:dyDescent="0.2">
      <c r="A144" s="188"/>
      <c r="B144" s="188"/>
      <c r="C144" s="194"/>
      <c r="D144" s="194"/>
      <c r="E144" s="194"/>
      <c r="F144" s="194"/>
      <c r="G144" s="141"/>
      <c r="H144" s="141"/>
      <c r="I144" s="141"/>
      <c r="L144" s="3"/>
      <c r="M144" s="190"/>
      <c r="N144" s="3"/>
      <c r="O144" s="189"/>
      <c r="P144" s="188"/>
      <c r="Q144" s="190"/>
    </row>
    <row r="145" spans="1:17" x14ac:dyDescent="0.2">
      <c r="A145" s="188"/>
      <c r="B145" s="188"/>
      <c r="C145" s="194"/>
      <c r="D145" s="194"/>
      <c r="E145" s="194"/>
      <c r="F145" s="194"/>
      <c r="G145" s="194"/>
      <c r="H145" s="194"/>
      <c r="I145" s="194"/>
      <c r="L145" s="188"/>
      <c r="M145" s="190"/>
      <c r="N145" s="188"/>
      <c r="O145" s="189"/>
      <c r="P145" s="188"/>
      <c r="Q145" s="190"/>
    </row>
    <row r="146" spans="1:17" x14ac:dyDescent="0.2">
      <c r="A146" s="188"/>
      <c r="B146" s="188"/>
      <c r="C146" s="194"/>
      <c r="D146" s="194"/>
      <c r="E146" s="194"/>
      <c r="F146" s="194"/>
      <c r="G146" s="194"/>
      <c r="H146" s="194"/>
      <c r="I146" s="194"/>
      <c r="L146" s="188"/>
      <c r="M146" s="190"/>
      <c r="N146" s="188"/>
      <c r="O146" s="3"/>
      <c r="P146" s="188"/>
      <c r="Q146" s="190"/>
    </row>
    <row r="147" spans="1:17" x14ac:dyDescent="0.2">
      <c r="A147" s="188"/>
      <c r="B147" s="188"/>
      <c r="C147" s="194"/>
      <c r="D147" s="194"/>
      <c r="E147" s="194"/>
      <c r="F147" s="194"/>
      <c r="G147" s="194"/>
      <c r="H147" s="194"/>
      <c r="I147" s="194"/>
      <c r="L147" s="188"/>
      <c r="M147" s="188"/>
      <c r="N147" s="188"/>
      <c r="O147" s="3"/>
      <c r="P147" s="188"/>
      <c r="Q147" s="190"/>
    </row>
    <row r="148" spans="1:17" x14ac:dyDescent="0.2">
      <c r="A148" s="188"/>
      <c r="B148" s="188"/>
      <c r="C148" s="194"/>
      <c r="D148" s="194"/>
      <c r="E148" s="194"/>
      <c r="F148" s="194"/>
      <c r="G148" s="194"/>
      <c r="H148" s="194"/>
      <c r="I148" s="194"/>
      <c r="L148" s="188"/>
      <c r="M148" s="190"/>
      <c r="N148" s="188"/>
      <c r="O148" s="3"/>
      <c r="P148" s="188"/>
      <c r="Q148" s="190"/>
    </row>
    <row r="149" spans="1:17" x14ac:dyDescent="0.2">
      <c r="A149" s="188"/>
      <c r="B149" s="188"/>
      <c r="C149" s="194"/>
      <c r="D149" s="194"/>
      <c r="E149" s="194"/>
      <c r="F149" s="194"/>
      <c r="G149" s="194"/>
      <c r="H149" s="194"/>
      <c r="I149" s="194"/>
      <c r="L149" s="188"/>
      <c r="M149" s="188"/>
      <c r="N149" s="188"/>
      <c r="O149" s="3"/>
      <c r="P149" s="188"/>
      <c r="Q149" s="190"/>
    </row>
    <row r="150" spans="1:17" x14ac:dyDescent="0.2">
      <c r="A150" s="188"/>
      <c r="B150" s="188"/>
      <c r="C150" s="194"/>
      <c r="D150" s="194"/>
      <c r="E150" s="194"/>
      <c r="F150" s="194"/>
      <c r="G150" s="194"/>
      <c r="H150" s="194"/>
      <c r="I150" s="194"/>
      <c r="L150" s="188"/>
      <c r="M150" s="188"/>
      <c r="N150" s="188"/>
      <c r="O150" s="189"/>
      <c r="P150" s="188"/>
      <c r="Q150" s="190"/>
    </row>
    <row r="151" spans="1:17" x14ac:dyDescent="0.2">
      <c r="A151" s="188"/>
      <c r="B151" s="188"/>
      <c r="C151" s="194"/>
      <c r="D151" s="194"/>
      <c r="E151" s="194"/>
      <c r="F151" s="194"/>
      <c r="G151" s="194"/>
      <c r="H151" s="194"/>
      <c r="I151" s="194"/>
      <c r="L151" s="188"/>
      <c r="M151" s="188"/>
      <c r="N151" s="188"/>
      <c r="O151" s="189"/>
      <c r="P151" s="188"/>
      <c r="Q151" s="190"/>
    </row>
    <row r="152" spans="1:17" x14ac:dyDescent="0.2">
      <c r="A152" s="188"/>
      <c r="B152" s="188"/>
      <c r="C152" s="194"/>
      <c r="D152" s="194"/>
      <c r="E152" s="194"/>
      <c r="F152" s="194"/>
      <c r="G152" s="194"/>
      <c r="H152" s="194"/>
      <c r="I152" s="194"/>
      <c r="L152" s="188"/>
      <c r="M152" s="188"/>
      <c r="N152" s="188"/>
      <c r="O152" s="189"/>
      <c r="P152" s="188"/>
      <c r="Q152" s="190"/>
    </row>
    <row r="153" spans="1:17" x14ac:dyDescent="0.2">
      <c r="A153" s="188"/>
      <c r="B153" s="188"/>
      <c r="C153" s="194"/>
      <c r="D153" s="194"/>
      <c r="E153" s="194"/>
      <c r="F153" s="194"/>
      <c r="G153" s="194"/>
      <c r="H153" s="194"/>
      <c r="I153" s="194"/>
      <c r="L153" s="188"/>
      <c r="M153" s="190"/>
      <c r="N153" s="188"/>
      <c r="O153" s="189"/>
      <c r="P153" s="188"/>
      <c r="Q153" s="190"/>
    </row>
    <row r="154" spans="1:17" x14ac:dyDescent="0.2">
      <c r="A154" s="188"/>
      <c r="B154" s="188"/>
      <c r="C154" s="194"/>
      <c r="D154" s="194"/>
      <c r="E154" s="194"/>
      <c r="F154" s="194"/>
      <c r="G154" s="194"/>
      <c r="H154" s="194"/>
      <c r="I154" s="194"/>
      <c r="L154" s="188"/>
      <c r="M154" s="190"/>
      <c r="N154" s="188"/>
      <c r="O154" s="189"/>
      <c r="P154" s="188"/>
      <c r="Q154" s="190"/>
    </row>
    <row r="155" spans="1:17" x14ac:dyDescent="0.2">
      <c r="A155" s="188"/>
      <c r="B155" s="188"/>
      <c r="C155" s="194"/>
      <c r="D155" s="194"/>
      <c r="E155" s="194"/>
      <c r="F155" s="194"/>
      <c r="G155" s="194"/>
      <c r="H155" s="194"/>
      <c r="I155" s="194"/>
      <c r="L155" s="188"/>
      <c r="M155" s="190"/>
      <c r="N155" s="188"/>
      <c r="O155" s="189"/>
      <c r="P155" s="188"/>
      <c r="Q155" s="190"/>
    </row>
    <row r="156" spans="1:17" x14ac:dyDescent="0.2">
      <c r="A156" s="188"/>
      <c r="B156" s="188"/>
      <c r="C156" s="194"/>
      <c r="D156" s="194"/>
      <c r="E156" s="194"/>
      <c r="F156" s="194"/>
      <c r="G156" s="194"/>
      <c r="H156" s="194"/>
      <c r="I156" s="194"/>
      <c r="L156" s="188"/>
      <c r="M156" s="190"/>
      <c r="N156" s="188"/>
      <c r="O156" s="189"/>
      <c r="P156" s="188"/>
      <c r="Q156" s="190"/>
    </row>
    <row r="157" spans="1:17" x14ac:dyDescent="0.2">
      <c r="A157" s="188"/>
      <c r="B157" s="188"/>
      <c r="C157" s="194"/>
      <c r="D157" s="194"/>
      <c r="E157" s="194"/>
      <c r="F157" s="194"/>
      <c r="G157" s="194"/>
      <c r="H157" s="194"/>
      <c r="I157" s="194"/>
      <c r="L157" s="188"/>
      <c r="M157" s="190"/>
      <c r="N157" s="188"/>
      <c r="O157" s="189"/>
      <c r="P157" s="188"/>
      <c r="Q157" s="190"/>
    </row>
    <row r="158" spans="1:17" x14ac:dyDescent="0.2">
      <c r="A158" s="188"/>
      <c r="B158" s="188"/>
      <c r="C158" s="194"/>
      <c r="D158" s="194"/>
      <c r="E158" s="194"/>
      <c r="F158" s="194"/>
      <c r="G158" s="194"/>
      <c r="H158" s="194"/>
      <c r="I158" s="194"/>
      <c r="L158" s="188"/>
      <c r="M158" s="190"/>
      <c r="N158" s="188"/>
      <c r="O158" s="189"/>
      <c r="P158" s="188"/>
      <c r="Q158" s="190"/>
    </row>
    <row r="159" spans="1:17" x14ac:dyDescent="0.2">
      <c r="A159" s="188"/>
      <c r="B159" s="188"/>
      <c r="C159" s="194"/>
      <c r="D159" s="194"/>
      <c r="E159" s="194"/>
      <c r="F159" s="194"/>
      <c r="G159" s="194"/>
      <c r="H159" s="194"/>
      <c r="I159" s="194"/>
      <c r="L159" s="188"/>
      <c r="M159" s="190"/>
      <c r="N159" s="188"/>
      <c r="O159" s="189"/>
      <c r="P159" s="188"/>
      <c r="Q159" s="190"/>
    </row>
    <row r="160" spans="1:17" x14ac:dyDescent="0.2">
      <c r="A160" s="188"/>
      <c r="B160" s="188"/>
      <c r="C160" s="194"/>
      <c r="D160" s="194"/>
      <c r="E160" s="194"/>
      <c r="F160" s="194"/>
      <c r="G160" s="194"/>
      <c r="H160" s="194"/>
      <c r="I160" s="194"/>
      <c r="L160" s="188"/>
      <c r="M160" s="188"/>
      <c r="N160" s="188"/>
      <c r="O160" s="189"/>
      <c r="P160" s="188"/>
      <c r="Q160" s="190"/>
    </row>
    <row r="161" spans="1:17" x14ac:dyDescent="0.2">
      <c r="A161" s="188"/>
      <c r="B161" s="188"/>
      <c r="C161" s="194"/>
      <c r="D161" s="194"/>
      <c r="E161" s="194"/>
      <c r="F161" s="194"/>
      <c r="G161" s="194"/>
      <c r="H161" s="194"/>
      <c r="I161" s="194"/>
      <c r="L161" s="188"/>
      <c r="M161" s="190"/>
      <c r="N161" s="188"/>
      <c r="O161" s="3"/>
      <c r="P161" s="188"/>
      <c r="Q161" s="190"/>
    </row>
    <row r="162" spans="1:17" x14ac:dyDescent="0.2">
      <c r="A162" s="188"/>
      <c r="B162" s="188"/>
      <c r="C162" s="194"/>
      <c r="D162" s="194"/>
      <c r="E162" s="194"/>
      <c r="F162" s="194"/>
      <c r="G162" s="194"/>
      <c r="H162" s="194"/>
      <c r="I162" s="194"/>
      <c r="L162" s="188"/>
      <c r="M162" s="190"/>
      <c r="N162" s="188"/>
      <c r="O162" s="3"/>
      <c r="P162" s="188"/>
      <c r="Q162" s="190"/>
    </row>
    <row r="163" spans="1:17" x14ac:dyDescent="0.2">
      <c r="A163" s="188"/>
      <c r="B163" s="188"/>
      <c r="C163" s="194"/>
      <c r="D163" s="194"/>
      <c r="E163" s="194"/>
      <c r="F163" s="194"/>
      <c r="G163" s="194"/>
      <c r="H163" s="194"/>
      <c r="I163" s="194"/>
      <c r="L163" s="188"/>
      <c r="M163" s="190"/>
      <c r="N163" s="188"/>
      <c r="O163" s="3"/>
      <c r="P163" s="188"/>
      <c r="Q163" s="190"/>
    </row>
    <row r="164" spans="1:17" x14ac:dyDescent="0.2">
      <c r="A164" s="188"/>
      <c r="B164" s="188"/>
      <c r="C164" s="194"/>
      <c r="D164" s="194"/>
      <c r="E164" s="194"/>
      <c r="F164" s="194"/>
      <c r="G164" s="194"/>
      <c r="H164" s="194"/>
      <c r="I164" s="194"/>
      <c r="L164" s="188"/>
      <c r="M164" s="190"/>
      <c r="N164" s="188"/>
      <c r="O164" s="3"/>
      <c r="P164" s="188"/>
      <c r="Q164" s="190"/>
    </row>
    <row r="165" spans="1:17" x14ac:dyDescent="0.2">
      <c r="A165" s="188"/>
      <c r="B165" s="188"/>
      <c r="C165" s="194"/>
      <c r="D165" s="194"/>
      <c r="E165" s="194"/>
      <c r="F165" s="194"/>
      <c r="G165" s="194"/>
      <c r="H165" s="194"/>
      <c r="I165" s="194"/>
      <c r="L165" s="188"/>
      <c r="M165" s="190"/>
      <c r="N165" s="188"/>
      <c r="O165" s="189"/>
      <c r="P165" s="188"/>
      <c r="Q165" s="190"/>
    </row>
    <row r="166" spans="1:17" x14ac:dyDescent="0.2">
      <c r="A166" s="188"/>
      <c r="B166" s="188"/>
      <c r="C166" s="194"/>
      <c r="D166" s="194"/>
      <c r="E166" s="194"/>
      <c r="F166" s="194"/>
      <c r="G166" s="194"/>
      <c r="H166" s="194"/>
      <c r="I166" s="194"/>
      <c r="L166" s="188"/>
      <c r="M166" s="190"/>
      <c r="N166" s="188"/>
      <c r="O166" s="189"/>
      <c r="P166" s="188"/>
      <c r="Q166" s="190"/>
    </row>
    <row r="167" spans="1:17" x14ac:dyDescent="0.2">
      <c r="A167" s="188"/>
      <c r="B167" s="188"/>
      <c r="C167" s="194"/>
      <c r="D167" s="194"/>
      <c r="E167" s="194"/>
      <c r="F167" s="194"/>
      <c r="G167" s="194"/>
      <c r="H167" s="194"/>
      <c r="I167" s="194"/>
      <c r="L167" s="188"/>
      <c r="M167" s="190"/>
      <c r="N167" s="188"/>
      <c r="O167" s="189"/>
      <c r="P167" s="188"/>
      <c r="Q167" s="190"/>
    </row>
    <row r="168" spans="1:17" x14ac:dyDescent="0.2">
      <c r="A168" s="188"/>
      <c r="B168" s="188"/>
      <c r="C168" s="194"/>
      <c r="D168" s="194"/>
      <c r="E168" s="194"/>
      <c r="F168" s="194"/>
      <c r="G168" s="194"/>
      <c r="H168" s="194"/>
      <c r="I168" s="194"/>
      <c r="L168" s="188"/>
      <c r="M168" s="190"/>
      <c r="N168" s="188"/>
      <c r="O168" s="189"/>
      <c r="P168" s="188"/>
      <c r="Q168" s="190"/>
    </row>
    <row r="169" spans="1:17" x14ac:dyDescent="0.2">
      <c r="A169" s="188"/>
      <c r="B169" s="3"/>
      <c r="C169" s="141"/>
      <c r="D169" s="141"/>
      <c r="E169" s="141"/>
      <c r="F169" s="141"/>
      <c r="G169" s="194"/>
      <c r="H169" s="194"/>
      <c r="I169" s="194"/>
      <c r="L169" s="188"/>
      <c r="M169" s="190"/>
      <c r="N169" s="188"/>
      <c r="O169" s="189"/>
      <c r="P169" s="188"/>
      <c r="Q169" s="190"/>
    </row>
    <row r="170" spans="1:17" x14ac:dyDescent="0.2">
      <c r="A170" s="188"/>
      <c r="B170" s="188"/>
      <c r="C170" s="194"/>
      <c r="D170" s="194"/>
      <c r="E170" s="194"/>
      <c r="F170" s="194"/>
      <c r="G170" s="194"/>
      <c r="H170" s="194"/>
      <c r="I170" s="194"/>
      <c r="L170" s="188"/>
      <c r="M170" s="190"/>
      <c r="N170" s="188"/>
      <c r="O170" s="3"/>
      <c r="P170" s="188"/>
      <c r="Q170" s="190"/>
    </row>
    <row r="171" spans="1:17" x14ac:dyDescent="0.2">
      <c r="A171" s="188"/>
      <c r="B171" s="188"/>
      <c r="C171" s="194"/>
      <c r="D171" s="194"/>
      <c r="E171" s="194"/>
      <c r="F171" s="194"/>
      <c r="G171" s="194"/>
      <c r="H171" s="194"/>
      <c r="I171" s="194"/>
      <c r="L171" s="188"/>
      <c r="M171" s="190"/>
      <c r="N171" s="188"/>
      <c r="O171" s="3"/>
      <c r="P171" s="188"/>
      <c r="Q171" s="190"/>
    </row>
    <row r="172" spans="1:17" x14ac:dyDescent="0.2">
      <c r="A172" s="188"/>
      <c r="B172" s="188"/>
      <c r="C172" s="194"/>
      <c r="D172" s="194"/>
      <c r="E172" s="194"/>
      <c r="F172" s="194"/>
      <c r="G172" s="194"/>
      <c r="H172" s="194"/>
      <c r="I172" s="194"/>
      <c r="L172" s="188"/>
      <c r="M172" s="188"/>
      <c r="N172" s="188"/>
      <c r="O172" s="3"/>
      <c r="P172" s="188"/>
      <c r="Q172" s="190"/>
    </row>
    <row r="173" spans="1:17" x14ac:dyDescent="0.2">
      <c r="A173" s="188"/>
      <c r="B173" s="188"/>
      <c r="C173" s="194"/>
      <c r="D173" s="194"/>
      <c r="E173" s="194"/>
      <c r="F173" s="194"/>
      <c r="G173" s="194"/>
      <c r="H173" s="194"/>
      <c r="I173" s="194"/>
      <c r="L173" s="188"/>
      <c r="M173" s="196"/>
      <c r="N173" s="188"/>
      <c r="O173" s="3"/>
      <c r="P173" s="188"/>
      <c r="Q173" s="190"/>
    </row>
    <row r="174" spans="1:17" x14ac:dyDescent="0.2">
      <c r="A174" s="188"/>
      <c r="B174" s="188"/>
      <c r="C174" s="194"/>
      <c r="D174" s="194"/>
      <c r="E174" s="194"/>
      <c r="F174" s="194"/>
      <c r="G174" s="194"/>
      <c r="H174" s="194"/>
      <c r="I174" s="194"/>
      <c r="L174" s="188"/>
      <c r="M174" s="190"/>
      <c r="N174" s="188"/>
      <c r="O174" s="3"/>
      <c r="P174" s="188"/>
      <c r="Q174" s="190"/>
    </row>
    <row r="175" spans="1:17" x14ac:dyDescent="0.2">
      <c r="A175" s="188"/>
      <c r="B175" s="188"/>
      <c r="C175" s="194"/>
      <c r="D175" s="194"/>
      <c r="E175" s="194"/>
      <c r="F175" s="194"/>
      <c r="G175" s="194"/>
      <c r="H175" s="194"/>
      <c r="I175" s="194"/>
      <c r="L175" s="188"/>
      <c r="M175" s="190"/>
      <c r="N175" s="188"/>
      <c r="O175" s="3"/>
      <c r="P175" s="188"/>
      <c r="Q175" s="190"/>
    </row>
    <row r="176" spans="1:17" x14ac:dyDescent="0.2">
      <c r="A176" s="188"/>
      <c r="B176" s="188"/>
      <c r="C176" s="194"/>
      <c r="D176" s="194"/>
      <c r="E176" s="194"/>
      <c r="F176" s="194"/>
      <c r="G176" s="194"/>
      <c r="H176" s="194"/>
      <c r="I176" s="194"/>
      <c r="L176" s="188"/>
      <c r="M176" s="190"/>
      <c r="N176" s="188"/>
      <c r="O176" s="3"/>
      <c r="P176" s="188"/>
      <c r="Q176" s="190"/>
    </row>
    <row r="177" spans="1:17" x14ac:dyDescent="0.2">
      <c r="A177" s="188"/>
      <c r="B177" s="188"/>
      <c r="C177" s="194"/>
      <c r="D177" s="194"/>
      <c r="E177" s="194"/>
      <c r="F177" s="194"/>
      <c r="G177" s="194"/>
      <c r="H177" s="194"/>
      <c r="I177" s="194"/>
      <c r="L177" s="188"/>
      <c r="M177" s="190"/>
      <c r="N177" s="188"/>
      <c r="O177" s="3"/>
      <c r="P177" s="188"/>
      <c r="Q177" s="190"/>
    </row>
    <row r="178" spans="1:17" x14ac:dyDescent="0.2">
      <c r="A178" s="188"/>
      <c r="B178" s="188"/>
      <c r="C178" s="194"/>
      <c r="D178" s="194"/>
      <c r="E178" s="194"/>
      <c r="F178" s="194"/>
      <c r="G178" s="141"/>
      <c r="H178" s="141"/>
      <c r="I178" s="141"/>
      <c r="L178" s="3"/>
      <c r="M178" s="188"/>
      <c r="N178" s="3"/>
      <c r="O178" s="3"/>
      <c r="P178" s="188"/>
      <c r="Q178" s="190"/>
    </row>
    <row r="179" spans="1:17" x14ac:dyDescent="0.2">
      <c r="A179" s="188"/>
      <c r="B179" s="3"/>
      <c r="C179" s="141"/>
      <c r="D179" s="141"/>
      <c r="E179" s="141"/>
      <c r="F179" s="141"/>
      <c r="G179" s="194"/>
      <c r="H179" s="194"/>
      <c r="I179" s="194"/>
      <c r="L179" s="188"/>
      <c r="M179" s="190"/>
      <c r="N179" s="188"/>
      <c r="O179" s="189"/>
      <c r="P179" s="188"/>
      <c r="Q179" s="190"/>
    </row>
    <row r="180" spans="1:17" x14ac:dyDescent="0.2">
      <c r="A180" s="188"/>
      <c r="B180" s="3"/>
      <c r="C180" s="141"/>
      <c r="D180" s="141"/>
      <c r="E180" s="141"/>
      <c r="F180" s="141"/>
      <c r="G180" s="194"/>
      <c r="H180" s="194"/>
      <c r="I180" s="194"/>
      <c r="L180" s="188"/>
      <c r="M180" s="190"/>
      <c r="N180" s="188"/>
      <c r="O180" s="189"/>
      <c r="P180" s="188"/>
      <c r="Q180" s="190"/>
    </row>
    <row r="181" spans="1:17" x14ac:dyDescent="0.2">
      <c r="A181" s="188"/>
      <c r="B181" s="3"/>
      <c r="C181" s="141"/>
      <c r="D181" s="141"/>
      <c r="E181" s="141"/>
      <c r="F181" s="141"/>
      <c r="G181" s="194"/>
      <c r="H181" s="194"/>
      <c r="I181" s="194"/>
      <c r="L181" s="188"/>
      <c r="M181" s="190"/>
      <c r="N181" s="188"/>
      <c r="O181" s="189"/>
      <c r="P181" s="188"/>
      <c r="Q181" s="190"/>
    </row>
    <row r="182" spans="1:17" x14ac:dyDescent="0.2">
      <c r="A182" s="188"/>
      <c r="B182" s="3"/>
      <c r="C182" s="141"/>
      <c r="D182" s="141"/>
      <c r="E182" s="141"/>
      <c r="F182" s="141"/>
      <c r="G182" s="194"/>
      <c r="H182" s="194"/>
      <c r="I182" s="194"/>
      <c r="L182" s="188"/>
      <c r="M182" s="190"/>
      <c r="N182" s="188"/>
      <c r="O182" s="189"/>
      <c r="P182" s="188"/>
      <c r="Q182" s="190"/>
    </row>
    <row r="183" spans="1:17" x14ac:dyDescent="0.2">
      <c r="A183" s="188"/>
      <c r="B183" s="188"/>
      <c r="C183" s="194"/>
      <c r="D183" s="194"/>
      <c r="E183" s="194"/>
      <c r="F183" s="194"/>
      <c r="G183" s="141"/>
      <c r="H183" s="141"/>
      <c r="I183" s="141"/>
      <c r="L183" s="3"/>
      <c r="M183" s="190"/>
      <c r="N183" s="3"/>
      <c r="O183" s="3"/>
      <c r="P183" s="3"/>
      <c r="Q183" s="190"/>
    </row>
    <row r="184" spans="1:17" x14ac:dyDescent="0.2">
      <c r="A184" s="188"/>
      <c r="B184" s="188"/>
      <c r="C184" s="194"/>
      <c r="D184" s="194"/>
      <c r="E184" s="194"/>
      <c r="F184" s="194"/>
      <c r="G184" s="194"/>
      <c r="H184" s="194"/>
      <c r="I184" s="194"/>
      <c r="L184" s="188"/>
      <c r="M184" s="188"/>
      <c r="N184" s="188"/>
      <c r="O184" s="3"/>
      <c r="P184" s="3"/>
      <c r="Q184" s="190"/>
    </row>
    <row r="185" spans="1:17" x14ac:dyDescent="0.2">
      <c r="A185" s="188"/>
      <c r="B185" s="188"/>
      <c r="C185" s="194"/>
      <c r="D185" s="194"/>
      <c r="E185" s="194"/>
      <c r="F185" s="194"/>
      <c r="G185" s="194"/>
      <c r="H185" s="194"/>
      <c r="I185" s="194"/>
      <c r="L185" s="188"/>
      <c r="M185" s="188"/>
      <c r="N185" s="188"/>
      <c r="O185" s="189"/>
      <c r="P185" s="188"/>
      <c r="Q185" s="190"/>
    </row>
    <row r="186" spans="1:17" x14ac:dyDescent="0.2">
      <c r="A186" s="188"/>
      <c r="B186" s="188"/>
      <c r="C186" s="194"/>
      <c r="D186" s="194"/>
      <c r="E186" s="194"/>
      <c r="F186" s="194"/>
      <c r="G186" s="194"/>
      <c r="H186" s="194"/>
      <c r="I186" s="194"/>
      <c r="L186" s="188"/>
      <c r="M186" s="188"/>
      <c r="N186" s="188"/>
      <c r="O186" s="3"/>
      <c r="P186" s="188"/>
      <c r="Q186" s="190"/>
    </row>
    <row r="187" spans="1:17" x14ac:dyDescent="0.2">
      <c r="A187" s="188"/>
      <c r="B187" s="188"/>
      <c r="C187" s="194"/>
      <c r="D187" s="194"/>
      <c r="E187" s="194"/>
      <c r="F187" s="194"/>
      <c r="G187" s="194"/>
      <c r="H187" s="194"/>
      <c r="I187" s="194"/>
      <c r="L187" s="188"/>
      <c r="M187" s="190"/>
      <c r="N187" s="188"/>
      <c r="O187" s="3"/>
      <c r="P187" s="188"/>
      <c r="Q187" s="190"/>
    </row>
    <row r="188" spans="1:17" x14ac:dyDescent="0.2">
      <c r="A188" s="188"/>
      <c r="B188" s="188"/>
      <c r="C188" s="194"/>
      <c r="D188" s="194"/>
      <c r="E188" s="194"/>
      <c r="F188" s="194"/>
      <c r="G188" s="194"/>
      <c r="H188" s="194"/>
      <c r="I188" s="194"/>
      <c r="L188" s="188"/>
      <c r="M188" s="190"/>
      <c r="N188" s="188"/>
      <c r="O188" s="189"/>
      <c r="P188" s="188"/>
      <c r="Q188" s="190"/>
    </row>
    <row r="189" spans="1:17" x14ac:dyDescent="0.2">
      <c r="A189" s="188"/>
      <c r="B189" s="188"/>
      <c r="C189" s="194"/>
      <c r="D189" s="194"/>
      <c r="E189" s="194"/>
      <c r="F189" s="194"/>
      <c r="G189" s="194"/>
      <c r="H189" s="194"/>
      <c r="I189" s="194"/>
      <c r="L189" s="188"/>
      <c r="M189" s="190"/>
      <c r="N189" s="188"/>
      <c r="O189" s="189"/>
      <c r="P189" s="188"/>
      <c r="Q189" s="190"/>
    </row>
    <row r="190" spans="1:17" x14ac:dyDescent="0.2">
      <c r="A190" s="188"/>
      <c r="B190" s="188"/>
      <c r="C190" s="194"/>
      <c r="D190" s="194"/>
      <c r="E190" s="194"/>
      <c r="F190" s="194"/>
      <c r="G190" s="194"/>
      <c r="H190" s="194"/>
      <c r="I190" s="194"/>
      <c r="L190" s="188"/>
      <c r="M190" s="190"/>
      <c r="N190" s="188"/>
      <c r="O190" s="189"/>
      <c r="P190" s="188"/>
      <c r="Q190" s="190"/>
    </row>
    <row r="191" spans="1:17" x14ac:dyDescent="0.2">
      <c r="A191" s="188"/>
      <c r="B191" s="188"/>
      <c r="C191" s="194"/>
      <c r="D191" s="194"/>
      <c r="E191" s="194"/>
      <c r="F191" s="194"/>
      <c r="G191" s="194"/>
      <c r="H191" s="194"/>
      <c r="I191" s="194"/>
      <c r="L191" s="188"/>
      <c r="M191" s="190"/>
      <c r="N191" s="188"/>
      <c r="O191" s="189"/>
      <c r="P191" s="188"/>
      <c r="Q191" s="190"/>
    </row>
    <row r="192" spans="1:17" x14ac:dyDescent="0.2">
      <c r="A192" s="188"/>
      <c r="B192" s="188"/>
      <c r="C192" s="194"/>
      <c r="D192" s="194"/>
      <c r="E192" s="194"/>
      <c r="F192" s="194"/>
      <c r="G192" s="194"/>
      <c r="H192" s="194"/>
      <c r="I192" s="194"/>
      <c r="L192" s="188"/>
      <c r="M192" s="190"/>
      <c r="N192" s="188"/>
      <c r="O192" s="189"/>
      <c r="P192" s="188"/>
      <c r="Q192" s="190"/>
    </row>
    <row r="193" spans="1:17" x14ac:dyDescent="0.2">
      <c r="A193" s="188"/>
      <c r="B193" s="188"/>
      <c r="C193" s="194"/>
      <c r="D193" s="194"/>
      <c r="E193" s="194"/>
      <c r="F193" s="194"/>
      <c r="G193" s="194"/>
      <c r="H193" s="194"/>
      <c r="I193" s="194"/>
      <c r="L193" s="188"/>
      <c r="M193" s="190"/>
      <c r="N193" s="188"/>
      <c r="O193" s="3"/>
      <c r="P193" s="3"/>
      <c r="Q193" s="190"/>
    </row>
    <row r="194" spans="1:17" x14ac:dyDescent="0.2">
      <c r="A194" s="188"/>
      <c r="B194" s="188"/>
      <c r="C194" s="194"/>
      <c r="D194" s="194"/>
      <c r="E194" s="194"/>
      <c r="F194" s="194"/>
      <c r="G194" s="194"/>
      <c r="H194" s="194"/>
      <c r="I194" s="194"/>
      <c r="L194" s="188"/>
      <c r="M194" s="190"/>
      <c r="N194" s="188"/>
      <c r="O194" s="3"/>
      <c r="P194" s="3"/>
      <c r="Q194" s="190"/>
    </row>
    <row r="195" spans="1:17" x14ac:dyDescent="0.2">
      <c r="A195" s="188"/>
      <c r="B195" s="188"/>
      <c r="C195" s="194"/>
      <c r="D195" s="194"/>
      <c r="E195" s="194"/>
      <c r="F195" s="194"/>
      <c r="G195" s="194"/>
      <c r="H195" s="194"/>
      <c r="I195" s="194"/>
      <c r="L195" s="188"/>
      <c r="M195" s="190"/>
      <c r="N195" s="188"/>
      <c r="O195" s="3"/>
      <c r="P195" s="3"/>
      <c r="Q195" s="190"/>
    </row>
    <row r="196" spans="1:17" x14ac:dyDescent="0.2">
      <c r="A196" s="188"/>
      <c r="B196" s="188"/>
      <c r="C196" s="194"/>
      <c r="D196" s="194"/>
      <c r="E196" s="194"/>
      <c r="F196" s="194"/>
      <c r="G196" s="194"/>
      <c r="H196" s="194"/>
      <c r="I196" s="194"/>
      <c r="L196" s="188"/>
      <c r="M196" s="188"/>
      <c r="N196" s="188"/>
      <c r="O196" s="3"/>
      <c r="P196" s="3"/>
      <c r="Q196" s="190"/>
    </row>
    <row r="197" spans="1:17" x14ac:dyDescent="0.2">
      <c r="A197" s="188"/>
      <c r="B197" s="188"/>
      <c r="C197" s="194"/>
      <c r="D197" s="194"/>
      <c r="E197" s="194"/>
      <c r="F197" s="194"/>
      <c r="G197" s="194"/>
      <c r="H197" s="194"/>
      <c r="I197" s="194"/>
      <c r="L197" s="188"/>
      <c r="M197" s="190"/>
      <c r="N197" s="188"/>
      <c r="O197" s="3"/>
      <c r="P197" s="3"/>
      <c r="Q197" s="190"/>
    </row>
    <row r="198" spans="1:17" x14ac:dyDescent="0.2">
      <c r="A198" s="188"/>
      <c r="B198" s="188"/>
      <c r="C198" s="194"/>
      <c r="D198" s="194"/>
      <c r="E198" s="194"/>
      <c r="F198" s="194"/>
      <c r="G198" s="194"/>
      <c r="H198" s="194"/>
      <c r="I198" s="194"/>
      <c r="L198" s="188"/>
      <c r="M198" s="190"/>
      <c r="N198" s="188"/>
      <c r="O198" s="189"/>
      <c r="P198" s="188"/>
      <c r="Q198" s="190"/>
    </row>
    <row r="199" spans="1:17" x14ac:dyDescent="0.2">
      <c r="A199" s="188"/>
      <c r="B199" s="188"/>
      <c r="C199" s="194"/>
      <c r="D199" s="194"/>
      <c r="E199" s="194"/>
      <c r="F199" s="194"/>
      <c r="G199" s="194"/>
      <c r="H199" s="194"/>
      <c r="I199" s="194"/>
      <c r="L199" s="188"/>
      <c r="M199" s="188"/>
      <c r="N199" s="188"/>
      <c r="O199" s="189"/>
      <c r="P199" s="188"/>
      <c r="Q199" s="190"/>
    </row>
    <row r="200" spans="1:17" x14ac:dyDescent="0.2">
      <c r="A200" s="188"/>
      <c r="B200" s="188"/>
      <c r="C200" s="194"/>
      <c r="D200" s="194"/>
      <c r="E200" s="194"/>
      <c r="F200" s="194"/>
      <c r="G200" s="194"/>
      <c r="H200" s="194"/>
      <c r="I200" s="194"/>
      <c r="L200" s="188"/>
      <c r="M200" s="190"/>
      <c r="N200" s="188"/>
      <c r="O200" s="189"/>
      <c r="P200" s="188"/>
      <c r="Q200" s="190"/>
    </row>
    <row r="201" spans="1:17" x14ac:dyDescent="0.2">
      <c r="A201" s="188"/>
      <c r="B201" s="188"/>
      <c r="C201" s="194"/>
      <c r="D201" s="194"/>
      <c r="E201" s="194"/>
      <c r="F201" s="194"/>
      <c r="G201" s="194"/>
      <c r="H201" s="194"/>
      <c r="I201" s="194"/>
      <c r="L201" s="188"/>
      <c r="M201" s="188"/>
      <c r="N201" s="188"/>
      <c r="O201" s="189"/>
      <c r="P201" s="188"/>
      <c r="Q201" s="190"/>
    </row>
    <row r="202" spans="1:17" x14ac:dyDescent="0.2">
      <c r="A202" s="188"/>
      <c r="B202" s="188"/>
      <c r="C202" s="194"/>
      <c r="D202" s="194"/>
      <c r="E202" s="194"/>
      <c r="F202" s="194"/>
      <c r="G202" s="194"/>
      <c r="H202" s="194"/>
      <c r="I202" s="194"/>
      <c r="L202" s="188"/>
      <c r="M202" s="188"/>
      <c r="N202" s="188"/>
      <c r="O202" s="3"/>
      <c r="P202" s="188"/>
      <c r="Q202" s="190"/>
    </row>
    <row r="203" spans="1:17" x14ac:dyDescent="0.2">
      <c r="A203" s="188"/>
      <c r="B203" s="188"/>
      <c r="C203" s="194"/>
      <c r="D203" s="194"/>
      <c r="E203" s="194"/>
      <c r="F203" s="194"/>
      <c r="G203" s="194"/>
      <c r="H203" s="194"/>
      <c r="I203" s="194"/>
      <c r="L203" s="188"/>
      <c r="M203" s="190"/>
      <c r="N203" s="188"/>
      <c r="O203" s="3"/>
      <c r="P203" s="188"/>
      <c r="Q203" s="190"/>
    </row>
    <row r="204" spans="1:17" x14ac:dyDescent="0.2">
      <c r="A204" s="188"/>
      <c r="B204" s="188"/>
      <c r="C204" s="194"/>
      <c r="D204" s="194"/>
      <c r="E204" s="194"/>
      <c r="F204" s="194"/>
      <c r="G204" s="194"/>
      <c r="H204" s="194"/>
      <c r="I204" s="194"/>
      <c r="L204" s="188"/>
      <c r="M204" s="190"/>
      <c r="N204" s="188"/>
      <c r="O204" s="3"/>
      <c r="P204" s="188"/>
      <c r="Q204" s="190"/>
    </row>
    <row r="205" spans="1:17" x14ac:dyDescent="0.2">
      <c r="A205" s="188"/>
      <c r="B205" s="188"/>
      <c r="C205" s="194"/>
      <c r="D205" s="194"/>
      <c r="E205" s="194"/>
      <c r="F205" s="194"/>
      <c r="G205" s="194"/>
      <c r="H205" s="194"/>
      <c r="I205" s="194"/>
      <c r="L205" s="188"/>
      <c r="M205" s="190"/>
      <c r="N205" s="188"/>
      <c r="O205" s="189"/>
      <c r="P205" s="188"/>
      <c r="Q205" s="190"/>
    </row>
    <row r="206" spans="1:17" x14ac:dyDescent="0.2">
      <c r="A206" s="188"/>
      <c r="B206" s="188"/>
      <c r="C206" s="194"/>
      <c r="D206" s="194"/>
      <c r="E206" s="194"/>
      <c r="F206" s="194"/>
      <c r="G206" s="194"/>
      <c r="H206" s="194"/>
      <c r="I206" s="194"/>
      <c r="L206" s="188"/>
      <c r="M206" s="190"/>
      <c r="N206" s="188"/>
      <c r="O206" s="189"/>
      <c r="P206" s="188"/>
      <c r="Q206" s="190"/>
    </row>
    <row r="207" spans="1:17" x14ac:dyDescent="0.2">
      <c r="A207" s="188"/>
      <c r="B207" s="188"/>
      <c r="C207" s="194"/>
      <c r="D207" s="194"/>
      <c r="E207" s="194"/>
      <c r="F207" s="194"/>
      <c r="G207" s="194"/>
      <c r="H207" s="194"/>
      <c r="I207" s="194"/>
      <c r="L207" s="188"/>
      <c r="M207" s="190"/>
      <c r="N207" s="188"/>
      <c r="O207" s="189"/>
      <c r="P207" s="188"/>
      <c r="Q207" s="190"/>
    </row>
  </sheetData>
  <phoneticPr fontId="2" type="noConversion"/>
  <pageMargins left="0.7" right="0.7" top="0.75" bottom="0.75" header="0.3" footer="0.3"/>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N212"/>
  <sheetViews>
    <sheetView zoomScaleNormal="100" workbookViewId="0">
      <pane xSplit="3" ySplit="1" topLeftCell="D2" activePane="bottomRight" state="frozen"/>
      <selection activeCell="B4" sqref="B4"/>
      <selection pane="topRight" activeCell="B4" sqref="B4"/>
      <selection pane="bottomLeft" activeCell="B4" sqref="B4"/>
      <selection pane="bottomRight" activeCell="B1" sqref="B1"/>
    </sheetView>
  </sheetViews>
  <sheetFormatPr defaultColWidth="9.140625" defaultRowHeight="12" x14ac:dyDescent="0.2"/>
  <cols>
    <col min="1" max="1" width="26.85546875" style="10" customWidth="1"/>
    <col min="2" max="3" width="10.140625" style="10" customWidth="1"/>
    <col min="4" max="6" width="7.28515625" style="10" customWidth="1"/>
    <col min="7" max="7" width="33" style="10" customWidth="1"/>
    <col min="8" max="8" width="31.28515625" style="10" customWidth="1"/>
    <col min="9" max="9" width="23.42578125" style="10" customWidth="1"/>
    <col min="10" max="10" width="15.28515625" style="10" customWidth="1"/>
    <col min="11" max="11" width="20.42578125" style="10" customWidth="1"/>
    <col min="12" max="12" width="22.5703125" style="10" customWidth="1"/>
    <col min="13" max="13" width="14.7109375" style="10" hidden="1" customWidth="1"/>
    <col min="14" max="14" width="17.42578125" style="10" hidden="1" customWidth="1"/>
    <col min="15" max="16384" width="9.140625" style="50"/>
  </cols>
  <sheetData>
    <row r="1" spans="1:14" s="26" customFormat="1" ht="24" x14ac:dyDescent="0.25">
      <c r="A1" s="145" t="s">
        <v>15</v>
      </c>
      <c r="B1" s="145" t="s">
        <v>16</v>
      </c>
      <c r="C1" s="64" t="s">
        <v>554</v>
      </c>
      <c r="D1" s="64" t="s">
        <v>21</v>
      </c>
      <c r="E1" s="64" t="s">
        <v>22</v>
      </c>
      <c r="F1" s="64" t="s">
        <v>23</v>
      </c>
      <c r="G1" s="64" t="s">
        <v>439</v>
      </c>
      <c r="H1" s="64" t="s">
        <v>25</v>
      </c>
      <c r="I1" s="64" t="s">
        <v>27</v>
      </c>
      <c r="J1" s="64" t="s">
        <v>28</v>
      </c>
      <c r="K1" s="64" t="s">
        <v>29</v>
      </c>
      <c r="L1" s="64" t="s">
        <v>30</v>
      </c>
      <c r="M1" s="64" t="s">
        <v>31</v>
      </c>
      <c r="N1" s="64" t="s">
        <v>32</v>
      </c>
    </row>
    <row r="2" spans="1:14" s="48" customFormat="1" ht="12" customHeight="1" x14ac:dyDescent="0.2">
      <c r="A2" s="52" t="s">
        <v>555</v>
      </c>
      <c r="B2" s="52"/>
      <c r="C2" s="53"/>
      <c r="D2" s="53"/>
      <c r="E2" s="53"/>
      <c r="F2" s="53"/>
      <c r="G2" s="54"/>
      <c r="H2" s="53"/>
      <c r="I2" s="53"/>
      <c r="J2" s="53"/>
      <c r="K2" s="53"/>
      <c r="L2" s="53"/>
      <c r="M2" s="53"/>
      <c r="N2" s="53"/>
    </row>
    <row r="3" spans="1:14" ht="120" x14ac:dyDescent="0.2">
      <c r="A3" s="53" t="s">
        <v>444</v>
      </c>
      <c r="B3" s="53"/>
      <c r="C3" s="28" t="s">
        <v>556</v>
      </c>
      <c r="D3" s="28"/>
      <c r="E3" s="28"/>
      <c r="F3" s="28"/>
      <c r="G3" s="55"/>
      <c r="H3" s="58"/>
      <c r="I3" s="53" t="s">
        <v>445</v>
      </c>
      <c r="J3" s="55"/>
      <c r="K3" s="53" t="s">
        <v>461</v>
      </c>
      <c r="L3" s="55" t="s">
        <v>447</v>
      </c>
      <c r="M3" s="54" t="s">
        <v>91</v>
      </c>
      <c r="N3" s="54"/>
    </row>
    <row r="4" spans="1:14" ht="24" x14ac:dyDescent="0.2">
      <c r="A4" s="53" t="s">
        <v>78</v>
      </c>
      <c r="B4" s="53"/>
      <c r="C4" s="28" t="s">
        <v>556</v>
      </c>
      <c r="D4" s="28"/>
      <c r="E4" s="28"/>
      <c r="F4" s="28"/>
      <c r="G4" s="55"/>
      <c r="H4" s="55"/>
      <c r="I4" s="53" t="s">
        <v>463</v>
      </c>
      <c r="J4" s="55"/>
      <c r="K4" s="53" t="s">
        <v>464</v>
      </c>
      <c r="L4" s="55"/>
      <c r="M4" s="53" t="s">
        <v>465</v>
      </c>
      <c r="N4" s="54"/>
    </row>
    <row r="5" spans="1:14" ht="24" x14ac:dyDescent="0.2">
      <c r="A5" s="53" t="s">
        <v>557</v>
      </c>
      <c r="B5" s="53"/>
      <c r="C5" s="28" t="s">
        <v>556</v>
      </c>
      <c r="D5" s="28"/>
      <c r="E5" s="28"/>
      <c r="F5" s="28"/>
      <c r="G5" s="55"/>
      <c r="H5" s="55"/>
      <c r="I5" s="53" t="s">
        <v>472</v>
      </c>
      <c r="J5" s="24" t="s">
        <v>473</v>
      </c>
      <c r="K5" s="53"/>
      <c r="L5" s="55"/>
      <c r="M5" s="53" t="s">
        <v>474</v>
      </c>
      <c r="N5" s="54"/>
    </row>
    <row r="6" spans="1:14" ht="24" x14ac:dyDescent="0.2">
      <c r="A6" s="53" t="s">
        <v>466</v>
      </c>
      <c r="B6" s="53"/>
      <c r="C6" s="57"/>
      <c r="D6" s="57"/>
      <c r="E6" s="57"/>
      <c r="F6" s="57"/>
      <c r="G6" s="55"/>
      <c r="H6" s="55"/>
      <c r="I6" s="53" t="s">
        <v>558</v>
      </c>
      <c r="J6" s="55"/>
      <c r="K6" s="53"/>
      <c r="L6" s="55"/>
      <c r="M6" s="53" t="s">
        <v>91</v>
      </c>
      <c r="N6" s="54"/>
    </row>
    <row r="7" spans="1:14" ht="48" x14ac:dyDescent="0.2">
      <c r="A7" s="53" t="s">
        <v>559</v>
      </c>
      <c r="B7" s="53"/>
      <c r="C7" s="57"/>
      <c r="D7" s="57"/>
      <c r="E7" s="57"/>
      <c r="F7" s="57"/>
      <c r="G7" s="58"/>
      <c r="H7" s="55"/>
      <c r="I7" s="53" t="s">
        <v>560</v>
      </c>
      <c r="J7" s="55"/>
      <c r="K7" s="53"/>
      <c r="L7" s="55"/>
      <c r="M7" s="53" t="s">
        <v>91</v>
      </c>
      <c r="N7" s="55"/>
    </row>
    <row r="8" spans="1:14" ht="24" x14ac:dyDescent="0.2">
      <c r="A8" s="53" t="s">
        <v>475</v>
      </c>
      <c r="B8" s="53"/>
      <c r="C8" s="28" t="s">
        <v>556</v>
      </c>
      <c r="D8" s="28"/>
      <c r="E8" s="28"/>
      <c r="F8" s="28"/>
      <c r="G8" s="55"/>
      <c r="H8" s="55"/>
      <c r="I8" s="53" t="s">
        <v>476</v>
      </c>
      <c r="J8" s="53" t="s">
        <v>561</v>
      </c>
      <c r="K8" s="53"/>
      <c r="L8" s="55"/>
      <c r="M8" s="53" t="s">
        <v>91</v>
      </c>
      <c r="N8" s="54"/>
    </row>
    <row r="9" spans="1:14" ht="24" x14ac:dyDescent="0.2">
      <c r="A9" s="53" t="s">
        <v>484</v>
      </c>
      <c r="B9" s="53"/>
      <c r="C9" s="53"/>
      <c r="D9" s="53"/>
      <c r="E9" s="53"/>
      <c r="F9" s="53"/>
      <c r="G9" s="55"/>
      <c r="H9" s="55"/>
      <c r="I9" s="53" t="s">
        <v>485</v>
      </c>
      <c r="J9" s="55"/>
      <c r="K9" s="53"/>
      <c r="L9" s="55"/>
      <c r="M9" s="53" t="s">
        <v>91</v>
      </c>
      <c r="N9" s="54"/>
    </row>
    <row r="10" spans="1:14" ht="60" x14ac:dyDescent="0.2">
      <c r="A10" s="53" t="s">
        <v>562</v>
      </c>
      <c r="B10" s="53"/>
      <c r="C10" s="53"/>
      <c r="D10" s="53"/>
      <c r="E10" s="53"/>
      <c r="F10" s="53"/>
      <c r="G10" s="55"/>
      <c r="H10" s="55"/>
      <c r="I10" s="53" t="s">
        <v>563</v>
      </c>
      <c r="J10" s="55"/>
      <c r="K10" s="53"/>
      <c r="L10" s="55"/>
      <c r="M10" s="53" t="s">
        <v>522</v>
      </c>
      <c r="N10" s="55"/>
    </row>
    <row r="11" spans="1:14" x14ac:dyDescent="0.2">
      <c r="A11" s="53" t="s">
        <v>564</v>
      </c>
      <c r="B11" s="53"/>
      <c r="C11" s="53"/>
      <c r="D11" s="53"/>
      <c r="E11" s="53"/>
      <c r="F11" s="53"/>
      <c r="G11" s="55"/>
      <c r="H11" s="55"/>
      <c r="I11" s="53" t="s">
        <v>488</v>
      </c>
      <c r="J11" s="55"/>
      <c r="K11" s="53"/>
      <c r="L11" s="55"/>
      <c r="M11" s="53" t="s">
        <v>490</v>
      </c>
      <c r="N11" s="54"/>
    </row>
    <row r="12" spans="1:14" x14ac:dyDescent="0.2">
      <c r="A12" s="53" t="s">
        <v>565</v>
      </c>
      <c r="B12" s="53"/>
      <c r="C12" s="53"/>
      <c r="D12" s="53"/>
      <c r="E12" s="53"/>
      <c r="F12" s="53"/>
      <c r="G12" s="55"/>
      <c r="H12" s="55"/>
      <c r="I12" s="53" t="s">
        <v>492</v>
      </c>
      <c r="J12" s="55"/>
      <c r="K12" s="53"/>
      <c r="L12" s="55"/>
      <c r="M12" s="53" t="s">
        <v>493</v>
      </c>
      <c r="N12" s="54"/>
    </row>
    <row r="13" spans="1:14" x14ac:dyDescent="0.2">
      <c r="A13" s="53" t="s">
        <v>566</v>
      </c>
      <c r="B13" s="53"/>
      <c r="C13" s="53"/>
      <c r="D13" s="53"/>
      <c r="E13" s="53"/>
      <c r="F13" s="53"/>
      <c r="G13" s="55"/>
      <c r="H13" s="55"/>
      <c r="I13" s="53" t="s">
        <v>495</v>
      </c>
      <c r="J13" s="55"/>
      <c r="K13" s="53"/>
      <c r="L13" s="55"/>
      <c r="M13" s="53" t="s">
        <v>91</v>
      </c>
      <c r="N13" s="55"/>
    </row>
    <row r="14" spans="1:14" x14ac:dyDescent="0.2">
      <c r="A14" s="53" t="s">
        <v>567</v>
      </c>
      <c r="B14" s="53"/>
      <c r="C14" s="53"/>
      <c r="D14" s="53"/>
      <c r="E14" s="53"/>
      <c r="F14" s="53"/>
      <c r="G14" s="55"/>
      <c r="H14" s="55"/>
      <c r="I14" s="53" t="s">
        <v>497</v>
      </c>
      <c r="J14" s="55"/>
      <c r="K14" s="53"/>
      <c r="L14" s="55"/>
      <c r="M14" s="53" t="s">
        <v>91</v>
      </c>
      <c r="N14" s="54"/>
    </row>
    <row r="15" spans="1:14" x14ac:dyDescent="0.2">
      <c r="A15" s="53" t="s">
        <v>568</v>
      </c>
      <c r="B15" s="53"/>
      <c r="C15" s="53"/>
      <c r="D15" s="53"/>
      <c r="E15" s="53"/>
      <c r="F15" s="53"/>
      <c r="G15" s="55"/>
      <c r="H15" s="55"/>
      <c r="I15" s="53" t="s">
        <v>500</v>
      </c>
      <c r="J15" s="55"/>
      <c r="K15" s="53"/>
      <c r="L15" s="55"/>
      <c r="M15" s="53" t="s">
        <v>91</v>
      </c>
      <c r="N15" s="54"/>
    </row>
    <row r="16" spans="1:14" x14ac:dyDescent="0.2">
      <c r="A16" s="53" t="s">
        <v>569</v>
      </c>
      <c r="B16" s="53"/>
      <c r="C16" s="53"/>
      <c r="D16" s="53"/>
      <c r="E16" s="53"/>
      <c r="F16" s="53"/>
      <c r="G16" s="55"/>
      <c r="H16" s="55"/>
      <c r="I16" s="53" t="s">
        <v>502</v>
      </c>
      <c r="J16" s="55"/>
      <c r="K16" s="53"/>
      <c r="L16" s="55"/>
      <c r="M16" s="53" t="s">
        <v>91</v>
      </c>
      <c r="N16" s="54"/>
    </row>
    <row r="17" spans="1:14" x14ac:dyDescent="0.2">
      <c r="A17" s="59" t="s">
        <v>570</v>
      </c>
      <c r="B17" s="59"/>
      <c r="C17" s="60"/>
      <c r="D17" s="60"/>
      <c r="E17" s="60"/>
      <c r="F17" s="60"/>
      <c r="G17" s="61"/>
      <c r="H17" s="55"/>
      <c r="I17" s="53"/>
      <c r="J17" s="55"/>
      <c r="K17" s="53"/>
      <c r="L17" s="55"/>
      <c r="M17" s="53"/>
      <c r="N17" s="54"/>
    </row>
    <row r="18" spans="1:14" ht="24" x14ac:dyDescent="0.2">
      <c r="A18" s="53" t="s">
        <v>530</v>
      </c>
      <c r="B18" s="53"/>
      <c r="C18" s="53"/>
      <c r="D18" s="53"/>
      <c r="E18" s="53"/>
      <c r="F18" s="53"/>
      <c r="G18" s="55"/>
      <c r="H18" s="55"/>
      <c r="I18" s="53" t="s">
        <v>531</v>
      </c>
      <c r="J18" s="55"/>
      <c r="K18" s="53"/>
      <c r="L18" s="107"/>
      <c r="M18" s="53" t="s">
        <v>474</v>
      </c>
      <c r="N18" s="54"/>
    </row>
    <row r="19" spans="1:14" ht="24" x14ac:dyDescent="0.2">
      <c r="A19" s="53" t="s">
        <v>534</v>
      </c>
      <c r="B19" s="53"/>
      <c r="C19" s="53"/>
      <c r="D19" s="53"/>
      <c r="E19" s="53"/>
      <c r="F19" s="53"/>
      <c r="G19" s="55"/>
      <c r="H19" s="55"/>
      <c r="I19" s="53" t="s">
        <v>571</v>
      </c>
      <c r="J19" s="55"/>
      <c r="K19" s="53"/>
      <c r="L19" s="55"/>
      <c r="M19" s="53" t="s">
        <v>91</v>
      </c>
      <c r="N19" s="55"/>
    </row>
    <row r="20" spans="1:14" ht="24" x14ac:dyDescent="0.2">
      <c r="A20" s="53" t="s">
        <v>503</v>
      </c>
      <c r="B20" s="53"/>
      <c r="C20" s="53"/>
      <c r="D20" s="53"/>
      <c r="E20" s="53"/>
      <c r="F20" s="53"/>
      <c r="G20" s="55"/>
      <c r="H20" s="55"/>
      <c r="I20" s="53" t="s">
        <v>504</v>
      </c>
      <c r="J20" s="55"/>
      <c r="K20" s="53"/>
      <c r="L20" s="55"/>
      <c r="M20" s="53" t="s">
        <v>91</v>
      </c>
      <c r="N20" s="54"/>
    </row>
    <row r="21" spans="1:14" x14ac:dyDescent="0.2">
      <c r="A21" s="59" t="s">
        <v>572</v>
      </c>
      <c r="B21" s="59"/>
      <c r="C21" s="60"/>
      <c r="D21" s="60"/>
      <c r="E21" s="60"/>
      <c r="F21" s="60"/>
      <c r="G21" s="61"/>
      <c r="H21" s="55"/>
      <c r="I21" s="53"/>
      <c r="J21" s="55"/>
      <c r="K21" s="53"/>
      <c r="L21" s="55"/>
      <c r="M21" s="53"/>
      <c r="N21" s="54"/>
    </row>
    <row r="22" spans="1:14" ht="24" x14ac:dyDescent="0.2">
      <c r="A22" s="53" t="s">
        <v>290</v>
      </c>
      <c r="B22" s="53"/>
      <c r="C22" s="53"/>
      <c r="D22" s="53"/>
      <c r="E22" s="53"/>
      <c r="F22" s="53"/>
      <c r="G22" s="55"/>
      <c r="H22" s="55"/>
      <c r="I22" s="53" t="s">
        <v>538</v>
      </c>
      <c r="J22" s="55"/>
      <c r="K22" s="53"/>
      <c r="L22" s="55"/>
      <c r="M22" s="53" t="s">
        <v>91</v>
      </c>
      <c r="N22" s="54"/>
    </row>
    <row r="23" spans="1:14" ht="36" x14ac:dyDescent="0.2">
      <c r="A23" s="53" t="s">
        <v>314</v>
      </c>
      <c r="B23" s="53"/>
      <c r="C23" s="53"/>
      <c r="D23" s="53"/>
      <c r="E23" s="53"/>
      <c r="F23" s="53"/>
      <c r="G23" s="55"/>
      <c r="H23" s="55"/>
      <c r="I23" s="53" t="s">
        <v>540</v>
      </c>
      <c r="J23" s="55"/>
      <c r="K23" s="53"/>
      <c r="L23" s="55"/>
      <c r="M23" s="53" t="s">
        <v>91</v>
      </c>
      <c r="N23" s="54"/>
    </row>
    <row r="24" spans="1:14" ht="24" x14ac:dyDescent="0.2">
      <c r="A24" s="53" t="s">
        <v>317</v>
      </c>
      <c r="B24" s="53"/>
      <c r="C24" s="53"/>
      <c r="D24" s="53"/>
      <c r="E24" s="53"/>
      <c r="F24" s="53"/>
      <c r="G24" s="55"/>
      <c r="H24" s="55"/>
      <c r="I24" s="53" t="s">
        <v>541</v>
      </c>
      <c r="J24" s="55"/>
      <c r="K24" s="53"/>
      <c r="L24" s="55"/>
      <c r="M24" s="53" t="s">
        <v>91</v>
      </c>
      <c r="N24" s="54"/>
    </row>
    <row r="25" spans="1:14" ht="24" x14ac:dyDescent="0.2">
      <c r="A25" s="53" t="s">
        <v>319</v>
      </c>
      <c r="B25" s="53"/>
      <c r="C25" s="53"/>
      <c r="D25" s="53"/>
      <c r="E25" s="53"/>
      <c r="F25" s="53"/>
      <c r="G25" s="55"/>
      <c r="H25" s="55"/>
      <c r="I25" s="53" t="s">
        <v>543</v>
      </c>
      <c r="J25" s="55"/>
      <c r="K25" s="53"/>
      <c r="L25" s="55"/>
      <c r="M25" s="53" t="s">
        <v>91</v>
      </c>
      <c r="N25" s="54"/>
    </row>
    <row r="26" spans="1:14" x14ac:dyDescent="0.2">
      <c r="A26" s="2"/>
      <c r="B26" s="2"/>
      <c r="C26" s="2"/>
      <c r="D26" s="2"/>
      <c r="E26" s="2"/>
      <c r="F26" s="2"/>
      <c r="G26" s="8"/>
      <c r="H26" s="8"/>
      <c r="I26" s="2"/>
      <c r="J26" s="8"/>
      <c r="K26" s="2"/>
      <c r="L26" s="8"/>
      <c r="M26" s="2"/>
      <c r="N26" s="8"/>
    </row>
    <row r="27" spans="1:14" x14ac:dyDescent="0.2">
      <c r="A27" s="2"/>
      <c r="B27" s="2"/>
      <c r="C27" s="2"/>
      <c r="D27" s="2"/>
      <c r="E27" s="2"/>
      <c r="F27" s="2"/>
      <c r="G27" s="8"/>
      <c r="H27" s="8"/>
      <c r="I27" s="2"/>
      <c r="J27" s="8"/>
      <c r="K27" s="2"/>
      <c r="L27" s="8"/>
      <c r="M27" s="2"/>
    </row>
    <row r="28" spans="1:14" x14ac:dyDescent="0.2">
      <c r="A28" s="2"/>
      <c r="B28" s="2"/>
      <c r="C28" s="2"/>
      <c r="D28" s="2"/>
      <c r="E28" s="2"/>
      <c r="F28" s="2"/>
      <c r="G28" s="8"/>
      <c r="H28" s="8"/>
      <c r="I28" s="2"/>
      <c r="J28" s="8"/>
      <c r="K28" s="2"/>
      <c r="M28" s="2"/>
    </row>
    <row r="29" spans="1:14" x14ac:dyDescent="0.2">
      <c r="A29" s="2"/>
      <c r="B29" s="2"/>
      <c r="C29" s="2"/>
      <c r="D29" s="2"/>
      <c r="E29" s="2"/>
      <c r="F29" s="2"/>
      <c r="G29" s="8"/>
      <c r="H29" s="8"/>
      <c r="I29" s="2"/>
      <c r="J29" s="8"/>
      <c r="K29" s="2"/>
      <c r="M29" s="2"/>
    </row>
    <row r="30" spans="1:14" x14ac:dyDescent="0.2">
      <c r="A30" s="2"/>
      <c r="B30" s="2"/>
      <c r="C30" s="2"/>
      <c r="D30" s="2"/>
      <c r="E30" s="2"/>
      <c r="F30" s="2"/>
      <c r="G30" s="8"/>
      <c r="H30" s="8"/>
      <c r="I30" s="2"/>
      <c r="J30" s="8"/>
      <c r="K30" s="2"/>
      <c r="M30" s="2"/>
    </row>
    <row r="31" spans="1:14" x14ac:dyDescent="0.2">
      <c r="A31" s="2"/>
      <c r="B31" s="2"/>
      <c r="C31" s="2"/>
      <c r="D31" s="2"/>
      <c r="E31" s="2"/>
      <c r="F31" s="2"/>
      <c r="G31" s="8"/>
      <c r="H31" s="8"/>
      <c r="I31" s="2"/>
      <c r="J31" s="8"/>
      <c r="K31" s="2"/>
      <c r="M31" s="2"/>
    </row>
    <row r="32" spans="1:14" x14ac:dyDescent="0.2">
      <c r="A32" s="2"/>
      <c r="B32" s="2"/>
      <c r="C32" s="2"/>
      <c r="D32" s="2"/>
      <c r="E32" s="2"/>
      <c r="F32" s="2"/>
      <c r="G32" s="8"/>
      <c r="H32" s="8"/>
      <c r="I32" s="2"/>
      <c r="J32" s="8"/>
      <c r="K32" s="2"/>
      <c r="M32" s="2"/>
    </row>
    <row r="33" spans="1:14" x14ac:dyDescent="0.2">
      <c r="A33" s="2"/>
      <c r="B33" s="2"/>
      <c r="C33" s="2"/>
      <c r="D33" s="2"/>
      <c r="E33" s="2"/>
      <c r="F33" s="2"/>
      <c r="G33" s="8"/>
      <c r="H33" s="8"/>
      <c r="I33" s="2"/>
      <c r="J33" s="8"/>
      <c r="K33" s="2"/>
      <c r="L33" s="8"/>
      <c r="M33" s="2"/>
    </row>
    <row r="34" spans="1:14" x14ac:dyDescent="0.2">
      <c r="A34" s="2"/>
      <c r="B34" s="2"/>
      <c r="C34" s="2"/>
      <c r="D34" s="2"/>
      <c r="E34" s="2"/>
      <c r="F34" s="2"/>
      <c r="G34" s="8"/>
      <c r="H34" s="8"/>
      <c r="I34" s="2"/>
      <c r="J34" s="8"/>
      <c r="K34" s="2"/>
      <c r="L34" s="8"/>
      <c r="M34" s="2"/>
    </row>
    <row r="35" spans="1:14" x14ac:dyDescent="0.2">
      <c r="A35" s="2"/>
      <c r="B35" s="2"/>
      <c r="C35" s="2"/>
      <c r="D35" s="2"/>
      <c r="E35" s="2"/>
      <c r="F35" s="2"/>
      <c r="G35" s="8"/>
      <c r="H35" s="8"/>
      <c r="I35" s="2"/>
      <c r="J35" s="8"/>
      <c r="K35" s="2"/>
      <c r="L35" s="8"/>
      <c r="M35" s="2"/>
      <c r="N35" s="8"/>
    </row>
    <row r="36" spans="1:14" x14ac:dyDescent="0.2">
      <c r="A36" s="2"/>
      <c r="B36" s="2"/>
      <c r="C36" s="2"/>
      <c r="D36" s="2"/>
      <c r="E36" s="2"/>
      <c r="F36" s="2"/>
      <c r="G36" s="8"/>
      <c r="H36" s="8"/>
      <c r="I36" s="2"/>
      <c r="J36" s="8"/>
      <c r="K36" s="2"/>
      <c r="L36" s="8"/>
      <c r="M36" s="2"/>
    </row>
    <row r="37" spans="1:14" x14ac:dyDescent="0.2">
      <c r="A37" s="2"/>
      <c r="B37" s="2"/>
      <c r="C37" s="2"/>
      <c r="D37" s="2"/>
      <c r="E37" s="2"/>
      <c r="F37" s="2"/>
      <c r="G37" s="8"/>
      <c r="H37" s="8"/>
      <c r="I37" s="2"/>
      <c r="J37" s="8"/>
      <c r="K37" s="2"/>
      <c r="L37" s="8"/>
      <c r="M37" s="2"/>
      <c r="N37" s="8"/>
    </row>
    <row r="38" spans="1:14" x14ac:dyDescent="0.2">
      <c r="A38" s="2"/>
      <c r="B38" s="2"/>
      <c r="C38" s="2"/>
      <c r="D38" s="2"/>
      <c r="E38" s="2"/>
      <c r="F38" s="2"/>
      <c r="G38" s="8"/>
      <c r="H38" s="8"/>
      <c r="I38" s="2"/>
      <c r="J38" s="8"/>
      <c r="K38" s="2"/>
      <c r="L38" s="8"/>
      <c r="M38" s="2"/>
    </row>
    <row r="39" spans="1:14" x14ac:dyDescent="0.2">
      <c r="A39" s="2"/>
      <c r="B39" s="2"/>
      <c r="C39" s="2"/>
      <c r="D39" s="2"/>
      <c r="E39" s="2"/>
      <c r="F39" s="2"/>
      <c r="G39" s="8"/>
      <c r="H39" s="8"/>
      <c r="I39" s="2"/>
      <c r="J39" s="8"/>
      <c r="K39" s="2"/>
      <c r="L39" s="8"/>
      <c r="M39" s="2"/>
    </row>
    <row r="40" spans="1:14" x14ac:dyDescent="0.2">
      <c r="A40" s="2"/>
      <c r="B40" s="2"/>
      <c r="C40" s="2"/>
      <c r="D40" s="2"/>
      <c r="E40" s="2"/>
      <c r="F40" s="2"/>
      <c r="G40" s="8"/>
      <c r="H40" s="8"/>
      <c r="I40" s="2"/>
      <c r="J40" s="8"/>
      <c r="K40" s="2"/>
      <c r="L40" s="8"/>
      <c r="M40" s="2"/>
      <c r="N40" s="8"/>
    </row>
    <row r="41" spans="1:14" x14ac:dyDescent="0.2">
      <c r="A41" s="2"/>
      <c r="B41" s="2"/>
      <c r="C41" s="2"/>
      <c r="D41" s="2"/>
      <c r="E41" s="2"/>
      <c r="F41" s="2"/>
      <c r="G41" s="8"/>
      <c r="H41" s="8"/>
      <c r="I41" s="2"/>
      <c r="J41" s="8"/>
      <c r="K41" s="2"/>
      <c r="L41" s="8"/>
      <c r="M41" s="2"/>
      <c r="N41" s="8"/>
    </row>
    <row r="42" spans="1:14" x14ac:dyDescent="0.2">
      <c r="A42" s="2"/>
      <c r="B42" s="2"/>
      <c r="C42" s="2"/>
      <c r="D42" s="2"/>
      <c r="E42" s="2"/>
      <c r="F42" s="2"/>
      <c r="G42" s="8"/>
      <c r="H42" s="8"/>
      <c r="I42" s="2"/>
      <c r="J42" s="8"/>
      <c r="K42" s="2"/>
      <c r="L42" s="8"/>
      <c r="M42" s="2"/>
      <c r="N42" s="8"/>
    </row>
    <row r="43" spans="1:14" x14ac:dyDescent="0.2">
      <c r="A43" s="2"/>
      <c r="B43" s="2"/>
      <c r="C43" s="2"/>
      <c r="D43" s="2"/>
      <c r="E43" s="2"/>
      <c r="F43" s="2"/>
      <c r="G43" s="8"/>
      <c r="H43" s="8"/>
      <c r="I43" s="2"/>
      <c r="J43" s="8"/>
      <c r="K43" s="2"/>
      <c r="L43" s="8"/>
      <c r="M43" s="2"/>
      <c r="N43" s="8"/>
    </row>
    <row r="44" spans="1:14" x14ac:dyDescent="0.2">
      <c r="A44" s="2"/>
      <c r="B44" s="2"/>
      <c r="C44" s="2"/>
      <c r="D44" s="2"/>
      <c r="E44" s="2"/>
      <c r="F44" s="2"/>
      <c r="G44" s="8"/>
      <c r="H44" s="8"/>
      <c r="I44" s="2"/>
      <c r="J44" s="8"/>
      <c r="K44" s="2"/>
      <c r="L44" s="8"/>
      <c r="M44" s="2"/>
      <c r="N44" s="8"/>
    </row>
    <row r="45" spans="1:14" x14ac:dyDescent="0.2">
      <c r="A45" s="2"/>
      <c r="B45" s="2"/>
      <c r="C45" s="2"/>
      <c r="D45" s="2"/>
      <c r="E45" s="2"/>
      <c r="F45" s="2"/>
      <c r="G45" s="8"/>
      <c r="H45" s="8"/>
      <c r="I45" s="2"/>
      <c r="J45" s="8"/>
      <c r="K45" s="2"/>
      <c r="L45" s="8"/>
      <c r="M45" s="2"/>
      <c r="N45" s="8"/>
    </row>
    <row r="46" spans="1:14" x14ac:dyDescent="0.2">
      <c r="A46" s="2"/>
      <c r="B46" s="2"/>
      <c r="C46" s="2"/>
      <c r="D46" s="2"/>
      <c r="E46" s="2"/>
      <c r="F46" s="2"/>
      <c r="G46" s="8"/>
      <c r="H46" s="8"/>
      <c r="I46" s="2"/>
      <c r="J46" s="8"/>
      <c r="K46" s="2"/>
      <c r="L46" s="8"/>
      <c r="M46" s="2"/>
      <c r="N46" s="8"/>
    </row>
    <row r="47" spans="1:14" x14ac:dyDescent="0.2">
      <c r="A47" s="2"/>
      <c r="B47" s="2"/>
      <c r="C47" s="2"/>
      <c r="D47" s="2"/>
      <c r="E47" s="2"/>
      <c r="F47" s="2"/>
      <c r="G47" s="8"/>
      <c r="H47" s="8"/>
      <c r="I47" s="2"/>
      <c r="J47" s="8"/>
      <c r="K47" s="2"/>
      <c r="L47" s="8"/>
      <c r="M47" s="2"/>
      <c r="N47" s="8"/>
    </row>
    <row r="48" spans="1:14" x14ac:dyDescent="0.2">
      <c r="A48" s="2"/>
      <c r="B48" s="2"/>
      <c r="C48" s="2"/>
      <c r="D48" s="2"/>
      <c r="E48" s="2"/>
      <c r="F48" s="2"/>
      <c r="G48" s="8"/>
      <c r="H48" s="8"/>
      <c r="I48" s="2"/>
      <c r="J48" s="8"/>
      <c r="K48" s="2"/>
      <c r="L48" s="8"/>
      <c r="M48" s="2"/>
      <c r="N48" s="8"/>
    </row>
    <row r="49" spans="1:14" x14ac:dyDescent="0.2">
      <c r="A49" s="2"/>
      <c r="B49" s="2"/>
      <c r="C49" s="2"/>
      <c r="D49" s="2"/>
      <c r="E49" s="2"/>
      <c r="F49" s="2"/>
      <c r="G49" s="8"/>
      <c r="H49" s="8"/>
      <c r="I49" s="2"/>
      <c r="J49" s="8"/>
      <c r="K49" s="2"/>
      <c r="L49" s="8"/>
      <c r="M49" s="8"/>
      <c r="N49" s="8"/>
    </row>
    <row r="50" spans="1:14" x14ac:dyDescent="0.2">
      <c r="A50" s="2"/>
      <c r="B50" s="2"/>
      <c r="C50" s="2"/>
      <c r="D50" s="2"/>
      <c r="E50" s="2"/>
      <c r="F50" s="2"/>
      <c r="G50" s="8"/>
      <c r="H50" s="8"/>
      <c r="I50" s="2"/>
      <c r="J50" s="8"/>
      <c r="K50" s="2"/>
      <c r="L50" s="8"/>
      <c r="M50" s="2"/>
      <c r="N50" s="8"/>
    </row>
    <row r="51" spans="1:14" x14ac:dyDescent="0.2">
      <c r="A51" s="2"/>
      <c r="B51" s="2"/>
      <c r="C51" s="2"/>
      <c r="D51" s="2"/>
      <c r="E51" s="2"/>
      <c r="F51" s="2"/>
      <c r="G51" s="8"/>
      <c r="H51" s="8"/>
      <c r="I51" s="2"/>
      <c r="J51" s="8"/>
      <c r="K51" s="2"/>
      <c r="L51" s="8"/>
      <c r="M51" s="2"/>
      <c r="N51" s="8"/>
    </row>
    <row r="52" spans="1:14" x14ac:dyDescent="0.2">
      <c r="A52" s="2"/>
      <c r="B52" s="2"/>
      <c r="C52" s="2"/>
      <c r="D52" s="2"/>
      <c r="E52" s="2"/>
      <c r="F52" s="2"/>
      <c r="G52" s="8"/>
      <c r="H52" s="8"/>
      <c r="I52" s="2"/>
      <c r="J52" s="8"/>
      <c r="K52" s="2"/>
      <c r="L52" s="8"/>
      <c r="M52" s="2"/>
      <c r="N52" s="8"/>
    </row>
    <row r="53" spans="1:14" x14ac:dyDescent="0.2">
      <c r="A53" s="2"/>
      <c r="B53" s="2"/>
      <c r="C53" s="2"/>
      <c r="D53" s="2"/>
      <c r="E53" s="2"/>
      <c r="F53" s="2"/>
      <c r="G53" s="8"/>
      <c r="H53" s="8"/>
      <c r="I53" s="2"/>
      <c r="J53" s="8"/>
      <c r="K53" s="2"/>
      <c r="L53" s="8"/>
      <c r="M53" s="2"/>
      <c r="N53" s="8"/>
    </row>
    <row r="54" spans="1:14" x14ac:dyDescent="0.2">
      <c r="A54" s="2"/>
      <c r="B54" s="2"/>
      <c r="C54" s="2"/>
      <c r="D54" s="2"/>
      <c r="E54" s="2"/>
      <c r="F54" s="2"/>
      <c r="G54" s="8"/>
      <c r="H54" s="8"/>
      <c r="I54" s="2"/>
      <c r="J54" s="8"/>
      <c r="K54" s="2"/>
      <c r="L54" s="8"/>
      <c r="M54" s="2"/>
      <c r="N54" s="8"/>
    </row>
    <row r="55" spans="1:14" x14ac:dyDescent="0.2">
      <c r="A55" s="2"/>
      <c r="B55" s="2"/>
      <c r="C55" s="2"/>
      <c r="D55" s="2"/>
      <c r="E55" s="2"/>
      <c r="F55" s="2"/>
      <c r="G55" s="8"/>
      <c r="H55" s="8"/>
      <c r="I55" s="2"/>
      <c r="J55" s="8"/>
      <c r="K55" s="2"/>
      <c r="L55" s="8"/>
      <c r="M55" s="2"/>
      <c r="N55" s="8"/>
    </row>
    <row r="56" spans="1:14" x14ac:dyDescent="0.2">
      <c r="A56" s="2"/>
      <c r="B56" s="2"/>
      <c r="C56" s="2"/>
      <c r="D56" s="2"/>
      <c r="E56" s="2"/>
      <c r="F56" s="2"/>
      <c r="G56" s="8"/>
      <c r="H56" s="8"/>
      <c r="I56" s="2"/>
      <c r="J56" s="8"/>
      <c r="K56" s="2"/>
      <c r="L56" s="8"/>
      <c r="M56" s="2"/>
      <c r="N56" s="8"/>
    </row>
    <row r="57" spans="1:14" x14ac:dyDescent="0.2">
      <c r="A57" s="2"/>
      <c r="B57" s="2"/>
      <c r="C57" s="2"/>
      <c r="D57" s="2"/>
      <c r="E57" s="2"/>
      <c r="F57" s="2"/>
      <c r="G57" s="8"/>
      <c r="H57" s="8"/>
      <c r="I57" s="2"/>
      <c r="J57" s="8"/>
      <c r="K57" s="2"/>
      <c r="L57" s="8"/>
      <c r="M57" s="2"/>
      <c r="N57" s="8"/>
    </row>
    <row r="58" spans="1:14" x14ac:dyDescent="0.2">
      <c r="A58" s="2"/>
      <c r="B58" s="2"/>
      <c r="C58" s="2"/>
      <c r="D58" s="2"/>
      <c r="E58" s="2"/>
      <c r="F58" s="2"/>
      <c r="G58" s="8"/>
      <c r="H58" s="8"/>
      <c r="I58" s="2"/>
      <c r="J58" s="8"/>
      <c r="K58" s="2"/>
      <c r="L58" s="8"/>
      <c r="M58" s="2"/>
      <c r="N58" s="8"/>
    </row>
    <row r="59" spans="1:14" x14ac:dyDescent="0.2">
      <c r="A59" s="2"/>
      <c r="B59" s="2"/>
      <c r="C59" s="2"/>
      <c r="D59" s="2"/>
      <c r="E59" s="2"/>
      <c r="F59" s="2"/>
      <c r="G59" s="8"/>
      <c r="H59" s="8"/>
      <c r="I59" s="2"/>
      <c r="J59" s="8"/>
      <c r="K59" s="2"/>
      <c r="L59" s="8"/>
      <c r="M59" s="2"/>
      <c r="N59" s="8"/>
    </row>
    <row r="60" spans="1:14" x14ac:dyDescent="0.2">
      <c r="A60" s="2"/>
      <c r="B60" s="2"/>
      <c r="C60" s="2"/>
      <c r="D60" s="2"/>
      <c r="E60" s="2"/>
      <c r="F60" s="2"/>
      <c r="G60" s="8"/>
      <c r="H60" s="8"/>
      <c r="I60" s="2"/>
      <c r="J60" s="8"/>
      <c r="K60" s="2"/>
      <c r="L60" s="8"/>
      <c r="M60" s="2"/>
      <c r="N60" s="8"/>
    </row>
    <row r="61" spans="1:14" x14ac:dyDescent="0.2">
      <c r="A61" s="2"/>
      <c r="B61" s="2"/>
      <c r="C61" s="2"/>
      <c r="D61" s="2"/>
      <c r="E61" s="2"/>
      <c r="F61" s="2"/>
      <c r="G61" s="8"/>
      <c r="H61" s="8"/>
      <c r="I61" s="2"/>
      <c r="J61" s="8"/>
      <c r="K61" s="2"/>
      <c r="L61" s="8"/>
      <c r="M61" s="2"/>
      <c r="N61" s="8"/>
    </row>
    <row r="62" spans="1:14" x14ac:dyDescent="0.2">
      <c r="A62" s="2"/>
      <c r="B62" s="2"/>
      <c r="C62" s="2"/>
      <c r="D62" s="2"/>
      <c r="E62" s="2"/>
      <c r="F62" s="2"/>
      <c r="G62" s="8"/>
      <c r="H62" s="8"/>
      <c r="I62" s="2"/>
      <c r="J62" s="8"/>
      <c r="K62" s="2"/>
      <c r="L62" s="8"/>
      <c r="M62" s="2"/>
      <c r="N62" s="8"/>
    </row>
    <row r="63" spans="1:14" x14ac:dyDescent="0.2">
      <c r="A63" s="2"/>
      <c r="B63" s="2"/>
      <c r="C63" s="2"/>
      <c r="D63" s="2"/>
      <c r="E63" s="2"/>
      <c r="F63" s="2"/>
      <c r="G63" s="8"/>
      <c r="H63" s="8"/>
      <c r="I63" s="2"/>
      <c r="J63" s="8"/>
      <c r="K63" s="2"/>
      <c r="L63" s="8"/>
      <c r="M63" s="2"/>
      <c r="N63" s="8"/>
    </row>
    <row r="64" spans="1:14" x14ac:dyDescent="0.2">
      <c r="A64" s="2"/>
      <c r="B64" s="2"/>
      <c r="C64" s="2"/>
      <c r="D64" s="2"/>
      <c r="E64" s="2"/>
      <c r="F64" s="2"/>
      <c r="G64" s="8"/>
      <c r="H64" s="8"/>
      <c r="I64" s="2"/>
      <c r="J64" s="8"/>
      <c r="K64" s="2"/>
      <c r="L64" s="8"/>
      <c r="M64" s="2"/>
      <c r="N64" s="8"/>
    </row>
    <row r="65" spans="1:14" x14ac:dyDescent="0.2">
      <c r="A65" s="2"/>
      <c r="B65" s="2"/>
      <c r="C65" s="8"/>
      <c r="D65" s="8"/>
      <c r="E65" s="8"/>
      <c r="F65" s="8"/>
      <c r="G65" s="8"/>
      <c r="H65" s="8"/>
      <c r="I65" s="8"/>
      <c r="J65" s="8"/>
      <c r="K65" s="8"/>
      <c r="L65" s="8"/>
      <c r="M65" s="8"/>
      <c r="N65" s="8"/>
    </row>
    <row r="66" spans="1:14" x14ac:dyDescent="0.2">
      <c r="A66" s="2"/>
      <c r="B66" s="2"/>
      <c r="C66" s="2"/>
      <c r="D66" s="2"/>
      <c r="E66" s="2"/>
      <c r="F66" s="2"/>
      <c r="G66" s="8"/>
      <c r="H66" s="8"/>
      <c r="I66" s="2"/>
      <c r="J66" s="8"/>
      <c r="K66" s="2"/>
      <c r="L66" s="8"/>
      <c r="M66" s="2"/>
      <c r="N66" s="8"/>
    </row>
    <row r="67" spans="1:14" x14ac:dyDescent="0.2">
      <c r="A67" s="2"/>
      <c r="B67" s="2"/>
      <c r="C67" s="2"/>
      <c r="D67" s="2"/>
      <c r="E67" s="2"/>
      <c r="F67" s="2"/>
      <c r="G67" s="8"/>
      <c r="H67" s="8"/>
      <c r="I67" s="2"/>
      <c r="J67" s="8"/>
      <c r="K67" s="2"/>
      <c r="L67" s="8"/>
      <c r="M67" s="2"/>
      <c r="N67" s="8"/>
    </row>
    <row r="68" spans="1:14" x14ac:dyDescent="0.2">
      <c r="A68" s="2"/>
      <c r="B68" s="2"/>
      <c r="C68" s="2"/>
      <c r="D68" s="2"/>
      <c r="E68" s="2"/>
      <c r="F68" s="2"/>
      <c r="G68" s="8"/>
      <c r="H68" s="8"/>
      <c r="I68" s="2"/>
      <c r="J68" s="8"/>
      <c r="K68" s="2"/>
      <c r="L68" s="8"/>
      <c r="M68" s="2"/>
      <c r="N68" s="8"/>
    </row>
    <row r="69" spans="1:14" x14ac:dyDescent="0.2">
      <c r="A69" s="2"/>
      <c r="B69" s="2"/>
      <c r="C69" s="2"/>
      <c r="D69" s="2"/>
      <c r="E69" s="2"/>
      <c r="F69" s="2"/>
      <c r="G69" s="8"/>
      <c r="H69" s="8"/>
      <c r="I69" s="2"/>
      <c r="J69" s="8"/>
      <c r="K69" s="2"/>
      <c r="L69" s="8"/>
      <c r="M69" s="2"/>
      <c r="N69" s="8"/>
    </row>
    <row r="70" spans="1:14" x14ac:dyDescent="0.2">
      <c r="A70" s="2"/>
      <c r="B70" s="2"/>
      <c r="C70" s="2"/>
      <c r="D70" s="2"/>
      <c r="E70" s="2"/>
      <c r="F70" s="2"/>
      <c r="G70" s="8"/>
      <c r="H70" s="8"/>
      <c r="I70" s="2"/>
      <c r="J70" s="8"/>
      <c r="K70" s="2"/>
      <c r="L70" s="8"/>
      <c r="M70" s="2"/>
      <c r="N70" s="8"/>
    </row>
    <row r="71" spans="1:14" x14ac:dyDescent="0.2">
      <c r="A71" s="2"/>
      <c r="B71" s="2"/>
      <c r="C71" s="2"/>
      <c r="D71" s="2"/>
      <c r="E71" s="2"/>
      <c r="F71" s="2"/>
      <c r="G71" s="8"/>
      <c r="H71" s="8"/>
      <c r="I71" s="2"/>
      <c r="J71" s="8"/>
      <c r="K71" s="2"/>
      <c r="L71" s="8"/>
      <c r="M71" s="2"/>
      <c r="N71" s="8"/>
    </row>
    <row r="72" spans="1:14" x14ac:dyDescent="0.2">
      <c r="A72" s="8"/>
      <c r="B72" s="8"/>
      <c r="C72" s="8"/>
      <c r="D72" s="8"/>
      <c r="E72" s="8"/>
      <c r="F72" s="8"/>
      <c r="G72" s="8"/>
      <c r="H72" s="8"/>
      <c r="I72" s="8"/>
      <c r="J72" s="8"/>
      <c r="K72" s="8"/>
      <c r="L72" s="8"/>
      <c r="M72" s="8"/>
      <c r="N72" s="8"/>
    </row>
    <row r="73" spans="1:14" x14ac:dyDescent="0.2">
      <c r="A73" s="8"/>
      <c r="B73" s="8"/>
      <c r="C73" s="8"/>
      <c r="D73" s="8"/>
      <c r="E73" s="8"/>
      <c r="F73" s="8"/>
      <c r="G73" s="8"/>
      <c r="H73" s="8"/>
      <c r="I73" s="8"/>
      <c r="J73" s="8"/>
      <c r="K73" s="8"/>
      <c r="L73" s="8"/>
      <c r="M73" s="8"/>
      <c r="N73" s="8"/>
    </row>
    <row r="74" spans="1:14" x14ac:dyDescent="0.2">
      <c r="A74" s="8"/>
      <c r="B74" s="8"/>
      <c r="C74" s="8"/>
      <c r="D74" s="8"/>
      <c r="E74" s="8"/>
      <c r="F74" s="8"/>
      <c r="G74" s="8"/>
      <c r="H74" s="8"/>
      <c r="I74" s="8"/>
      <c r="J74" s="8"/>
      <c r="K74" s="8"/>
      <c r="L74" s="8"/>
      <c r="M74" s="8"/>
      <c r="N74" s="8"/>
    </row>
    <row r="75" spans="1:14" x14ac:dyDescent="0.2">
      <c r="A75" s="8"/>
      <c r="B75" s="8"/>
      <c r="C75" s="8"/>
      <c r="D75" s="8"/>
      <c r="E75" s="8"/>
      <c r="F75" s="8"/>
      <c r="G75" s="8"/>
      <c r="H75" s="8"/>
      <c r="I75" s="8"/>
      <c r="J75" s="8"/>
      <c r="K75" s="8"/>
      <c r="L75" s="8"/>
      <c r="M75" s="8"/>
      <c r="N75" s="8"/>
    </row>
    <row r="76" spans="1:14" x14ac:dyDescent="0.2">
      <c r="A76" s="8"/>
      <c r="B76" s="8"/>
      <c r="C76" s="8"/>
      <c r="D76" s="8"/>
      <c r="E76" s="8"/>
      <c r="F76" s="8"/>
      <c r="G76" s="8"/>
      <c r="H76" s="8"/>
      <c r="I76" s="8"/>
      <c r="J76" s="8"/>
      <c r="K76" s="8"/>
      <c r="L76" s="8"/>
      <c r="M76" s="8"/>
      <c r="N76" s="8"/>
    </row>
    <row r="77" spans="1:14" x14ac:dyDescent="0.2">
      <c r="A77" s="8"/>
      <c r="B77" s="8"/>
      <c r="C77" s="8"/>
      <c r="D77" s="8"/>
      <c r="E77" s="8"/>
      <c r="F77" s="8"/>
      <c r="G77" s="8"/>
      <c r="H77" s="8"/>
      <c r="I77" s="8"/>
      <c r="J77" s="8"/>
      <c r="K77" s="8"/>
      <c r="L77" s="8"/>
      <c r="M77" s="8"/>
      <c r="N77" s="8"/>
    </row>
    <row r="78" spans="1:14" x14ac:dyDescent="0.2">
      <c r="A78" s="8"/>
      <c r="B78" s="8"/>
      <c r="C78" s="8"/>
      <c r="D78" s="8"/>
      <c r="E78" s="8"/>
      <c r="F78" s="8"/>
      <c r="G78" s="8"/>
      <c r="H78" s="8"/>
      <c r="I78" s="8"/>
      <c r="J78" s="8"/>
      <c r="K78" s="8"/>
      <c r="L78" s="8"/>
      <c r="M78" s="8"/>
      <c r="N78" s="8"/>
    </row>
    <row r="79" spans="1:14" x14ac:dyDescent="0.2">
      <c r="A79" s="8"/>
      <c r="B79" s="8"/>
      <c r="C79" s="8"/>
      <c r="D79" s="8"/>
      <c r="E79" s="8"/>
      <c r="F79" s="8"/>
      <c r="G79" s="8"/>
      <c r="H79" s="8"/>
      <c r="I79" s="8"/>
      <c r="J79" s="8"/>
      <c r="K79" s="8"/>
      <c r="L79" s="8"/>
      <c r="M79" s="8"/>
      <c r="N79" s="8"/>
    </row>
    <row r="80" spans="1:14" x14ac:dyDescent="0.2">
      <c r="A80" s="8"/>
      <c r="B80" s="8"/>
      <c r="C80" s="8"/>
      <c r="D80" s="8"/>
      <c r="E80" s="8"/>
      <c r="F80" s="8"/>
      <c r="G80" s="8"/>
      <c r="H80" s="8"/>
      <c r="I80" s="8"/>
      <c r="J80" s="8"/>
      <c r="K80" s="8"/>
      <c r="L80" s="8"/>
      <c r="M80" s="8"/>
      <c r="N80" s="8"/>
    </row>
    <row r="81" spans="1:14" x14ac:dyDescent="0.2">
      <c r="A81" s="8"/>
      <c r="B81" s="8"/>
      <c r="C81" s="8"/>
      <c r="D81" s="8"/>
      <c r="E81" s="8"/>
      <c r="F81" s="8"/>
      <c r="G81" s="8"/>
      <c r="H81" s="8"/>
      <c r="I81" s="8"/>
      <c r="J81" s="8"/>
      <c r="K81" s="8"/>
      <c r="L81" s="8"/>
      <c r="M81" s="8"/>
      <c r="N81" s="8"/>
    </row>
    <row r="82" spans="1:14" x14ac:dyDescent="0.2">
      <c r="A82" s="8"/>
      <c r="B82" s="8"/>
      <c r="C82" s="8"/>
      <c r="D82" s="8"/>
      <c r="E82" s="8"/>
      <c r="F82" s="8"/>
      <c r="G82" s="8"/>
      <c r="H82" s="8"/>
      <c r="I82" s="8"/>
      <c r="J82" s="8"/>
      <c r="K82" s="8"/>
      <c r="L82" s="8"/>
      <c r="M82" s="8"/>
      <c r="N82" s="8"/>
    </row>
    <row r="83" spans="1:14" x14ac:dyDescent="0.2">
      <c r="A83" s="8"/>
      <c r="B83" s="8"/>
      <c r="C83" s="8"/>
      <c r="D83" s="8"/>
      <c r="E83" s="8"/>
      <c r="F83" s="8"/>
      <c r="G83" s="8"/>
      <c r="H83" s="8"/>
      <c r="I83" s="8"/>
      <c r="J83" s="8"/>
      <c r="K83" s="8"/>
      <c r="L83" s="8"/>
      <c r="M83" s="8"/>
      <c r="N83" s="8"/>
    </row>
    <row r="84" spans="1:14" x14ac:dyDescent="0.2">
      <c r="A84" s="8"/>
      <c r="B84" s="8"/>
      <c r="C84" s="8"/>
      <c r="D84" s="8"/>
      <c r="E84" s="8"/>
      <c r="F84" s="8"/>
      <c r="G84" s="8"/>
      <c r="H84" s="8"/>
      <c r="I84" s="8"/>
      <c r="J84" s="8"/>
      <c r="K84" s="8"/>
      <c r="L84" s="8"/>
      <c r="M84" s="8"/>
      <c r="N84" s="8"/>
    </row>
    <row r="85" spans="1:14" x14ac:dyDescent="0.2">
      <c r="A85" s="8"/>
      <c r="B85" s="8"/>
      <c r="C85" s="8"/>
      <c r="D85" s="8"/>
      <c r="E85" s="8"/>
      <c r="F85" s="8"/>
      <c r="G85" s="8"/>
      <c r="H85" s="8"/>
      <c r="I85" s="8"/>
      <c r="J85" s="8"/>
      <c r="K85" s="8"/>
      <c r="L85" s="8"/>
      <c r="M85" s="8"/>
      <c r="N85" s="8"/>
    </row>
    <row r="86" spans="1:14" x14ac:dyDescent="0.2">
      <c r="A86" s="8"/>
      <c r="B86" s="8"/>
      <c r="C86" s="8"/>
      <c r="D86" s="8"/>
      <c r="E86" s="8"/>
      <c r="F86" s="8"/>
      <c r="G86" s="8"/>
      <c r="H86" s="8"/>
      <c r="I86" s="8"/>
      <c r="J86" s="8"/>
      <c r="K86" s="8"/>
      <c r="L86" s="8"/>
      <c r="M86" s="8"/>
      <c r="N86" s="8"/>
    </row>
    <row r="87" spans="1:14" x14ac:dyDescent="0.2">
      <c r="A87" s="8"/>
      <c r="B87" s="8"/>
      <c r="C87" s="8"/>
      <c r="D87" s="8"/>
      <c r="E87" s="8"/>
      <c r="F87" s="8"/>
      <c r="G87" s="8"/>
      <c r="H87" s="8"/>
      <c r="I87" s="8"/>
      <c r="J87" s="8"/>
      <c r="K87" s="8"/>
      <c r="L87" s="8"/>
      <c r="M87" s="8"/>
      <c r="N87" s="8"/>
    </row>
    <row r="88" spans="1:14" x14ac:dyDescent="0.2">
      <c r="A88" s="8"/>
      <c r="B88" s="8"/>
      <c r="C88" s="8"/>
      <c r="D88" s="8"/>
      <c r="E88" s="8"/>
      <c r="F88" s="8"/>
      <c r="G88" s="8"/>
      <c r="H88" s="8"/>
      <c r="I88" s="8"/>
      <c r="J88" s="8"/>
      <c r="K88" s="8"/>
      <c r="L88" s="8"/>
      <c r="M88" s="8"/>
      <c r="N88" s="8"/>
    </row>
    <row r="89" spans="1:14" x14ac:dyDescent="0.2">
      <c r="A89" s="8"/>
      <c r="B89" s="8"/>
      <c r="C89" s="8"/>
      <c r="D89" s="8"/>
      <c r="E89" s="8"/>
      <c r="F89" s="8"/>
      <c r="G89" s="8"/>
      <c r="H89" s="8"/>
      <c r="I89" s="8"/>
      <c r="J89" s="8"/>
      <c r="K89" s="8"/>
      <c r="L89" s="8"/>
      <c r="M89" s="8"/>
      <c r="N89" s="8"/>
    </row>
    <row r="90" spans="1:14" x14ac:dyDescent="0.2">
      <c r="A90" s="8"/>
      <c r="B90" s="8"/>
      <c r="C90" s="8"/>
      <c r="D90" s="8"/>
      <c r="E90" s="8"/>
      <c r="F90" s="8"/>
      <c r="G90" s="8"/>
      <c r="H90" s="8"/>
      <c r="I90" s="8"/>
      <c r="J90" s="8"/>
      <c r="K90" s="8"/>
      <c r="L90" s="8"/>
      <c r="M90" s="8"/>
      <c r="N90" s="8"/>
    </row>
    <row r="91" spans="1:14" x14ac:dyDescent="0.2">
      <c r="A91" s="8"/>
      <c r="B91" s="8"/>
      <c r="C91" s="8"/>
      <c r="D91" s="8"/>
      <c r="E91" s="8"/>
      <c r="F91" s="8"/>
      <c r="G91" s="8"/>
      <c r="H91" s="8"/>
      <c r="I91" s="8"/>
      <c r="J91" s="8"/>
      <c r="K91" s="8"/>
      <c r="L91" s="8"/>
      <c r="M91" s="8"/>
      <c r="N91" s="8"/>
    </row>
    <row r="92" spans="1:14" x14ac:dyDescent="0.2">
      <c r="A92" s="8"/>
      <c r="B92" s="8"/>
      <c r="C92" s="8"/>
      <c r="D92" s="8"/>
      <c r="E92" s="8"/>
      <c r="F92" s="8"/>
      <c r="G92" s="8"/>
      <c r="H92" s="8"/>
      <c r="I92" s="8"/>
      <c r="J92" s="8"/>
      <c r="K92" s="8"/>
      <c r="L92" s="8"/>
      <c r="M92" s="8"/>
      <c r="N92" s="8"/>
    </row>
    <row r="93" spans="1:14" x14ac:dyDescent="0.2">
      <c r="A93" s="8"/>
      <c r="B93" s="8"/>
      <c r="C93" s="8"/>
      <c r="D93" s="8"/>
      <c r="E93" s="8"/>
      <c r="F93" s="8"/>
      <c r="G93" s="8"/>
      <c r="H93" s="8"/>
      <c r="I93" s="8"/>
      <c r="J93" s="8"/>
      <c r="K93" s="8"/>
      <c r="L93" s="8"/>
      <c r="M93" s="8"/>
      <c r="N93" s="8"/>
    </row>
    <row r="94" spans="1:14" x14ac:dyDescent="0.2">
      <c r="A94" s="8"/>
      <c r="B94" s="8"/>
      <c r="C94" s="8"/>
      <c r="D94" s="8"/>
      <c r="E94" s="8"/>
      <c r="F94" s="8"/>
      <c r="G94" s="8"/>
      <c r="H94" s="8"/>
      <c r="I94" s="8"/>
      <c r="J94" s="8"/>
      <c r="K94" s="8"/>
      <c r="L94" s="8"/>
      <c r="M94" s="8"/>
      <c r="N94" s="8"/>
    </row>
    <row r="95" spans="1:14" x14ac:dyDescent="0.2">
      <c r="A95" s="8"/>
      <c r="B95" s="8"/>
      <c r="C95" s="8"/>
      <c r="D95" s="8"/>
      <c r="E95" s="8"/>
      <c r="F95" s="8"/>
      <c r="G95" s="8"/>
      <c r="H95" s="8"/>
      <c r="I95" s="8"/>
      <c r="J95" s="8"/>
      <c r="K95" s="8"/>
      <c r="L95" s="8"/>
      <c r="M95" s="8"/>
      <c r="N95" s="8"/>
    </row>
    <row r="96" spans="1:14" x14ac:dyDescent="0.2">
      <c r="A96" s="8"/>
      <c r="B96" s="8"/>
      <c r="C96" s="8"/>
      <c r="D96" s="8"/>
      <c r="E96" s="8"/>
      <c r="F96" s="8"/>
      <c r="G96" s="8"/>
      <c r="H96" s="8"/>
      <c r="I96" s="8"/>
      <c r="J96" s="8"/>
      <c r="K96" s="8"/>
      <c r="L96" s="8"/>
      <c r="M96" s="8"/>
      <c r="N96" s="8"/>
    </row>
    <row r="97" spans="1:14" x14ac:dyDescent="0.2">
      <c r="A97" s="8"/>
      <c r="B97" s="8"/>
      <c r="C97" s="8"/>
      <c r="D97" s="8"/>
      <c r="E97" s="8"/>
      <c r="F97" s="8"/>
      <c r="G97" s="8"/>
      <c r="H97" s="8"/>
      <c r="I97" s="8"/>
      <c r="J97" s="8"/>
      <c r="K97" s="8"/>
      <c r="L97" s="8"/>
      <c r="M97" s="8"/>
      <c r="N97" s="8"/>
    </row>
    <row r="98" spans="1:14" x14ac:dyDescent="0.2">
      <c r="A98" s="8"/>
      <c r="B98" s="8"/>
      <c r="C98" s="8"/>
      <c r="D98" s="8"/>
      <c r="E98" s="8"/>
      <c r="F98" s="8"/>
      <c r="G98" s="8"/>
      <c r="H98" s="8"/>
      <c r="I98" s="8"/>
      <c r="J98" s="8"/>
      <c r="K98" s="8"/>
      <c r="L98" s="8"/>
      <c r="M98" s="8"/>
      <c r="N98" s="8"/>
    </row>
    <row r="99" spans="1:14" x14ac:dyDescent="0.2">
      <c r="A99" s="8"/>
      <c r="B99" s="8"/>
      <c r="C99" s="8"/>
      <c r="D99" s="8"/>
      <c r="E99" s="8"/>
      <c r="F99" s="8"/>
      <c r="G99" s="8"/>
      <c r="H99" s="8"/>
      <c r="I99" s="8"/>
      <c r="J99" s="8"/>
      <c r="K99" s="8"/>
      <c r="L99" s="8"/>
      <c r="M99" s="8"/>
      <c r="N99" s="8"/>
    </row>
    <row r="100" spans="1:14" x14ac:dyDescent="0.2">
      <c r="A100" s="8"/>
      <c r="B100" s="8"/>
      <c r="C100" s="8"/>
      <c r="D100" s="8"/>
      <c r="E100" s="8"/>
      <c r="F100" s="8"/>
      <c r="G100" s="8"/>
      <c r="H100" s="8"/>
      <c r="I100" s="8"/>
      <c r="J100" s="8"/>
      <c r="K100" s="8"/>
      <c r="L100" s="8"/>
      <c r="M100" s="8"/>
      <c r="N100" s="8"/>
    </row>
    <row r="101" spans="1:14" x14ac:dyDescent="0.2">
      <c r="A101" s="8"/>
      <c r="B101" s="8"/>
      <c r="C101" s="8"/>
      <c r="D101" s="8"/>
      <c r="E101" s="8"/>
      <c r="F101" s="8"/>
      <c r="G101" s="8"/>
      <c r="H101" s="8"/>
      <c r="I101" s="8"/>
      <c r="J101" s="8"/>
      <c r="K101" s="8"/>
      <c r="L101" s="8"/>
      <c r="M101" s="8"/>
      <c r="N101" s="8"/>
    </row>
    <row r="102" spans="1:14" x14ac:dyDescent="0.2">
      <c r="A102" s="8"/>
      <c r="B102" s="8"/>
      <c r="C102" s="8"/>
      <c r="D102" s="8"/>
      <c r="E102" s="8"/>
      <c r="F102" s="8"/>
      <c r="G102" s="8"/>
      <c r="H102" s="8"/>
      <c r="I102" s="8"/>
      <c r="J102" s="8"/>
      <c r="K102" s="8"/>
      <c r="L102" s="8"/>
      <c r="M102" s="8"/>
      <c r="N102" s="8"/>
    </row>
    <row r="103" spans="1:14" x14ac:dyDescent="0.2">
      <c r="A103" s="8"/>
      <c r="B103" s="8"/>
      <c r="C103" s="8"/>
      <c r="D103" s="8"/>
      <c r="E103" s="8"/>
      <c r="F103" s="8"/>
      <c r="G103" s="8"/>
      <c r="H103" s="8"/>
      <c r="I103" s="8"/>
      <c r="J103" s="8"/>
      <c r="K103" s="8"/>
      <c r="L103" s="8"/>
      <c r="M103" s="8"/>
      <c r="N103" s="8"/>
    </row>
    <row r="104" spans="1:14" x14ac:dyDescent="0.2">
      <c r="A104" s="8"/>
      <c r="B104" s="8"/>
      <c r="C104" s="8"/>
      <c r="D104" s="8"/>
      <c r="E104" s="8"/>
      <c r="F104" s="8"/>
      <c r="G104" s="8"/>
      <c r="H104" s="8"/>
      <c r="I104" s="8"/>
      <c r="J104" s="8"/>
      <c r="K104" s="8"/>
      <c r="L104" s="8"/>
      <c r="M104" s="8"/>
      <c r="N104" s="8"/>
    </row>
    <row r="105" spans="1:14" x14ac:dyDescent="0.2">
      <c r="A105" s="8"/>
      <c r="B105" s="8"/>
      <c r="C105" s="8"/>
      <c r="D105" s="8"/>
      <c r="E105" s="8"/>
      <c r="F105" s="8"/>
      <c r="G105" s="8"/>
      <c r="H105" s="8"/>
      <c r="I105" s="8"/>
      <c r="J105" s="8"/>
      <c r="K105" s="8"/>
      <c r="L105" s="8"/>
      <c r="M105" s="8"/>
      <c r="N105" s="8"/>
    </row>
    <row r="106" spans="1:14" x14ac:dyDescent="0.2">
      <c r="A106" s="8"/>
      <c r="B106" s="8"/>
      <c r="C106" s="8"/>
      <c r="D106" s="8"/>
      <c r="E106" s="8"/>
      <c r="F106" s="8"/>
      <c r="G106" s="8"/>
      <c r="H106" s="8"/>
      <c r="I106" s="8"/>
      <c r="J106" s="8"/>
      <c r="K106" s="8"/>
      <c r="L106" s="8"/>
      <c r="M106" s="8"/>
      <c r="N106" s="8"/>
    </row>
    <row r="107" spans="1:14" x14ac:dyDescent="0.2">
      <c r="A107" s="8"/>
      <c r="B107" s="8"/>
      <c r="C107" s="8"/>
      <c r="D107" s="8"/>
      <c r="E107" s="8"/>
      <c r="F107" s="8"/>
      <c r="G107" s="8"/>
      <c r="H107" s="8"/>
      <c r="I107" s="8"/>
      <c r="J107" s="8"/>
      <c r="K107" s="8"/>
      <c r="L107" s="8"/>
      <c r="M107" s="8"/>
      <c r="N107" s="8"/>
    </row>
    <row r="108" spans="1:14" x14ac:dyDescent="0.2">
      <c r="A108" s="8"/>
      <c r="B108" s="8"/>
      <c r="C108" s="8"/>
      <c r="D108" s="8"/>
      <c r="E108" s="8"/>
      <c r="F108" s="8"/>
      <c r="G108" s="8"/>
      <c r="H108" s="8"/>
      <c r="I108" s="8"/>
      <c r="J108" s="8"/>
      <c r="K108" s="8"/>
      <c r="L108" s="8"/>
      <c r="M108" s="8"/>
      <c r="N108" s="8"/>
    </row>
    <row r="109" spans="1:14" x14ac:dyDescent="0.2">
      <c r="A109" s="8"/>
      <c r="B109" s="8"/>
      <c r="C109" s="8"/>
      <c r="D109" s="8"/>
      <c r="E109" s="8"/>
      <c r="F109" s="8"/>
      <c r="G109" s="8"/>
      <c r="H109" s="8"/>
      <c r="I109" s="8"/>
      <c r="J109" s="8"/>
      <c r="K109" s="8"/>
      <c r="L109" s="8"/>
      <c r="M109" s="8"/>
      <c r="N109" s="8"/>
    </row>
    <row r="110" spans="1:14" x14ac:dyDescent="0.2">
      <c r="A110" s="8"/>
      <c r="B110" s="8"/>
      <c r="C110" s="8"/>
      <c r="D110" s="8"/>
      <c r="E110" s="8"/>
      <c r="F110" s="8"/>
      <c r="G110" s="8"/>
      <c r="H110" s="8"/>
      <c r="I110" s="8"/>
      <c r="J110" s="8"/>
      <c r="K110" s="8"/>
      <c r="L110" s="8"/>
      <c r="M110" s="8"/>
      <c r="N110" s="8"/>
    </row>
    <row r="111" spans="1:14" x14ac:dyDescent="0.2">
      <c r="A111" s="8"/>
      <c r="B111" s="8"/>
      <c r="C111" s="8"/>
      <c r="D111" s="8"/>
      <c r="E111" s="8"/>
      <c r="F111" s="8"/>
      <c r="G111" s="8"/>
      <c r="H111" s="8"/>
      <c r="I111" s="8"/>
      <c r="J111" s="8"/>
      <c r="K111" s="8"/>
      <c r="L111" s="8"/>
      <c r="M111" s="8"/>
      <c r="N111" s="8"/>
    </row>
    <row r="112" spans="1:14" x14ac:dyDescent="0.2">
      <c r="A112" s="8"/>
      <c r="B112" s="8"/>
      <c r="C112" s="8"/>
      <c r="D112" s="8"/>
      <c r="E112" s="8"/>
      <c r="F112" s="8"/>
      <c r="G112" s="8"/>
      <c r="H112" s="8"/>
      <c r="I112" s="8"/>
      <c r="J112" s="8"/>
      <c r="K112" s="8"/>
      <c r="L112" s="8"/>
      <c r="M112" s="8"/>
      <c r="N112" s="8"/>
    </row>
    <row r="113" spans="1:14" x14ac:dyDescent="0.2">
      <c r="A113" s="8"/>
      <c r="B113" s="8"/>
      <c r="C113" s="8"/>
      <c r="D113" s="8"/>
      <c r="E113" s="8"/>
      <c r="F113" s="8"/>
      <c r="G113" s="8"/>
      <c r="H113" s="8"/>
      <c r="I113" s="8"/>
      <c r="J113" s="8"/>
      <c r="K113" s="8"/>
      <c r="L113" s="8"/>
      <c r="M113" s="8"/>
      <c r="N113" s="8"/>
    </row>
    <row r="114" spans="1:14" x14ac:dyDescent="0.2">
      <c r="A114" s="8"/>
      <c r="B114" s="8"/>
      <c r="C114" s="8"/>
      <c r="D114" s="8"/>
      <c r="E114" s="8"/>
      <c r="F114" s="8"/>
      <c r="G114" s="8"/>
      <c r="H114" s="8"/>
      <c r="I114" s="8"/>
      <c r="J114" s="8"/>
      <c r="K114" s="8"/>
      <c r="L114" s="8"/>
      <c r="M114" s="8"/>
      <c r="N114" s="8"/>
    </row>
    <row r="115" spans="1:14" x14ac:dyDescent="0.2">
      <c r="A115" s="8"/>
      <c r="B115" s="8"/>
      <c r="C115" s="8"/>
      <c r="D115" s="8"/>
      <c r="E115" s="8"/>
      <c r="F115" s="8"/>
      <c r="G115" s="8"/>
      <c r="H115" s="8"/>
      <c r="I115" s="8"/>
      <c r="J115" s="8"/>
      <c r="K115" s="8"/>
      <c r="L115" s="8"/>
      <c r="M115" s="8"/>
      <c r="N115" s="8"/>
    </row>
    <row r="116" spans="1:14" x14ac:dyDescent="0.2">
      <c r="A116" s="8"/>
      <c r="B116" s="8"/>
      <c r="C116" s="8"/>
      <c r="D116" s="8"/>
      <c r="E116" s="8"/>
      <c r="F116" s="8"/>
      <c r="G116" s="8"/>
      <c r="H116" s="8"/>
      <c r="I116" s="8"/>
      <c r="J116" s="8"/>
      <c r="K116" s="8"/>
      <c r="L116" s="8"/>
      <c r="M116" s="8"/>
      <c r="N116" s="8"/>
    </row>
    <row r="117" spans="1:14" x14ac:dyDescent="0.2">
      <c r="A117" s="8"/>
      <c r="B117" s="8"/>
      <c r="C117" s="8"/>
      <c r="D117" s="8"/>
      <c r="E117" s="8"/>
      <c r="F117" s="8"/>
      <c r="G117" s="8"/>
      <c r="H117" s="8"/>
      <c r="I117" s="8"/>
      <c r="J117" s="8"/>
      <c r="K117" s="8"/>
      <c r="L117" s="8"/>
      <c r="M117" s="8"/>
      <c r="N117" s="8"/>
    </row>
    <row r="118" spans="1:14" x14ac:dyDescent="0.2">
      <c r="A118" s="8"/>
      <c r="B118" s="8"/>
      <c r="C118" s="8"/>
      <c r="D118" s="8"/>
      <c r="E118" s="8"/>
      <c r="F118" s="8"/>
      <c r="G118" s="8"/>
      <c r="H118" s="8"/>
      <c r="I118" s="8"/>
      <c r="J118" s="8"/>
      <c r="K118" s="8"/>
      <c r="L118" s="8"/>
      <c r="M118" s="8"/>
      <c r="N118" s="8"/>
    </row>
    <row r="119" spans="1:14" x14ac:dyDescent="0.2">
      <c r="A119" s="8"/>
      <c r="B119" s="8"/>
      <c r="C119" s="8"/>
      <c r="D119" s="8"/>
      <c r="E119" s="8"/>
      <c r="F119" s="8"/>
      <c r="G119" s="8"/>
      <c r="H119" s="8"/>
      <c r="I119" s="8"/>
      <c r="J119" s="8"/>
      <c r="K119" s="8"/>
      <c r="L119" s="8"/>
      <c r="M119" s="8"/>
      <c r="N119" s="8"/>
    </row>
    <row r="120" spans="1:14" x14ac:dyDescent="0.2">
      <c r="A120" s="8"/>
      <c r="B120" s="8"/>
      <c r="C120" s="8"/>
      <c r="D120" s="8"/>
      <c r="E120" s="8"/>
      <c r="F120" s="8"/>
      <c r="G120" s="8"/>
      <c r="H120" s="8"/>
      <c r="I120" s="8"/>
      <c r="J120" s="8"/>
      <c r="K120" s="8"/>
      <c r="L120" s="8"/>
      <c r="M120" s="8"/>
      <c r="N120" s="8"/>
    </row>
    <row r="121" spans="1:14" x14ac:dyDescent="0.2">
      <c r="A121" s="8"/>
      <c r="B121" s="8"/>
      <c r="C121" s="8"/>
      <c r="D121" s="8"/>
      <c r="E121" s="8"/>
      <c r="F121" s="8"/>
      <c r="G121" s="8"/>
      <c r="H121" s="8"/>
      <c r="I121" s="8"/>
      <c r="J121" s="8"/>
      <c r="K121" s="8"/>
      <c r="L121" s="8"/>
      <c r="M121" s="8"/>
      <c r="N121" s="8"/>
    </row>
    <row r="122" spans="1:14" x14ac:dyDescent="0.2">
      <c r="A122" s="8"/>
      <c r="B122" s="8"/>
      <c r="C122" s="8"/>
      <c r="D122" s="8"/>
      <c r="E122" s="8"/>
      <c r="F122" s="8"/>
      <c r="G122" s="8"/>
      <c r="H122" s="8"/>
      <c r="I122" s="8"/>
      <c r="J122" s="8"/>
      <c r="K122" s="8"/>
      <c r="L122" s="8"/>
      <c r="M122" s="8"/>
      <c r="N122" s="8"/>
    </row>
    <row r="123" spans="1:14" x14ac:dyDescent="0.2">
      <c r="A123" s="8"/>
      <c r="B123" s="8"/>
      <c r="C123" s="8"/>
      <c r="D123" s="8"/>
      <c r="E123" s="8"/>
      <c r="F123" s="8"/>
      <c r="G123" s="8"/>
      <c r="H123" s="8"/>
      <c r="I123" s="8"/>
      <c r="J123" s="8"/>
      <c r="K123" s="8"/>
      <c r="L123" s="8"/>
      <c r="M123" s="8"/>
      <c r="N123" s="8"/>
    </row>
    <row r="124" spans="1:14" x14ac:dyDescent="0.2">
      <c r="A124" s="8"/>
      <c r="B124" s="8"/>
      <c r="C124" s="8"/>
      <c r="D124" s="8"/>
      <c r="E124" s="8"/>
      <c r="F124" s="8"/>
      <c r="G124" s="8"/>
      <c r="H124" s="8"/>
      <c r="I124" s="8"/>
      <c r="J124" s="8"/>
      <c r="K124" s="8"/>
      <c r="L124" s="8"/>
      <c r="M124" s="8"/>
      <c r="N124" s="8"/>
    </row>
    <row r="125" spans="1:14" x14ac:dyDescent="0.2">
      <c r="A125" s="8"/>
      <c r="B125" s="8"/>
      <c r="C125" s="8"/>
      <c r="D125" s="8"/>
      <c r="E125" s="8"/>
      <c r="F125" s="8"/>
      <c r="G125" s="8"/>
      <c r="H125" s="8"/>
      <c r="I125" s="8"/>
      <c r="J125" s="8"/>
      <c r="K125" s="8"/>
      <c r="L125" s="8"/>
      <c r="M125" s="8"/>
      <c r="N125" s="8"/>
    </row>
    <row r="126" spans="1:14" x14ac:dyDescent="0.2">
      <c r="A126" s="8"/>
      <c r="B126" s="8"/>
      <c r="C126" s="8"/>
      <c r="D126" s="8"/>
      <c r="E126" s="8"/>
      <c r="F126" s="8"/>
      <c r="G126" s="8"/>
      <c r="H126" s="8"/>
      <c r="I126" s="8"/>
      <c r="J126" s="8"/>
      <c r="K126" s="8"/>
      <c r="L126" s="8"/>
      <c r="M126" s="8"/>
      <c r="N126" s="8"/>
    </row>
    <row r="127" spans="1:14" x14ac:dyDescent="0.2">
      <c r="A127" s="8"/>
      <c r="B127" s="8"/>
      <c r="C127" s="8"/>
      <c r="D127" s="8"/>
      <c r="E127" s="8"/>
      <c r="F127" s="8"/>
      <c r="G127" s="8"/>
      <c r="H127" s="8"/>
      <c r="I127" s="8"/>
      <c r="J127" s="8"/>
      <c r="K127" s="8"/>
      <c r="L127" s="8"/>
      <c r="M127" s="8"/>
      <c r="N127" s="8"/>
    </row>
    <row r="128" spans="1:14" x14ac:dyDescent="0.2">
      <c r="A128" s="8"/>
      <c r="B128" s="8"/>
      <c r="C128" s="8"/>
      <c r="D128" s="8"/>
      <c r="E128" s="8"/>
      <c r="F128" s="8"/>
      <c r="G128" s="8"/>
      <c r="H128" s="8"/>
      <c r="I128" s="8"/>
      <c r="J128" s="8"/>
      <c r="K128" s="8"/>
      <c r="L128" s="8"/>
      <c r="M128" s="8"/>
      <c r="N128" s="8"/>
    </row>
    <row r="129" spans="1:14" x14ac:dyDescent="0.2">
      <c r="A129" s="8"/>
      <c r="B129" s="8"/>
      <c r="C129" s="8"/>
      <c r="D129" s="8"/>
      <c r="E129" s="8"/>
      <c r="F129" s="8"/>
      <c r="G129" s="8"/>
      <c r="H129" s="8"/>
      <c r="I129" s="8"/>
      <c r="J129" s="8"/>
      <c r="K129" s="8"/>
      <c r="L129" s="8"/>
      <c r="M129" s="8"/>
      <c r="N129" s="8"/>
    </row>
    <row r="130" spans="1:14" x14ac:dyDescent="0.2">
      <c r="A130" s="8"/>
      <c r="B130" s="8"/>
      <c r="C130" s="8"/>
      <c r="D130" s="8"/>
      <c r="E130" s="8"/>
      <c r="F130" s="8"/>
      <c r="G130" s="8"/>
      <c r="H130" s="8"/>
      <c r="I130" s="8"/>
      <c r="J130" s="8"/>
      <c r="K130" s="8"/>
      <c r="L130" s="8"/>
      <c r="M130" s="8"/>
      <c r="N130" s="8"/>
    </row>
    <row r="131" spans="1:14" x14ac:dyDescent="0.2">
      <c r="A131" s="8"/>
      <c r="B131" s="8"/>
      <c r="C131" s="8"/>
      <c r="D131" s="8"/>
      <c r="E131" s="8"/>
      <c r="F131" s="8"/>
      <c r="G131" s="8"/>
      <c r="H131" s="8"/>
      <c r="I131" s="8"/>
      <c r="J131" s="8"/>
      <c r="K131" s="8"/>
      <c r="L131" s="8"/>
      <c r="M131" s="8"/>
      <c r="N131" s="8"/>
    </row>
    <row r="132" spans="1:14" x14ac:dyDescent="0.2">
      <c r="A132" s="8"/>
      <c r="B132" s="8"/>
      <c r="C132" s="8"/>
      <c r="D132" s="8"/>
      <c r="E132" s="8"/>
      <c r="F132" s="8"/>
      <c r="G132" s="8"/>
      <c r="H132" s="8"/>
      <c r="I132" s="8"/>
      <c r="J132" s="8"/>
      <c r="K132" s="8"/>
      <c r="L132" s="8"/>
      <c r="M132" s="8"/>
      <c r="N132" s="8"/>
    </row>
    <row r="133" spans="1:14" x14ac:dyDescent="0.2">
      <c r="A133" s="8"/>
      <c r="B133" s="8"/>
      <c r="C133" s="8"/>
      <c r="D133" s="8"/>
      <c r="E133" s="8"/>
      <c r="F133" s="8"/>
      <c r="G133" s="8"/>
      <c r="H133" s="8"/>
      <c r="I133" s="8"/>
      <c r="J133" s="8"/>
      <c r="K133" s="8"/>
      <c r="L133" s="8"/>
      <c r="M133" s="8"/>
      <c r="N133" s="8"/>
    </row>
    <row r="134" spans="1:14" x14ac:dyDescent="0.2">
      <c r="A134" s="8"/>
      <c r="B134" s="8"/>
      <c r="C134" s="8"/>
      <c r="D134" s="8"/>
      <c r="E134" s="8"/>
      <c r="F134" s="8"/>
      <c r="G134" s="8"/>
      <c r="H134" s="8"/>
      <c r="I134" s="8"/>
      <c r="J134" s="8"/>
      <c r="K134" s="8"/>
      <c r="L134" s="8"/>
      <c r="M134" s="8"/>
      <c r="N134" s="8"/>
    </row>
    <row r="135" spans="1:14" x14ac:dyDescent="0.2">
      <c r="A135" s="8"/>
      <c r="B135" s="8"/>
      <c r="C135" s="8"/>
      <c r="D135" s="8"/>
      <c r="E135" s="8"/>
      <c r="F135" s="8"/>
      <c r="G135" s="8"/>
      <c r="H135" s="8"/>
      <c r="I135" s="8"/>
      <c r="J135" s="8"/>
      <c r="K135" s="8"/>
      <c r="L135" s="8"/>
      <c r="M135" s="8"/>
      <c r="N135" s="8"/>
    </row>
    <row r="136" spans="1:14" x14ac:dyDescent="0.2">
      <c r="A136" s="8"/>
      <c r="B136" s="8"/>
      <c r="C136" s="8"/>
      <c r="D136" s="8"/>
      <c r="E136" s="8"/>
      <c r="F136" s="8"/>
      <c r="G136" s="8"/>
      <c r="H136" s="8"/>
      <c r="I136" s="8"/>
      <c r="J136" s="8"/>
      <c r="K136" s="8"/>
      <c r="L136" s="8"/>
      <c r="M136" s="8"/>
      <c r="N136" s="8"/>
    </row>
    <row r="137" spans="1:14" x14ac:dyDescent="0.2">
      <c r="A137" s="8"/>
      <c r="B137" s="8"/>
      <c r="C137" s="8"/>
      <c r="D137" s="8"/>
      <c r="E137" s="8"/>
      <c r="F137" s="8"/>
      <c r="G137" s="8"/>
      <c r="H137" s="8"/>
      <c r="I137" s="8"/>
      <c r="J137" s="8"/>
      <c r="K137" s="8"/>
      <c r="L137" s="8"/>
      <c r="M137" s="8"/>
      <c r="N137" s="8"/>
    </row>
    <row r="138" spans="1:14" x14ac:dyDescent="0.2">
      <c r="A138" s="8"/>
      <c r="B138" s="8"/>
      <c r="C138" s="8"/>
      <c r="D138" s="8"/>
      <c r="E138" s="8"/>
      <c r="F138" s="8"/>
      <c r="G138" s="8"/>
      <c r="H138" s="8"/>
      <c r="I138" s="8"/>
      <c r="J138" s="8"/>
      <c r="K138" s="8"/>
      <c r="L138" s="8"/>
      <c r="M138" s="8"/>
      <c r="N138" s="8"/>
    </row>
    <row r="139" spans="1:14" x14ac:dyDescent="0.2">
      <c r="A139" s="8"/>
      <c r="B139" s="8"/>
      <c r="C139" s="8"/>
      <c r="D139" s="8"/>
      <c r="E139" s="8"/>
      <c r="F139" s="8"/>
      <c r="G139" s="8"/>
      <c r="H139" s="8"/>
      <c r="I139" s="8"/>
      <c r="J139" s="8"/>
      <c r="K139" s="8"/>
      <c r="L139" s="8"/>
      <c r="M139" s="8"/>
      <c r="N139" s="8"/>
    </row>
    <row r="140" spans="1:14" x14ac:dyDescent="0.2">
      <c r="A140" s="8"/>
      <c r="B140" s="8"/>
      <c r="C140" s="8"/>
      <c r="D140" s="8"/>
      <c r="E140" s="8"/>
      <c r="F140" s="8"/>
      <c r="G140" s="8"/>
      <c r="H140" s="8"/>
      <c r="I140" s="8"/>
      <c r="J140" s="8"/>
      <c r="K140" s="8"/>
      <c r="L140" s="8"/>
      <c r="M140" s="8"/>
      <c r="N140" s="8"/>
    </row>
    <row r="141" spans="1:14" x14ac:dyDescent="0.2">
      <c r="A141" s="8"/>
      <c r="B141" s="8"/>
      <c r="C141" s="8"/>
      <c r="D141" s="8"/>
      <c r="E141" s="8"/>
      <c r="F141" s="8"/>
      <c r="G141" s="8"/>
      <c r="H141" s="8"/>
      <c r="I141" s="8"/>
      <c r="J141" s="8"/>
      <c r="K141" s="8"/>
      <c r="L141" s="8"/>
      <c r="M141" s="8"/>
      <c r="N141" s="8"/>
    </row>
    <row r="142" spans="1:14" x14ac:dyDescent="0.2">
      <c r="A142" s="8"/>
      <c r="B142" s="8"/>
      <c r="C142" s="8"/>
      <c r="D142" s="8"/>
      <c r="E142" s="8"/>
      <c r="F142" s="8"/>
      <c r="G142" s="8"/>
      <c r="H142" s="8"/>
      <c r="I142" s="8"/>
      <c r="J142" s="8"/>
      <c r="K142" s="8"/>
      <c r="L142" s="8"/>
      <c r="M142" s="8"/>
      <c r="N142" s="8"/>
    </row>
    <row r="143" spans="1:14" x14ac:dyDescent="0.2">
      <c r="A143" s="8"/>
      <c r="B143" s="8"/>
      <c r="C143" s="8"/>
      <c r="D143" s="8"/>
      <c r="E143" s="8"/>
      <c r="F143" s="8"/>
      <c r="G143" s="8"/>
      <c r="H143" s="8"/>
      <c r="I143" s="8"/>
      <c r="J143" s="8"/>
      <c r="K143" s="8"/>
      <c r="L143" s="8"/>
      <c r="M143" s="8"/>
      <c r="N143" s="8"/>
    </row>
    <row r="144" spans="1:14" x14ac:dyDescent="0.2">
      <c r="A144" s="8"/>
      <c r="B144" s="8"/>
      <c r="C144" s="8"/>
      <c r="D144" s="8"/>
      <c r="E144" s="8"/>
      <c r="F144" s="8"/>
      <c r="G144" s="8"/>
      <c r="H144" s="8"/>
      <c r="I144" s="8"/>
      <c r="J144" s="8"/>
      <c r="K144" s="8"/>
      <c r="L144" s="8"/>
      <c r="M144" s="8"/>
      <c r="N144" s="8"/>
    </row>
    <row r="145" spans="1:14" x14ac:dyDescent="0.2">
      <c r="A145" s="8"/>
      <c r="B145" s="8"/>
      <c r="C145" s="8"/>
      <c r="D145" s="8"/>
      <c r="E145" s="8"/>
      <c r="F145" s="8"/>
      <c r="G145" s="8"/>
      <c r="H145" s="8"/>
      <c r="I145" s="8"/>
      <c r="J145" s="8"/>
      <c r="K145" s="8"/>
      <c r="L145" s="8"/>
      <c r="M145" s="8"/>
      <c r="N145" s="8"/>
    </row>
    <row r="146" spans="1:14" x14ac:dyDescent="0.2">
      <c r="A146" s="8"/>
      <c r="B146" s="8"/>
      <c r="C146" s="8"/>
      <c r="D146" s="8"/>
      <c r="E146" s="8"/>
      <c r="F146" s="8"/>
      <c r="G146" s="8"/>
      <c r="H146" s="8"/>
      <c r="I146" s="8"/>
      <c r="J146" s="8"/>
      <c r="K146" s="8"/>
      <c r="L146" s="8"/>
      <c r="M146" s="8"/>
      <c r="N146" s="8"/>
    </row>
    <row r="147" spans="1:14" x14ac:dyDescent="0.2">
      <c r="A147" s="8"/>
      <c r="B147" s="8"/>
      <c r="C147" s="8"/>
      <c r="D147" s="8"/>
      <c r="E147" s="8"/>
      <c r="F147" s="8"/>
      <c r="G147" s="8"/>
      <c r="H147" s="8"/>
      <c r="I147" s="8"/>
      <c r="J147" s="8"/>
      <c r="K147" s="8"/>
      <c r="L147" s="8"/>
      <c r="M147" s="8"/>
      <c r="N147" s="8"/>
    </row>
    <row r="148" spans="1:14" x14ac:dyDescent="0.2">
      <c r="A148" s="8"/>
      <c r="B148" s="8"/>
      <c r="C148" s="8"/>
      <c r="D148" s="8"/>
      <c r="E148" s="8"/>
      <c r="F148" s="8"/>
      <c r="G148" s="8"/>
      <c r="H148" s="8"/>
      <c r="I148" s="8"/>
      <c r="J148" s="8"/>
      <c r="K148" s="8"/>
      <c r="L148" s="8"/>
      <c r="M148" s="8"/>
      <c r="N148" s="8"/>
    </row>
    <row r="149" spans="1:14" x14ac:dyDescent="0.2">
      <c r="A149" s="8"/>
      <c r="B149" s="8"/>
      <c r="C149" s="8"/>
      <c r="D149" s="8"/>
      <c r="E149" s="8"/>
      <c r="F149" s="8"/>
      <c r="G149" s="8"/>
      <c r="H149" s="8"/>
      <c r="I149" s="8"/>
      <c r="J149" s="8"/>
      <c r="K149" s="8"/>
      <c r="L149" s="8"/>
      <c r="M149" s="8"/>
      <c r="N149" s="8"/>
    </row>
    <row r="150" spans="1:14" x14ac:dyDescent="0.2">
      <c r="A150" s="8"/>
      <c r="B150" s="8"/>
      <c r="C150" s="8"/>
      <c r="D150" s="8"/>
      <c r="E150" s="8"/>
      <c r="F150" s="8"/>
      <c r="G150" s="8"/>
      <c r="H150" s="8"/>
      <c r="I150" s="8"/>
      <c r="J150" s="8"/>
      <c r="K150" s="8"/>
      <c r="L150" s="8"/>
      <c r="M150" s="8"/>
      <c r="N150" s="8"/>
    </row>
    <row r="151" spans="1:14" x14ac:dyDescent="0.2">
      <c r="A151" s="8"/>
      <c r="B151" s="8"/>
      <c r="C151" s="8"/>
      <c r="D151" s="8"/>
      <c r="E151" s="8"/>
      <c r="F151" s="8"/>
      <c r="G151" s="8"/>
      <c r="H151" s="8"/>
      <c r="I151" s="8"/>
      <c r="J151" s="8"/>
      <c r="K151" s="8"/>
      <c r="L151" s="8"/>
      <c r="M151" s="8"/>
      <c r="N151" s="8"/>
    </row>
    <row r="152" spans="1:14" x14ac:dyDescent="0.2">
      <c r="A152" s="8"/>
      <c r="B152" s="8"/>
      <c r="C152" s="8"/>
      <c r="D152" s="8"/>
      <c r="E152" s="8"/>
      <c r="F152" s="8"/>
      <c r="G152" s="8"/>
      <c r="H152" s="8"/>
      <c r="I152" s="8"/>
      <c r="J152" s="8"/>
      <c r="K152" s="8"/>
      <c r="L152" s="8"/>
      <c r="M152" s="8"/>
      <c r="N152" s="8"/>
    </row>
    <row r="153" spans="1:14" x14ac:dyDescent="0.2">
      <c r="A153" s="8"/>
      <c r="B153" s="8"/>
      <c r="C153" s="8"/>
      <c r="D153" s="8"/>
      <c r="E153" s="8"/>
      <c r="F153" s="8"/>
      <c r="G153" s="8"/>
      <c r="H153" s="8"/>
      <c r="I153" s="8"/>
      <c r="J153" s="8"/>
      <c r="K153" s="8"/>
      <c r="L153" s="8"/>
      <c r="M153" s="8"/>
      <c r="N153" s="8"/>
    </row>
    <row r="154" spans="1:14" x14ac:dyDescent="0.2">
      <c r="A154" s="8"/>
      <c r="B154" s="8"/>
      <c r="C154" s="8"/>
      <c r="D154" s="8"/>
      <c r="E154" s="8"/>
      <c r="F154" s="8"/>
      <c r="G154" s="8"/>
      <c r="H154" s="8"/>
      <c r="I154" s="8"/>
      <c r="J154" s="8"/>
      <c r="K154" s="8"/>
      <c r="L154" s="8"/>
      <c r="M154" s="8"/>
      <c r="N154" s="8"/>
    </row>
    <row r="155" spans="1:14" x14ac:dyDescent="0.2">
      <c r="A155" s="8"/>
      <c r="B155" s="8"/>
      <c r="C155" s="8"/>
      <c r="D155" s="8"/>
      <c r="E155" s="8"/>
      <c r="F155" s="8"/>
      <c r="G155" s="8"/>
      <c r="H155" s="8"/>
      <c r="I155" s="8"/>
      <c r="J155" s="8"/>
      <c r="K155" s="8"/>
      <c r="L155" s="8"/>
      <c r="M155" s="8"/>
      <c r="N155" s="8"/>
    </row>
    <row r="156" spans="1:14" x14ac:dyDescent="0.2">
      <c r="A156" s="8"/>
      <c r="B156" s="8"/>
      <c r="C156" s="8"/>
      <c r="D156" s="8"/>
      <c r="E156" s="8"/>
      <c r="F156" s="8"/>
      <c r="G156" s="8"/>
      <c r="H156" s="8"/>
      <c r="I156" s="8"/>
      <c r="J156" s="8"/>
      <c r="K156" s="8"/>
      <c r="L156" s="8"/>
      <c r="M156" s="8"/>
      <c r="N156" s="8"/>
    </row>
    <row r="157" spans="1:14" x14ac:dyDescent="0.2">
      <c r="A157" s="8"/>
      <c r="B157" s="8"/>
      <c r="C157" s="8"/>
      <c r="D157" s="8"/>
      <c r="E157" s="8"/>
      <c r="F157" s="8"/>
      <c r="G157" s="8"/>
      <c r="H157" s="8"/>
      <c r="I157" s="8"/>
      <c r="J157" s="8"/>
      <c r="K157" s="8"/>
      <c r="L157" s="8"/>
      <c r="M157" s="8"/>
      <c r="N157" s="8"/>
    </row>
    <row r="158" spans="1:14" x14ac:dyDescent="0.2">
      <c r="A158" s="8"/>
      <c r="B158" s="8"/>
      <c r="C158" s="8"/>
      <c r="D158" s="8"/>
      <c r="E158" s="8"/>
      <c r="F158" s="8"/>
      <c r="G158" s="8"/>
      <c r="H158" s="8"/>
      <c r="I158" s="8"/>
      <c r="J158" s="8"/>
      <c r="K158" s="8"/>
      <c r="L158" s="8"/>
      <c r="M158" s="8"/>
      <c r="N158" s="8"/>
    </row>
    <row r="159" spans="1:14" x14ac:dyDescent="0.2">
      <c r="A159" s="8"/>
      <c r="B159" s="8"/>
      <c r="C159" s="8"/>
      <c r="D159" s="8"/>
      <c r="E159" s="8"/>
      <c r="F159" s="8"/>
      <c r="G159" s="8"/>
      <c r="H159" s="8"/>
      <c r="I159" s="8"/>
      <c r="J159" s="8"/>
      <c r="K159" s="8"/>
      <c r="L159" s="8"/>
      <c r="M159" s="8"/>
      <c r="N159" s="8"/>
    </row>
    <row r="160" spans="1:14" x14ac:dyDescent="0.2">
      <c r="A160" s="8"/>
      <c r="B160" s="8"/>
      <c r="C160" s="8"/>
      <c r="D160" s="8"/>
      <c r="E160" s="8"/>
      <c r="F160" s="8"/>
      <c r="G160" s="8"/>
      <c r="H160" s="8"/>
      <c r="I160" s="8"/>
      <c r="J160" s="8"/>
      <c r="K160" s="8"/>
      <c r="L160" s="8"/>
      <c r="M160" s="8"/>
      <c r="N160" s="8"/>
    </row>
    <row r="161" spans="1:14" x14ac:dyDescent="0.2">
      <c r="A161" s="8"/>
      <c r="B161" s="8"/>
      <c r="C161" s="8"/>
      <c r="D161" s="8"/>
      <c r="E161" s="8"/>
      <c r="F161" s="8"/>
      <c r="G161" s="8"/>
      <c r="H161" s="8"/>
      <c r="I161" s="8"/>
      <c r="J161" s="8"/>
      <c r="K161" s="8"/>
      <c r="L161" s="8"/>
      <c r="M161" s="8"/>
      <c r="N161" s="8"/>
    </row>
    <row r="162" spans="1:14" x14ac:dyDescent="0.2">
      <c r="A162" s="8"/>
      <c r="B162" s="8"/>
      <c r="C162" s="8"/>
      <c r="D162" s="8"/>
      <c r="E162" s="8"/>
      <c r="F162" s="8"/>
      <c r="G162" s="8"/>
      <c r="H162" s="8"/>
      <c r="I162" s="8"/>
      <c r="J162" s="8"/>
      <c r="K162" s="8"/>
      <c r="L162" s="8"/>
      <c r="M162" s="8"/>
      <c r="N162" s="8"/>
    </row>
    <row r="163" spans="1:14" x14ac:dyDescent="0.2">
      <c r="A163" s="8"/>
      <c r="B163" s="8"/>
      <c r="C163" s="8"/>
      <c r="D163" s="8"/>
      <c r="E163" s="8"/>
      <c r="F163" s="8"/>
      <c r="G163" s="8"/>
      <c r="H163" s="8"/>
      <c r="I163" s="8"/>
      <c r="J163" s="8"/>
      <c r="K163" s="8"/>
      <c r="L163" s="8"/>
      <c r="M163" s="8"/>
      <c r="N163" s="8"/>
    </row>
    <row r="164" spans="1:14" x14ac:dyDescent="0.2">
      <c r="A164" s="8"/>
      <c r="B164" s="8"/>
      <c r="C164" s="8"/>
      <c r="D164" s="8"/>
      <c r="E164" s="8"/>
      <c r="F164" s="8"/>
      <c r="G164" s="8"/>
      <c r="H164" s="8"/>
      <c r="I164" s="8"/>
      <c r="J164" s="8"/>
      <c r="K164" s="8"/>
      <c r="L164" s="8"/>
      <c r="M164" s="8"/>
      <c r="N164" s="8"/>
    </row>
    <row r="165" spans="1:14" x14ac:dyDescent="0.2">
      <c r="A165" s="8"/>
      <c r="B165" s="8"/>
      <c r="C165" s="8"/>
      <c r="D165" s="8"/>
      <c r="E165" s="8"/>
      <c r="F165" s="8"/>
      <c r="G165" s="8"/>
      <c r="H165" s="8"/>
      <c r="I165" s="8"/>
      <c r="J165" s="8"/>
      <c r="K165" s="8"/>
      <c r="L165" s="8"/>
      <c r="M165" s="8"/>
      <c r="N165" s="8"/>
    </row>
    <row r="166" spans="1:14" x14ac:dyDescent="0.2">
      <c r="A166" s="8"/>
      <c r="B166" s="8"/>
      <c r="C166" s="8"/>
      <c r="D166" s="8"/>
      <c r="E166" s="8"/>
      <c r="F166" s="8"/>
      <c r="G166" s="8"/>
      <c r="H166" s="8"/>
      <c r="I166" s="8"/>
      <c r="J166" s="8"/>
      <c r="K166" s="8"/>
      <c r="L166" s="8"/>
      <c r="M166" s="8"/>
      <c r="N166" s="8"/>
    </row>
    <row r="167" spans="1:14" x14ac:dyDescent="0.2">
      <c r="A167" s="8"/>
      <c r="B167" s="8"/>
      <c r="C167" s="8"/>
      <c r="D167" s="8"/>
      <c r="E167" s="8"/>
      <c r="F167" s="8"/>
      <c r="G167" s="8"/>
      <c r="H167" s="8"/>
      <c r="I167" s="8"/>
      <c r="J167" s="8"/>
      <c r="K167" s="8"/>
      <c r="L167" s="8"/>
      <c r="M167" s="8"/>
      <c r="N167" s="8"/>
    </row>
    <row r="168" spans="1:14" x14ac:dyDescent="0.2">
      <c r="A168" s="8"/>
      <c r="B168" s="8"/>
      <c r="C168" s="8"/>
      <c r="D168" s="8"/>
      <c r="E168" s="8"/>
      <c r="F168" s="8"/>
      <c r="G168" s="8"/>
      <c r="H168" s="8"/>
      <c r="I168" s="8"/>
      <c r="J168" s="8"/>
      <c r="K168" s="8"/>
      <c r="L168" s="8"/>
      <c r="M168" s="8"/>
      <c r="N168" s="8"/>
    </row>
    <row r="169" spans="1:14" x14ac:dyDescent="0.2">
      <c r="A169" s="8"/>
      <c r="B169" s="8"/>
      <c r="C169" s="8"/>
      <c r="D169" s="8"/>
      <c r="E169" s="8"/>
      <c r="F169" s="8"/>
      <c r="G169" s="8"/>
      <c r="H169" s="8"/>
      <c r="I169" s="8"/>
      <c r="J169" s="8"/>
      <c r="K169" s="8"/>
      <c r="L169" s="8"/>
      <c r="M169" s="8"/>
      <c r="N169" s="8"/>
    </row>
    <row r="170" spans="1:14" x14ac:dyDescent="0.2">
      <c r="A170" s="8"/>
      <c r="B170" s="8"/>
      <c r="C170" s="8"/>
      <c r="D170" s="8"/>
      <c r="E170" s="8"/>
      <c r="F170" s="8"/>
      <c r="G170" s="8"/>
      <c r="H170" s="8"/>
      <c r="I170" s="8"/>
      <c r="J170" s="8"/>
      <c r="K170" s="8"/>
      <c r="L170" s="8"/>
      <c r="M170" s="8"/>
      <c r="N170" s="8"/>
    </row>
    <row r="171" spans="1:14" x14ac:dyDescent="0.2">
      <c r="A171" s="8"/>
      <c r="B171" s="8"/>
      <c r="C171" s="8"/>
      <c r="D171" s="8"/>
      <c r="E171" s="8"/>
      <c r="F171" s="8"/>
      <c r="G171" s="8"/>
      <c r="H171" s="8"/>
      <c r="I171" s="8"/>
      <c r="J171" s="8"/>
      <c r="K171" s="8"/>
      <c r="L171" s="8"/>
      <c r="M171" s="8"/>
      <c r="N171" s="8"/>
    </row>
    <row r="172" spans="1:14" x14ac:dyDescent="0.2">
      <c r="A172" s="8"/>
      <c r="B172" s="8"/>
      <c r="C172" s="8"/>
      <c r="D172" s="8"/>
      <c r="E172" s="8"/>
      <c r="F172" s="8"/>
      <c r="G172" s="8"/>
      <c r="H172" s="8"/>
      <c r="I172" s="8"/>
      <c r="J172" s="8"/>
      <c r="K172" s="8"/>
      <c r="L172" s="8"/>
      <c r="M172" s="8"/>
      <c r="N172" s="8"/>
    </row>
    <row r="173" spans="1:14" x14ac:dyDescent="0.2">
      <c r="A173" s="8"/>
      <c r="B173" s="8"/>
      <c r="C173" s="8"/>
      <c r="D173" s="8"/>
      <c r="E173" s="8"/>
      <c r="F173" s="8"/>
      <c r="G173" s="8"/>
      <c r="H173" s="8"/>
      <c r="I173" s="8"/>
      <c r="J173" s="8"/>
      <c r="K173" s="8"/>
      <c r="L173" s="8"/>
      <c r="M173" s="8"/>
      <c r="N173" s="8"/>
    </row>
    <row r="174" spans="1:14" x14ac:dyDescent="0.2">
      <c r="A174" s="8"/>
      <c r="B174" s="8"/>
      <c r="C174" s="8"/>
      <c r="D174" s="8"/>
      <c r="E174" s="8"/>
      <c r="F174" s="8"/>
      <c r="G174" s="8"/>
      <c r="H174" s="8"/>
      <c r="I174" s="8"/>
      <c r="J174" s="8"/>
      <c r="K174" s="8"/>
      <c r="L174" s="8"/>
      <c r="M174" s="8"/>
      <c r="N174" s="8"/>
    </row>
    <row r="175" spans="1:14" x14ac:dyDescent="0.2">
      <c r="A175" s="8"/>
      <c r="B175" s="8"/>
      <c r="C175" s="8"/>
      <c r="D175" s="8"/>
      <c r="E175" s="8"/>
      <c r="F175" s="8"/>
      <c r="G175" s="8"/>
      <c r="H175" s="8"/>
      <c r="I175" s="8"/>
      <c r="J175" s="8"/>
      <c r="K175" s="8"/>
      <c r="L175" s="8"/>
      <c r="M175" s="8"/>
      <c r="N175" s="8"/>
    </row>
    <row r="176" spans="1:14" x14ac:dyDescent="0.2">
      <c r="A176" s="8"/>
      <c r="B176" s="8"/>
      <c r="C176" s="8"/>
      <c r="D176" s="8"/>
      <c r="E176" s="8"/>
      <c r="F176" s="8"/>
      <c r="G176" s="8"/>
      <c r="H176" s="8"/>
      <c r="I176" s="8"/>
      <c r="J176" s="8"/>
      <c r="K176" s="8"/>
      <c r="L176" s="8"/>
      <c r="M176" s="8"/>
      <c r="N176" s="8"/>
    </row>
    <row r="177" spans="1:14" x14ac:dyDescent="0.2">
      <c r="A177" s="8"/>
      <c r="B177" s="8"/>
      <c r="C177" s="8"/>
      <c r="D177" s="8"/>
      <c r="E177" s="8"/>
      <c r="F177" s="8"/>
      <c r="G177" s="8"/>
      <c r="H177" s="8"/>
      <c r="I177" s="8"/>
      <c r="J177" s="8"/>
      <c r="K177" s="8"/>
      <c r="L177" s="8"/>
      <c r="M177" s="8"/>
      <c r="N177" s="8"/>
    </row>
    <row r="178" spans="1:14" x14ac:dyDescent="0.2">
      <c r="A178" s="8"/>
      <c r="B178" s="8"/>
      <c r="C178" s="8"/>
      <c r="D178" s="8"/>
      <c r="E178" s="8"/>
      <c r="F178" s="8"/>
      <c r="G178" s="8"/>
      <c r="H178" s="8"/>
      <c r="I178" s="8"/>
      <c r="J178" s="8"/>
      <c r="K178" s="8"/>
      <c r="L178" s="8"/>
      <c r="M178" s="8"/>
      <c r="N178" s="8"/>
    </row>
    <row r="179" spans="1:14" x14ac:dyDescent="0.2">
      <c r="A179" s="8"/>
      <c r="B179" s="8"/>
      <c r="C179" s="8"/>
      <c r="D179" s="8"/>
      <c r="E179" s="8"/>
      <c r="F179" s="8"/>
      <c r="G179" s="8"/>
      <c r="H179" s="8"/>
      <c r="I179" s="8"/>
      <c r="J179" s="8"/>
      <c r="K179" s="8"/>
      <c r="L179" s="8"/>
      <c r="M179" s="8"/>
      <c r="N179" s="8"/>
    </row>
    <row r="180" spans="1:14" x14ac:dyDescent="0.2">
      <c r="A180" s="8"/>
      <c r="B180" s="8"/>
      <c r="C180" s="8"/>
      <c r="D180" s="8"/>
      <c r="E180" s="8"/>
      <c r="F180" s="8"/>
      <c r="G180" s="8"/>
      <c r="H180" s="8"/>
      <c r="I180" s="8"/>
      <c r="J180" s="8"/>
      <c r="K180" s="8"/>
      <c r="L180" s="8"/>
      <c r="M180" s="8"/>
      <c r="N180" s="8"/>
    </row>
    <row r="181" spans="1:14" x14ac:dyDescent="0.2">
      <c r="A181" s="8"/>
      <c r="B181" s="8"/>
      <c r="C181" s="8"/>
      <c r="D181" s="8"/>
      <c r="E181" s="8"/>
      <c r="F181" s="8"/>
      <c r="G181" s="8"/>
      <c r="H181" s="8"/>
      <c r="I181" s="8"/>
      <c r="J181" s="8"/>
      <c r="K181" s="8"/>
      <c r="L181" s="8"/>
      <c r="M181" s="8"/>
      <c r="N181" s="8"/>
    </row>
    <row r="182" spans="1:14" x14ac:dyDescent="0.2">
      <c r="A182" s="8"/>
      <c r="B182" s="8"/>
      <c r="C182" s="8"/>
      <c r="D182" s="8"/>
      <c r="E182" s="8"/>
      <c r="F182" s="8"/>
      <c r="G182" s="8"/>
      <c r="H182" s="8"/>
      <c r="I182" s="8"/>
      <c r="J182" s="8"/>
      <c r="K182" s="8"/>
      <c r="L182" s="8"/>
      <c r="M182" s="8"/>
      <c r="N182" s="8"/>
    </row>
    <row r="183" spans="1:14" x14ac:dyDescent="0.2">
      <c r="A183" s="8"/>
      <c r="B183" s="8"/>
      <c r="C183" s="8"/>
      <c r="D183" s="8"/>
      <c r="E183" s="8"/>
      <c r="F183" s="8"/>
      <c r="G183" s="8"/>
      <c r="H183" s="8"/>
      <c r="I183" s="8"/>
      <c r="J183" s="8"/>
      <c r="K183" s="8"/>
      <c r="L183" s="8"/>
      <c r="M183" s="8"/>
      <c r="N183" s="8"/>
    </row>
    <row r="184" spans="1:14" x14ac:dyDescent="0.2">
      <c r="A184" s="8"/>
      <c r="B184" s="8"/>
      <c r="C184" s="8"/>
      <c r="D184" s="8"/>
      <c r="E184" s="8"/>
      <c r="F184" s="8"/>
      <c r="G184" s="8"/>
      <c r="H184" s="8"/>
      <c r="I184" s="8"/>
      <c r="J184" s="8"/>
      <c r="K184" s="8"/>
      <c r="L184" s="8"/>
      <c r="M184" s="8"/>
      <c r="N184" s="8"/>
    </row>
    <row r="185" spans="1:14" x14ac:dyDescent="0.2">
      <c r="A185" s="8"/>
      <c r="B185" s="8"/>
      <c r="C185" s="8"/>
      <c r="D185" s="8"/>
      <c r="E185" s="8"/>
      <c r="F185" s="8"/>
      <c r="G185" s="8"/>
      <c r="H185" s="8"/>
      <c r="I185" s="8"/>
      <c r="J185" s="8"/>
      <c r="K185" s="8"/>
      <c r="L185" s="8"/>
      <c r="M185" s="8"/>
      <c r="N185" s="8"/>
    </row>
    <row r="186" spans="1:14" x14ac:dyDescent="0.2">
      <c r="A186" s="8"/>
      <c r="B186" s="8"/>
      <c r="C186" s="8"/>
      <c r="D186" s="8"/>
      <c r="E186" s="8"/>
      <c r="F186" s="8"/>
      <c r="G186" s="8"/>
      <c r="H186" s="8"/>
      <c r="I186" s="8"/>
      <c r="J186" s="8"/>
      <c r="K186" s="8"/>
      <c r="L186" s="8"/>
      <c r="M186" s="8"/>
      <c r="N186" s="8"/>
    </row>
    <row r="187" spans="1:14" x14ac:dyDescent="0.2">
      <c r="A187" s="8"/>
      <c r="B187" s="8"/>
      <c r="C187" s="8"/>
      <c r="D187" s="8"/>
      <c r="E187" s="8"/>
      <c r="F187" s="8"/>
      <c r="G187" s="8"/>
      <c r="H187" s="8"/>
      <c r="I187" s="8"/>
      <c r="J187" s="8"/>
      <c r="K187" s="8"/>
      <c r="L187" s="8"/>
      <c r="M187" s="8"/>
      <c r="N187" s="8"/>
    </row>
    <row r="188" spans="1:14" x14ac:dyDescent="0.2">
      <c r="A188" s="8"/>
      <c r="B188" s="8"/>
      <c r="C188" s="8"/>
      <c r="D188" s="8"/>
      <c r="E188" s="8"/>
      <c r="F188" s="8"/>
      <c r="G188" s="8"/>
      <c r="H188" s="8"/>
      <c r="I188" s="8"/>
      <c r="J188" s="8"/>
      <c r="K188" s="8"/>
      <c r="L188" s="8"/>
      <c r="M188" s="8"/>
      <c r="N188" s="8"/>
    </row>
    <row r="189" spans="1:14" x14ac:dyDescent="0.2">
      <c r="A189" s="8"/>
      <c r="B189" s="8"/>
      <c r="C189" s="8"/>
      <c r="D189" s="8"/>
      <c r="E189" s="8"/>
      <c r="F189" s="8"/>
      <c r="G189" s="8"/>
      <c r="H189" s="8"/>
      <c r="I189" s="8"/>
      <c r="J189" s="8"/>
      <c r="K189" s="8"/>
      <c r="L189" s="8"/>
      <c r="M189" s="8"/>
      <c r="N189" s="8"/>
    </row>
    <row r="190" spans="1:14" x14ac:dyDescent="0.2">
      <c r="A190" s="8"/>
      <c r="B190" s="8"/>
      <c r="C190" s="8"/>
      <c r="D190" s="8"/>
      <c r="E190" s="8"/>
      <c r="F190" s="8"/>
      <c r="G190" s="8"/>
      <c r="H190" s="8"/>
      <c r="I190" s="8"/>
      <c r="J190" s="8"/>
      <c r="K190" s="8"/>
      <c r="L190" s="8"/>
      <c r="M190" s="8"/>
      <c r="N190" s="8"/>
    </row>
    <row r="191" spans="1:14" x14ac:dyDescent="0.2">
      <c r="A191" s="8"/>
      <c r="B191" s="8"/>
      <c r="C191" s="8"/>
      <c r="D191" s="8"/>
      <c r="E191" s="8"/>
      <c r="F191" s="8"/>
      <c r="G191" s="8"/>
      <c r="H191" s="8"/>
      <c r="I191" s="8"/>
      <c r="J191" s="8"/>
      <c r="K191" s="8"/>
      <c r="L191" s="8"/>
      <c r="M191" s="8"/>
      <c r="N191" s="8"/>
    </row>
    <row r="192" spans="1:14" x14ac:dyDescent="0.2">
      <c r="A192" s="8"/>
      <c r="B192" s="8"/>
      <c r="C192" s="8"/>
      <c r="D192" s="8"/>
      <c r="E192" s="8"/>
      <c r="F192" s="8"/>
      <c r="G192" s="8"/>
      <c r="H192" s="8"/>
      <c r="I192" s="8"/>
      <c r="J192" s="8"/>
      <c r="K192" s="8"/>
      <c r="L192" s="8"/>
      <c r="M192" s="8"/>
      <c r="N192" s="8"/>
    </row>
    <row r="193" spans="1:14" x14ac:dyDescent="0.2">
      <c r="A193" s="8"/>
      <c r="B193" s="8"/>
      <c r="C193" s="8"/>
      <c r="D193" s="8"/>
      <c r="E193" s="8"/>
      <c r="F193" s="8"/>
      <c r="G193" s="8"/>
      <c r="H193" s="8"/>
      <c r="I193" s="8"/>
      <c r="J193" s="8"/>
      <c r="K193" s="8"/>
      <c r="L193" s="8"/>
      <c r="M193" s="8"/>
      <c r="N193" s="8"/>
    </row>
    <row r="194" spans="1:14" x14ac:dyDescent="0.2">
      <c r="A194" s="8"/>
      <c r="B194" s="8"/>
      <c r="C194" s="8"/>
      <c r="D194" s="8"/>
      <c r="E194" s="8"/>
      <c r="F194" s="8"/>
      <c r="G194" s="8"/>
      <c r="H194" s="8"/>
      <c r="I194" s="8"/>
      <c r="J194" s="8"/>
      <c r="K194" s="8"/>
      <c r="L194" s="8"/>
      <c r="M194" s="8"/>
      <c r="N194" s="8"/>
    </row>
    <row r="195" spans="1:14" x14ac:dyDescent="0.2">
      <c r="A195" s="8"/>
      <c r="B195" s="8"/>
      <c r="C195" s="8"/>
      <c r="D195" s="8"/>
      <c r="E195" s="8"/>
      <c r="F195" s="8"/>
      <c r="G195" s="8"/>
      <c r="H195" s="8"/>
      <c r="I195" s="8"/>
      <c r="J195" s="8"/>
      <c r="K195" s="8"/>
      <c r="L195" s="8"/>
      <c r="M195" s="8"/>
      <c r="N195" s="8"/>
    </row>
    <row r="196" spans="1:14" x14ac:dyDescent="0.2">
      <c r="A196" s="8"/>
      <c r="B196" s="8"/>
      <c r="C196" s="8"/>
      <c r="D196" s="8"/>
      <c r="E196" s="8"/>
      <c r="F196" s="8"/>
      <c r="G196" s="8"/>
      <c r="H196" s="8"/>
      <c r="I196" s="8"/>
      <c r="J196" s="8"/>
      <c r="K196" s="8"/>
      <c r="L196" s="8"/>
      <c r="M196" s="8"/>
      <c r="N196" s="8"/>
    </row>
    <row r="197" spans="1:14" x14ac:dyDescent="0.2">
      <c r="A197" s="8"/>
      <c r="B197" s="8"/>
      <c r="C197" s="8"/>
      <c r="D197" s="8"/>
      <c r="E197" s="8"/>
      <c r="F197" s="8"/>
      <c r="G197" s="8"/>
      <c r="H197" s="8"/>
      <c r="I197" s="8"/>
      <c r="J197" s="8"/>
      <c r="K197" s="8"/>
      <c r="L197" s="8"/>
      <c r="M197" s="8"/>
      <c r="N197" s="8"/>
    </row>
    <row r="198" spans="1:14" x14ac:dyDescent="0.2">
      <c r="A198" s="8"/>
      <c r="B198" s="8"/>
      <c r="C198" s="8"/>
      <c r="D198" s="8"/>
      <c r="E198" s="8"/>
      <c r="F198" s="8"/>
      <c r="G198" s="8"/>
      <c r="H198" s="8"/>
      <c r="I198" s="8"/>
      <c r="J198" s="8"/>
      <c r="K198" s="8"/>
      <c r="L198" s="8"/>
      <c r="M198" s="8"/>
      <c r="N198" s="8"/>
    </row>
    <row r="199" spans="1:14" x14ac:dyDescent="0.2">
      <c r="A199" s="8"/>
      <c r="B199" s="8"/>
      <c r="C199" s="8"/>
      <c r="D199" s="8"/>
      <c r="E199" s="8"/>
      <c r="F199" s="8"/>
      <c r="G199" s="8"/>
      <c r="H199" s="8"/>
      <c r="I199" s="8"/>
      <c r="J199" s="8"/>
      <c r="K199" s="8"/>
      <c r="L199" s="8"/>
      <c r="M199" s="8"/>
      <c r="N199" s="8"/>
    </row>
    <row r="200" spans="1:14" x14ac:dyDescent="0.2">
      <c r="A200" s="8"/>
      <c r="B200" s="8"/>
      <c r="C200" s="8"/>
      <c r="D200" s="8"/>
      <c r="E200" s="8"/>
      <c r="F200" s="8"/>
      <c r="G200" s="8"/>
      <c r="H200" s="8"/>
      <c r="I200" s="8"/>
      <c r="J200" s="8"/>
      <c r="K200" s="8"/>
      <c r="L200" s="8"/>
      <c r="M200" s="8"/>
      <c r="N200" s="8"/>
    </row>
    <row r="201" spans="1:14" x14ac:dyDescent="0.2">
      <c r="A201" s="8"/>
      <c r="B201" s="8"/>
      <c r="C201" s="8"/>
      <c r="D201" s="8"/>
      <c r="E201" s="8"/>
      <c r="F201" s="8"/>
      <c r="G201" s="8"/>
      <c r="H201" s="8"/>
      <c r="I201" s="8"/>
      <c r="J201" s="8"/>
      <c r="K201" s="8"/>
      <c r="L201" s="8"/>
      <c r="M201" s="8"/>
      <c r="N201" s="8"/>
    </row>
    <row r="202" spans="1:14" x14ac:dyDescent="0.2">
      <c r="A202" s="8"/>
      <c r="B202" s="8"/>
      <c r="C202" s="8"/>
      <c r="D202" s="8"/>
      <c r="E202" s="8"/>
      <c r="F202" s="8"/>
      <c r="G202" s="8"/>
      <c r="H202" s="8"/>
      <c r="I202" s="8"/>
      <c r="J202" s="8"/>
      <c r="K202" s="8"/>
      <c r="L202" s="8"/>
      <c r="M202" s="8"/>
      <c r="N202" s="8"/>
    </row>
    <row r="203" spans="1:14" x14ac:dyDescent="0.2">
      <c r="A203" s="8"/>
      <c r="B203" s="8"/>
      <c r="C203" s="8"/>
      <c r="D203" s="8"/>
      <c r="E203" s="8"/>
      <c r="F203" s="8"/>
      <c r="G203" s="8"/>
      <c r="H203" s="8"/>
      <c r="I203" s="8"/>
      <c r="J203" s="8"/>
      <c r="K203" s="8"/>
      <c r="L203" s="8"/>
      <c r="M203" s="8"/>
      <c r="N203" s="8"/>
    </row>
    <row r="204" spans="1:14" x14ac:dyDescent="0.2">
      <c r="A204" s="8"/>
      <c r="B204" s="8"/>
      <c r="C204" s="8"/>
      <c r="D204" s="8"/>
      <c r="E204" s="8"/>
      <c r="F204" s="8"/>
      <c r="G204" s="8"/>
      <c r="H204" s="8"/>
      <c r="I204" s="8"/>
      <c r="J204" s="8"/>
      <c r="K204" s="8"/>
      <c r="L204" s="8"/>
      <c r="M204" s="8"/>
      <c r="N204" s="8"/>
    </row>
    <row r="205" spans="1:14" x14ac:dyDescent="0.2">
      <c r="A205" s="8"/>
      <c r="B205" s="8"/>
      <c r="C205" s="8"/>
      <c r="D205" s="8"/>
      <c r="E205" s="8"/>
      <c r="F205" s="8"/>
      <c r="G205" s="8"/>
      <c r="H205" s="8"/>
      <c r="I205" s="8"/>
      <c r="J205" s="8"/>
      <c r="K205" s="8"/>
      <c r="L205" s="8"/>
      <c r="M205" s="8"/>
      <c r="N205" s="8"/>
    </row>
    <row r="206" spans="1:14" x14ac:dyDescent="0.2">
      <c r="A206" s="8"/>
      <c r="B206" s="8"/>
      <c r="C206" s="8"/>
      <c r="D206" s="8"/>
      <c r="E206" s="8"/>
      <c r="F206" s="8"/>
      <c r="G206" s="8"/>
      <c r="H206" s="8"/>
      <c r="I206" s="8"/>
      <c r="J206" s="8"/>
      <c r="K206" s="8"/>
      <c r="L206" s="8"/>
      <c r="M206" s="8"/>
      <c r="N206" s="8"/>
    </row>
    <row r="207" spans="1:14" x14ac:dyDescent="0.2">
      <c r="A207" s="8"/>
      <c r="B207" s="8"/>
      <c r="C207" s="8"/>
      <c r="D207" s="8"/>
      <c r="E207" s="8"/>
      <c r="F207" s="8"/>
      <c r="G207" s="8"/>
      <c r="H207" s="8"/>
      <c r="I207" s="8"/>
      <c r="J207" s="8"/>
      <c r="K207" s="8"/>
      <c r="L207" s="8"/>
      <c r="M207" s="8"/>
      <c r="N207" s="8"/>
    </row>
    <row r="208" spans="1:14" x14ac:dyDescent="0.2">
      <c r="A208" s="8"/>
      <c r="B208" s="8"/>
      <c r="C208" s="8"/>
      <c r="D208" s="8"/>
      <c r="E208" s="8"/>
      <c r="F208" s="8"/>
      <c r="G208" s="8"/>
      <c r="H208" s="8"/>
      <c r="I208" s="8"/>
      <c r="J208" s="8"/>
      <c r="K208" s="8"/>
      <c r="L208" s="8"/>
      <c r="M208" s="8"/>
      <c r="N208" s="8"/>
    </row>
    <row r="209" spans="1:14" x14ac:dyDescent="0.2">
      <c r="A209" s="8"/>
      <c r="B209" s="8"/>
      <c r="C209" s="8"/>
      <c r="D209" s="8"/>
      <c r="E209" s="8"/>
      <c r="F209" s="8"/>
      <c r="G209" s="8"/>
      <c r="H209" s="8"/>
      <c r="I209" s="8"/>
      <c r="J209" s="8"/>
      <c r="K209" s="8"/>
      <c r="L209" s="8"/>
      <c r="M209" s="8"/>
      <c r="N209" s="8"/>
    </row>
    <row r="210" spans="1:14" x14ac:dyDescent="0.2">
      <c r="A210" s="8"/>
      <c r="B210" s="8"/>
      <c r="C210" s="8"/>
      <c r="D210" s="8"/>
      <c r="E210" s="8"/>
      <c r="F210" s="8"/>
      <c r="G210" s="8"/>
      <c r="H210" s="8"/>
      <c r="I210" s="8"/>
      <c r="J210" s="8"/>
      <c r="K210" s="8"/>
      <c r="L210" s="8"/>
      <c r="M210" s="8"/>
      <c r="N210" s="8"/>
    </row>
    <row r="211" spans="1:14" x14ac:dyDescent="0.2">
      <c r="A211" s="8"/>
      <c r="B211" s="8"/>
      <c r="C211" s="8"/>
      <c r="D211" s="8"/>
      <c r="E211" s="8"/>
      <c r="F211" s="8"/>
      <c r="G211" s="8"/>
      <c r="H211" s="8"/>
      <c r="I211" s="8"/>
      <c r="J211" s="8"/>
      <c r="K211" s="8"/>
      <c r="L211" s="8"/>
      <c r="M211" s="8"/>
      <c r="N211" s="8"/>
    </row>
    <row r="212" spans="1:14" x14ac:dyDescent="0.2">
      <c r="A212" s="8"/>
      <c r="B212" s="8"/>
      <c r="C212" s="8"/>
      <c r="D212" s="8"/>
      <c r="E212" s="8"/>
      <c r="F212" s="8"/>
      <c r="G212" s="8"/>
      <c r="H212" s="8"/>
      <c r="I212" s="8"/>
      <c r="J212" s="8"/>
      <c r="K212" s="8"/>
      <c r="L212" s="8"/>
      <c r="M212" s="8"/>
      <c r="N212" s="8"/>
    </row>
  </sheetData>
  <phoneticPr fontId="2" type="noConversion"/>
  <pageMargins left="0.7" right="0.7" top="0.75" bottom="0.75" header="0.3" footer="0.3"/>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76"/>
  <sheetViews>
    <sheetView zoomScaleNormal="100" workbookViewId="0"/>
  </sheetViews>
  <sheetFormatPr defaultColWidth="9.140625" defaultRowHeight="12" x14ac:dyDescent="0.2"/>
  <cols>
    <col min="1" max="1" width="38.140625" style="159" customWidth="1"/>
    <col min="2" max="2" width="12.7109375" style="2" customWidth="1"/>
    <col min="3" max="4" width="6.28515625" style="26" customWidth="1"/>
    <col min="5" max="5" width="8.7109375" style="26" customWidth="1"/>
    <col min="6" max="6" width="8.42578125" style="26" customWidth="1"/>
    <col min="7" max="7" width="16.7109375" style="81" customWidth="1"/>
    <col min="8" max="8" width="5.5703125" style="81" customWidth="1"/>
    <col min="9" max="9" width="15.7109375" style="81" customWidth="1"/>
    <col min="10" max="10" width="23.85546875" style="8" customWidth="1"/>
    <col min="11" max="11" width="22.5703125" style="8" customWidth="1"/>
    <col min="12" max="12" width="31.85546875" style="8" customWidth="1"/>
    <col min="13" max="13" width="15.42578125" style="8" customWidth="1"/>
    <col min="14" max="14" width="32.5703125" style="8" customWidth="1"/>
    <col min="15" max="15" width="24.5703125" style="8" customWidth="1"/>
    <col min="16" max="16" width="14.5703125" style="2" hidden="1" customWidth="1"/>
    <col min="17" max="17" width="9" style="2" hidden="1" customWidth="1"/>
    <col min="18" max="16384" width="9.140625" style="50"/>
  </cols>
  <sheetData>
    <row r="1" spans="1:17" s="10" customFormat="1" ht="25.5" x14ac:dyDescent="0.2">
      <c r="A1" s="126" t="s">
        <v>15</v>
      </c>
      <c r="B1" s="126" t="s">
        <v>16</v>
      </c>
      <c r="C1" s="125" t="s">
        <v>17</v>
      </c>
      <c r="D1" s="125" t="s">
        <v>18</v>
      </c>
      <c r="E1" s="125" t="s">
        <v>19</v>
      </c>
      <c r="F1" s="125" t="s">
        <v>20</v>
      </c>
      <c r="G1" s="202" t="s">
        <v>21</v>
      </c>
      <c r="H1" s="202" t="s">
        <v>22</v>
      </c>
      <c r="I1" s="202" t="s">
        <v>23</v>
      </c>
      <c r="J1" s="126" t="s">
        <v>439</v>
      </c>
      <c r="K1" s="126" t="s">
        <v>25</v>
      </c>
      <c r="L1" s="126" t="s">
        <v>27</v>
      </c>
      <c r="M1" s="126" t="s">
        <v>28</v>
      </c>
      <c r="N1" s="126" t="s">
        <v>29</v>
      </c>
      <c r="O1" s="126" t="s">
        <v>30</v>
      </c>
      <c r="P1" s="125" t="s">
        <v>31</v>
      </c>
      <c r="Q1" s="125" t="s">
        <v>32</v>
      </c>
    </row>
    <row r="2" spans="1:17" s="10" customFormat="1" ht="12.75" x14ac:dyDescent="0.2">
      <c r="A2" s="129" t="s">
        <v>573</v>
      </c>
      <c r="B2" s="129"/>
      <c r="C2" s="161"/>
      <c r="D2" s="161"/>
      <c r="E2" s="161"/>
      <c r="F2" s="163" t="s">
        <v>35</v>
      </c>
      <c r="G2" s="130" t="s">
        <v>35</v>
      </c>
      <c r="H2" s="130"/>
      <c r="I2" s="130" t="s">
        <v>35</v>
      </c>
      <c r="J2" s="131"/>
      <c r="K2" s="131"/>
      <c r="L2" s="131"/>
      <c r="M2" s="131"/>
      <c r="N2" s="131"/>
      <c r="O2" s="131"/>
      <c r="P2" s="125"/>
      <c r="Q2" s="125"/>
    </row>
    <row r="3" spans="1:17" s="10" customFormat="1" ht="12.75" x14ac:dyDescent="0.2">
      <c r="A3" s="151" t="s">
        <v>574</v>
      </c>
      <c r="B3" s="133"/>
      <c r="C3" s="162"/>
      <c r="D3" s="162"/>
      <c r="E3" s="162"/>
      <c r="F3" s="162"/>
      <c r="G3" s="130" t="s">
        <v>35</v>
      </c>
      <c r="H3" s="130"/>
      <c r="I3" s="130" t="s">
        <v>35</v>
      </c>
      <c r="J3" s="131"/>
      <c r="K3" s="131"/>
      <c r="L3" s="131"/>
      <c r="M3" s="131"/>
      <c r="N3" s="131"/>
      <c r="O3" s="131"/>
      <c r="P3" s="125"/>
      <c r="Q3" s="125"/>
    </row>
    <row r="4" spans="1:17" s="10" customFormat="1" ht="12.75" x14ac:dyDescent="0.2">
      <c r="A4" s="134" t="s">
        <v>74</v>
      </c>
      <c r="B4" s="146" t="s">
        <v>39</v>
      </c>
      <c r="C4" s="135">
        <v>1</v>
      </c>
      <c r="D4" s="135">
        <v>1</v>
      </c>
      <c r="E4" s="135"/>
      <c r="F4" s="135"/>
      <c r="G4" s="135" t="s">
        <v>35</v>
      </c>
      <c r="H4" s="135"/>
      <c r="I4" s="135" t="s">
        <v>35</v>
      </c>
      <c r="J4" s="136"/>
      <c r="K4" s="136"/>
      <c r="L4" s="136"/>
      <c r="M4" s="136"/>
      <c r="N4" s="136" t="s">
        <v>575</v>
      </c>
      <c r="O4" s="136"/>
      <c r="P4" s="125"/>
      <c r="Q4" s="125"/>
    </row>
    <row r="5" spans="1:17" s="10" customFormat="1" ht="12.75" x14ac:dyDescent="0.2">
      <c r="A5" s="134" t="s">
        <v>76</v>
      </c>
      <c r="B5" s="146" t="s">
        <v>49</v>
      </c>
      <c r="C5" s="135"/>
      <c r="D5" s="135"/>
      <c r="E5" s="135"/>
      <c r="F5" s="135"/>
      <c r="G5" s="135"/>
      <c r="H5" s="135"/>
      <c r="I5" s="135"/>
      <c r="J5" s="136"/>
      <c r="K5" s="136"/>
      <c r="L5" s="136"/>
      <c r="M5" s="136"/>
      <c r="N5" s="136"/>
      <c r="O5" s="136"/>
      <c r="P5" s="125"/>
      <c r="Q5" s="125"/>
    </row>
    <row r="6" spans="1:17" s="48" customFormat="1" ht="12.75" x14ac:dyDescent="0.2">
      <c r="A6" s="151" t="s">
        <v>576</v>
      </c>
      <c r="B6" s="133"/>
      <c r="C6" s="162"/>
      <c r="D6" s="162"/>
      <c r="E6" s="162"/>
      <c r="F6" s="162"/>
      <c r="G6" s="130" t="s">
        <v>35</v>
      </c>
      <c r="H6" s="130"/>
      <c r="I6" s="130" t="s">
        <v>35</v>
      </c>
      <c r="J6" s="131"/>
      <c r="K6" s="131"/>
      <c r="L6" s="131"/>
      <c r="M6" s="131"/>
      <c r="N6" s="131"/>
      <c r="O6" s="131"/>
      <c r="P6" s="167"/>
      <c r="Q6" s="167"/>
    </row>
    <row r="7" spans="1:17" ht="76.5" x14ac:dyDescent="0.2">
      <c r="A7" s="140" t="s">
        <v>444</v>
      </c>
      <c r="B7" s="138" t="s">
        <v>39</v>
      </c>
      <c r="C7" s="135">
        <v>1</v>
      </c>
      <c r="D7" s="135">
        <v>20</v>
      </c>
      <c r="E7" s="135"/>
      <c r="F7" s="135"/>
      <c r="G7" s="169" t="s">
        <v>35</v>
      </c>
      <c r="H7" s="169"/>
      <c r="I7" s="169" t="s">
        <v>35</v>
      </c>
      <c r="J7" s="139"/>
      <c r="K7" s="139"/>
      <c r="L7" s="139" t="s">
        <v>445</v>
      </c>
      <c r="M7" s="139"/>
      <c r="N7" s="139" t="s">
        <v>461</v>
      </c>
      <c r="O7" s="139"/>
      <c r="P7" s="138" t="s">
        <v>577</v>
      </c>
      <c r="Q7" s="138"/>
    </row>
    <row r="8" spans="1:17" ht="12.75" x14ac:dyDescent="0.2">
      <c r="A8" s="129" t="s">
        <v>578</v>
      </c>
      <c r="B8" s="129"/>
      <c r="C8" s="161"/>
      <c r="D8" s="161"/>
      <c r="E8" s="161"/>
      <c r="F8" s="161"/>
      <c r="G8" s="179"/>
      <c r="H8" s="179"/>
      <c r="I8" s="179"/>
      <c r="J8" s="174"/>
      <c r="K8" s="174"/>
      <c r="L8" s="174"/>
      <c r="M8" s="174"/>
      <c r="N8" s="174"/>
      <c r="O8" s="174"/>
      <c r="P8" s="175"/>
      <c r="Q8" s="175"/>
    </row>
    <row r="9" spans="1:17" ht="38.25" x14ac:dyDescent="0.2">
      <c r="A9" s="140" t="s">
        <v>78</v>
      </c>
      <c r="B9" s="138" t="s">
        <v>39</v>
      </c>
      <c r="C9" s="135">
        <v>9</v>
      </c>
      <c r="D9" s="135">
        <v>9</v>
      </c>
      <c r="E9" s="135"/>
      <c r="F9" s="135"/>
      <c r="G9" s="169" t="s">
        <v>579</v>
      </c>
      <c r="H9" s="169"/>
      <c r="I9" s="169" t="s">
        <v>579</v>
      </c>
      <c r="J9" s="139"/>
      <c r="K9" s="139"/>
      <c r="L9" s="139" t="s">
        <v>580</v>
      </c>
      <c r="M9" s="139"/>
      <c r="N9" s="139" t="s">
        <v>464</v>
      </c>
      <c r="O9" s="139"/>
      <c r="P9" s="138" t="s">
        <v>581</v>
      </c>
      <c r="Q9" s="138"/>
    </row>
    <row r="10" spans="1:17" ht="38.25" x14ac:dyDescent="0.2">
      <c r="A10" s="140" t="s">
        <v>582</v>
      </c>
      <c r="B10" s="138" t="s">
        <v>39</v>
      </c>
      <c r="C10" s="135">
        <v>1</v>
      </c>
      <c r="D10" s="135">
        <v>5</v>
      </c>
      <c r="E10" s="135"/>
      <c r="F10" s="135"/>
      <c r="G10" s="169" t="s">
        <v>579</v>
      </c>
      <c r="H10" s="169"/>
      <c r="I10" s="169" t="s">
        <v>579</v>
      </c>
      <c r="J10" s="203"/>
      <c r="K10" s="139"/>
      <c r="L10" s="139" t="s">
        <v>583</v>
      </c>
      <c r="M10" s="139" t="s">
        <v>584</v>
      </c>
      <c r="N10" s="150"/>
      <c r="O10" s="139" t="s">
        <v>585</v>
      </c>
      <c r="P10" s="138" t="s">
        <v>91</v>
      </c>
      <c r="Q10" s="138"/>
    </row>
    <row r="11" spans="1:17" ht="38.25" x14ac:dyDescent="0.2">
      <c r="A11" s="140" t="s">
        <v>586</v>
      </c>
      <c r="B11" s="138" t="s">
        <v>103</v>
      </c>
      <c r="C11" s="135"/>
      <c r="D11" s="135"/>
      <c r="E11" s="135"/>
      <c r="F11" s="135"/>
      <c r="G11" s="169" t="s">
        <v>579</v>
      </c>
      <c r="H11" s="169"/>
      <c r="I11" s="169" t="s">
        <v>579</v>
      </c>
      <c r="J11" s="203"/>
      <c r="K11" s="139"/>
      <c r="L11" s="139" t="s">
        <v>587</v>
      </c>
      <c r="M11" s="139"/>
      <c r="N11" s="150" t="s">
        <v>498</v>
      </c>
      <c r="O11" s="139" t="s">
        <v>588</v>
      </c>
      <c r="P11" s="138" t="s">
        <v>589</v>
      </c>
      <c r="Q11" s="138"/>
    </row>
    <row r="12" spans="1:17" ht="12.75" x14ac:dyDescent="0.2">
      <c r="A12" s="129" t="s">
        <v>590</v>
      </c>
      <c r="B12" s="204"/>
      <c r="C12" s="205"/>
      <c r="D12" s="205"/>
      <c r="E12" s="205"/>
      <c r="F12" s="205"/>
      <c r="G12" s="179"/>
      <c r="H12" s="179"/>
      <c r="I12" s="179"/>
      <c r="J12" s="174"/>
      <c r="K12" s="174"/>
      <c r="L12" s="174"/>
      <c r="M12" s="174"/>
      <c r="N12" s="174"/>
      <c r="O12" s="174"/>
      <c r="P12" s="175"/>
      <c r="Q12" s="175"/>
    </row>
    <row r="13" spans="1:17" ht="38.25" x14ac:dyDescent="0.2">
      <c r="A13" s="140" t="s">
        <v>78</v>
      </c>
      <c r="B13" s="138" t="s">
        <v>39</v>
      </c>
      <c r="C13" s="135"/>
      <c r="D13" s="135"/>
      <c r="E13" s="135"/>
      <c r="F13" s="135"/>
      <c r="G13" s="169" t="s">
        <v>591</v>
      </c>
      <c r="H13" s="169"/>
      <c r="I13" s="169" t="s">
        <v>591</v>
      </c>
      <c r="J13" s="139"/>
      <c r="K13" s="139"/>
      <c r="L13" s="139" t="s">
        <v>580</v>
      </c>
      <c r="M13" s="139"/>
      <c r="N13" s="139"/>
      <c r="O13" s="139"/>
      <c r="P13" s="138" t="s">
        <v>581</v>
      </c>
      <c r="Q13" s="138"/>
    </row>
    <row r="14" spans="1:17" ht="38.25" x14ac:dyDescent="0.2">
      <c r="A14" s="140" t="s">
        <v>592</v>
      </c>
      <c r="B14" s="138" t="s">
        <v>39</v>
      </c>
      <c r="C14" s="206" t="s">
        <v>593</v>
      </c>
      <c r="D14" s="135"/>
      <c r="E14" s="135" t="s">
        <v>594</v>
      </c>
      <c r="F14" s="135"/>
      <c r="G14" s="169" t="s">
        <v>591</v>
      </c>
      <c r="H14" s="169"/>
      <c r="I14" s="169" t="s">
        <v>591</v>
      </c>
      <c r="J14" s="139"/>
      <c r="K14" s="139"/>
      <c r="L14" s="139" t="s">
        <v>595</v>
      </c>
      <c r="M14" s="139"/>
      <c r="N14" s="139" t="s">
        <v>596</v>
      </c>
      <c r="O14" s="139"/>
      <c r="P14" s="138" t="s">
        <v>91</v>
      </c>
      <c r="Q14" s="138"/>
    </row>
    <row r="15" spans="1:17" ht="38.25" x14ac:dyDescent="0.2">
      <c r="A15" s="140" t="s">
        <v>597</v>
      </c>
      <c r="B15" s="138" t="s">
        <v>39</v>
      </c>
      <c r="C15" s="135">
        <v>1</v>
      </c>
      <c r="D15" s="135">
        <v>5</v>
      </c>
      <c r="E15" s="135"/>
      <c r="F15" s="135"/>
      <c r="G15" s="169" t="s">
        <v>591</v>
      </c>
      <c r="H15" s="169"/>
      <c r="I15" s="169" t="s">
        <v>591</v>
      </c>
      <c r="J15" s="139"/>
      <c r="K15" s="139"/>
      <c r="L15" s="139" t="s">
        <v>598</v>
      </c>
      <c r="M15" s="139" t="s">
        <v>599</v>
      </c>
      <c r="N15" s="150" t="s">
        <v>600</v>
      </c>
      <c r="O15" s="150"/>
      <c r="P15" s="138" t="s">
        <v>601</v>
      </c>
      <c r="Q15" s="138"/>
    </row>
    <row r="16" spans="1:17" ht="38.25" x14ac:dyDescent="0.2">
      <c r="A16" s="140" t="s">
        <v>602</v>
      </c>
      <c r="B16" s="138" t="s">
        <v>103</v>
      </c>
      <c r="C16" s="135"/>
      <c r="D16" s="135"/>
      <c r="E16" s="135"/>
      <c r="F16" s="135"/>
      <c r="G16" s="169" t="s">
        <v>591</v>
      </c>
      <c r="H16" s="169"/>
      <c r="I16" s="169" t="s">
        <v>591</v>
      </c>
      <c r="J16" s="139"/>
      <c r="K16" s="139"/>
      <c r="L16" s="139" t="s">
        <v>603</v>
      </c>
      <c r="M16" s="139"/>
      <c r="N16" s="139" t="s">
        <v>498</v>
      </c>
      <c r="O16" s="139"/>
      <c r="P16" s="138" t="s">
        <v>604</v>
      </c>
      <c r="Q16" s="139"/>
    </row>
    <row r="17" spans="1:17" ht="12.75" x14ac:dyDescent="0.2">
      <c r="A17" s="129" t="s">
        <v>605</v>
      </c>
      <c r="B17" s="204"/>
      <c r="C17" s="205"/>
      <c r="D17" s="205"/>
      <c r="E17" s="205"/>
      <c r="F17" s="205"/>
      <c r="G17" s="179"/>
      <c r="H17" s="179"/>
      <c r="I17" s="179"/>
      <c r="J17" s="174"/>
      <c r="K17" s="174"/>
      <c r="L17" s="174"/>
      <c r="M17" s="174"/>
      <c r="N17" s="174"/>
      <c r="O17" s="174"/>
      <c r="P17" s="175"/>
      <c r="Q17" s="175"/>
    </row>
    <row r="18" spans="1:17" ht="51" x14ac:dyDescent="0.2">
      <c r="A18" s="140" t="s">
        <v>444</v>
      </c>
      <c r="B18" s="138" t="s">
        <v>39</v>
      </c>
      <c r="C18" s="135">
        <v>1</v>
      </c>
      <c r="D18" s="135">
        <v>20</v>
      </c>
      <c r="E18" s="135"/>
      <c r="F18" s="135"/>
      <c r="G18" s="169" t="s">
        <v>606</v>
      </c>
      <c r="H18" s="169"/>
      <c r="I18" s="169" t="s">
        <v>606</v>
      </c>
      <c r="J18" s="139"/>
      <c r="K18" s="139"/>
      <c r="L18" s="139" t="s">
        <v>445</v>
      </c>
      <c r="M18" s="139"/>
      <c r="N18" s="139"/>
      <c r="O18" s="139"/>
      <c r="P18" s="138" t="s">
        <v>577</v>
      </c>
      <c r="Q18" s="138"/>
    </row>
    <row r="19" spans="1:17" ht="51" x14ac:dyDescent="0.2">
      <c r="A19" s="140" t="s">
        <v>507</v>
      </c>
      <c r="B19" s="138" t="s">
        <v>138</v>
      </c>
      <c r="C19" s="135">
        <v>1</v>
      </c>
      <c r="D19" s="135"/>
      <c r="E19" s="135" t="s">
        <v>607</v>
      </c>
      <c r="F19" s="135"/>
      <c r="G19" s="169" t="s">
        <v>606</v>
      </c>
      <c r="H19" s="169"/>
      <c r="I19" s="169" t="s">
        <v>606</v>
      </c>
      <c r="J19" s="203"/>
      <c r="K19" s="139"/>
      <c r="L19" s="139" t="s">
        <v>510</v>
      </c>
      <c r="M19" s="139"/>
      <c r="N19" s="139"/>
      <c r="O19" s="139"/>
      <c r="P19" s="138" t="s">
        <v>91</v>
      </c>
      <c r="Q19" s="139"/>
    </row>
    <row r="20" spans="1:17" ht="51" x14ac:dyDescent="0.2">
      <c r="A20" s="140" t="s">
        <v>78</v>
      </c>
      <c r="B20" s="138" t="s">
        <v>39</v>
      </c>
      <c r="C20" s="135">
        <v>9</v>
      </c>
      <c r="D20" s="135">
        <v>9</v>
      </c>
      <c r="E20" s="135"/>
      <c r="F20" s="135"/>
      <c r="G20" s="169" t="s">
        <v>606</v>
      </c>
      <c r="H20" s="169"/>
      <c r="I20" s="169" t="s">
        <v>606</v>
      </c>
      <c r="J20" s="139"/>
      <c r="K20" s="139"/>
      <c r="L20" s="139" t="s">
        <v>608</v>
      </c>
      <c r="M20" s="139"/>
      <c r="N20" s="139"/>
      <c r="O20" s="139"/>
      <c r="P20" s="138" t="s">
        <v>581</v>
      </c>
      <c r="Q20" s="138"/>
    </row>
    <row r="21" spans="1:17" ht="51" x14ac:dyDescent="0.2">
      <c r="A21" s="140" t="s">
        <v>609</v>
      </c>
      <c r="B21" s="138" t="s">
        <v>39</v>
      </c>
      <c r="C21" s="206" t="s">
        <v>593</v>
      </c>
      <c r="D21" s="135"/>
      <c r="E21" s="135" t="s">
        <v>594</v>
      </c>
      <c r="F21" s="135"/>
      <c r="G21" s="169" t="s">
        <v>606</v>
      </c>
      <c r="H21" s="169"/>
      <c r="I21" s="169" t="s">
        <v>606</v>
      </c>
      <c r="J21" s="203"/>
      <c r="K21" s="139"/>
      <c r="L21" s="139" t="s">
        <v>610</v>
      </c>
      <c r="M21" s="139"/>
      <c r="N21" s="139" t="s">
        <v>596</v>
      </c>
      <c r="O21" s="139" t="s">
        <v>611</v>
      </c>
      <c r="P21" s="138" t="s">
        <v>612</v>
      </c>
      <c r="Q21" s="138"/>
    </row>
    <row r="22" spans="1:17" ht="51" x14ac:dyDescent="0.2">
      <c r="A22" s="140" t="s">
        <v>597</v>
      </c>
      <c r="B22" s="138" t="s">
        <v>39</v>
      </c>
      <c r="C22" s="135">
        <v>1</v>
      </c>
      <c r="D22" s="135">
        <v>5</v>
      </c>
      <c r="E22" s="135"/>
      <c r="F22" s="135"/>
      <c r="G22" s="169" t="s">
        <v>606</v>
      </c>
      <c r="H22" s="169"/>
      <c r="I22" s="169" t="s">
        <v>606</v>
      </c>
      <c r="J22" s="139"/>
      <c r="K22" s="139"/>
      <c r="L22" s="139" t="s">
        <v>613</v>
      </c>
      <c r="M22" s="139"/>
      <c r="N22" s="150" t="s">
        <v>600</v>
      </c>
      <c r="O22" s="150" t="s">
        <v>614</v>
      </c>
      <c r="P22" s="138" t="s">
        <v>601</v>
      </c>
      <c r="Q22" s="139"/>
    </row>
    <row r="23" spans="1:17" ht="76.5" x14ac:dyDescent="0.2">
      <c r="A23" s="140" t="s">
        <v>602</v>
      </c>
      <c r="B23" s="138" t="s">
        <v>103</v>
      </c>
      <c r="C23" s="135"/>
      <c r="D23" s="135"/>
      <c r="E23" s="135"/>
      <c r="F23" s="135"/>
      <c r="G23" s="169" t="s">
        <v>606</v>
      </c>
      <c r="H23" s="169"/>
      <c r="I23" s="169" t="s">
        <v>606</v>
      </c>
      <c r="J23" s="139"/>
      <c r="K23" s="139"/>
      <c r="L23" s="139" t="s">
        <v>615</v>
      </c>
      <c r="M23" s="139"/>
      <c r="N23" s="150" t="s">
        <v>498</v>
      </c>
      <c r="O23" s="150" t="s">
        <v>616</v>
      </c>
      <c r="P23" s="138" t="s">
        <v>604</v>
      </c>
      <c r="Q23" s="138"/>
    </row>
    <row r="24" spans="1:17" ht="12.75" x14ac:dyDescent="0.2">
      <c r="A24" s="129" t="s">
        <v>617</v>
      </c>
      <c r="B24" s="207"/>
      <c r="C24" s="205"/>
      <c r="D24" s="205"/>
      <c r="E24" s="205"/>
      <c r="F24" s="205"/>
      <c r="G24" s="179"/>
      <c r="H24" s="179"/>
      <c r="I24" s="179"/>
      <c r="J24" s="174"/>
      <c r="K24" s="174"/>
      <c r="L24" s="174"/>
      <c r="M24" s="174"/>
      <c r="N24" s="174"/>
      <c r="O24" s="174"/>
      <c r="P24" s="175"/>
      <c r="Q24" s="175"/>
    </row>
    <row r="25" spans="1:17" ht="51" x14ac:dyDescent="0.2">
      <c r="A25" s="140" t="s">
        <v>78</v>
      </c>
      <c r="B25" s="138" t="s">
        <v>39</v>
      </c>
      <c r="C25" s="135">
        <v>9</v>
      </c>
      <c r="D25" s="135">
        <v>9</v>
      </c>
      <c r="E25" s="135"/>
      <c r="F25" s="135"/>
      <c r="G25" s="169" t="s">
        <v>618</v>
      </c>
      <c r="H25" s="169"/>
      <c r="I25" s="169" t="s">
        <v>618</v>
      </c>
      <c r="J25" s="139"/>
      <c r="K25" s="139"/>
      <c r="L25" s="139" t="s">
        <v>580</v>
      </c>
      <c r="M25" s="139"/>
      <c r="N25" s="139"/>
      <c r="O25" s="139"/>
      <c r="P25" s="138" t="s">
        <v>581</v>
      </c>
      <c r="Q25" s="138"/>
    </row>
    <row r="26" spans="1:17" ht="63.75" x14ac:dyDescent="0.2">
      <c r="A26" s="140" t="s">
        <v>619</v>
      </c>
      <c r="B26" s="138" t="s">
        <v>39</v>
      </c>
      <c r="C26" s="135">
        <v>3</v>
      </c>
      <c r="D26" s="135">
        <v>4</v>
      </c>
      <c r="E26" s="135"/>
      <c r="F26" s="135"/>
      <c r="G26" s="169" t="s">
        <v>618</v>
      </c>
      <c r="H26" s="169"/>
      <c r="I26" s="169" t="s">
        <v>618</v>
      </c>
      <c r="J26" s="139"/>
      <c r="K26" s="139"/>
      <c r="L26" s="139" t="s">
        <v>620</v>
      </c>
      <c r="M26" s="139"/>
      <c r="N26" s="139" t="s">
        <v>621</v>
      </c>
      <c r="O26" s="139"/>
      <c r="P26" s="138" t="s">
        <v>622</v>
      </c>
      <c r="Q26" s="138"/>
    </row>
    <row r="27" spans="1:17" ht="51" x14ac:dyDescent="0.2">
      <c r="A27" s="140" t="s">
        <v>623</v>
      </c>
      <c r="B27" s="138" t="s">
        <v>39</v>
      </c>
      <c r="C27" s="135">
        <v>1</v>
      </c>
      <c r="D27" s="135">
        <v>2</v>
      </c>
      <c r="E27" s="135"/>
      <c r="F27" s="135"/>
      <c r="G27" s="169" t="s">
        <v>618</v>
      </c>
      <c r="H27" s="169"/>
      <c r="I27" s="169" t="s">
        <v>618</v>
      </c>
      <c r="J27" s="139"/>
      <c r="K27" s="139"/>
      <c r="L27" s="139" t="s">
        <v>624</v>
      </c>
      <c r="M27" s="139"/>
      <c r="N27" s="139"/>
      <c r="O27" s="139"/>
      <c r="P27" s="138" t="s">
        <v>625</v>
      </c>
      <c r="Q27" s="139"/>
    </row>
    <row r="28" spans="1:17" ht="51" x14ac:dyDescent="0.2">
      <c r="A28" s="140" t="s">
        <v>626</v>
      </c>
      <c r="B28" s="138" t="s">
        <v>103</v>
      </c>
      <c r="C28" s="135"/>
      <c r="D28" s="135"/>
      <c r="E28" s="135"/>
      <c r="F28" s="135"/>
      <c r="G28" s="169" t="s">
        <v>618</v>
      </c>
      <c r="H28" s="169"/>
      <c r="I28" s="169" t="s">
        <v>618</v>
      </c>
      <c r="J28" s="139"/>
      <c r="K28" s="139"/>
      <c r="L28" s="139" t="s">
        <v>627</v>
      </c>
      <c r="M28" s="139"/>
      <c r="N28" s="139" t="s">
        <v>498</v>
      </c>
      <c r="O28" s="139"/>
      <c r="P28" s="138" t="s">
        <v>628</v>
      </c>
      <c r="Q28" s="138"/>
    </row>
    <row r="29" spans="1:17" ht="12.75" x14ac:dyDescent="0.2">
      <c r="A29" s="129" t="s">
        <v>629</v>
      </c>
      <c r="B29" s="204"/>
      <c r="C29" s="205"/>
      <c r="D29" s="205"/>
      <c r="E29" s="205"/>
      <c r="F29" s="205"/>
      <c r="G29" s="179"/>
      <c r="H29" s="179"/>
      <c r="I29" s="179"/>
      <c r="J29" s="174"/>
      <c r="K29" s="174"/>
      <c r="L29" s="174"/>
      <c r="M29" s="174"/>
      <c r="N29" s="174"/>
      <c r="O29" s="174"/>
      <c r="P29" s="175"/>
      <c r="Q29" s="175"/>
    </row>
    <row r="30" spans="1:17" ht="63.75" x14ac:dyDescent="0.2">
      <c r="A30" s="140" t="s">
        <v>78</v>
      </c>
      <c r="B30" s="138" t="s">
        <v>39</v>
      </c>
      <c r="C30" s="135">
        <v>9</v>
      </c>
      <c r="D30" s="135">
        <v>9</v>
      </c>
      <c r="E30" s="135"/>
      <c r="F30" s="135"/>
      <c r="G30" s="169" t="s">
        <v>630</v>
      </c>
      <c r="H30" s="169"/>
      <c r="I30" s="169" t="s">
        <v>630</v>
      </c>
      <c r="J30" s="139"/>
      <c r="K30" s="139"/>
      <c r="L30" s="139" t="s">
        <v>580</v>
      </c>
      <c r="M30" s="139"/>
      <c r="N30" s="139"/>
      <c r="O30" s="139"/>
      <c r="P30" s="138" t="s">
        <v>581</v>
      </c>
      <c r="Q30" s="138"/>
    </row>
    <row r="31" spans="1:17" ht="63.75" x14ac:dyDescent="0.2">
      <c r="A31" s="140" t="s">
        <v>619</v>
      </c>
      <c r="B31" s="138" t="s">
        <v>39</v>
      </c>
      <c r="C31" s="135">
        <v>3</v>
      </c>
      <c r="D31" s="135">
        <v>4</v>
      </c>
      <c r="E31" s="135"/>
      <c r="F31" s="135"/>
      <c r="G31" s="169" t="s">
        <v>630</v>
      </c>
      <c r="H31" s="169"/>
      <c r="I31" s="169" t="s">
        <v>630</v>
      </c>
      <c r="J31" s="139"/>
      <c r="K31" s="139"/>
      <c r="L31" s="139" t="s">
        <v>620</v>
      </c>
      <c r="M31" s="139"/>
      <c r="N31" s="139"/>
      <c r="O31" s="139"/>
      <c r="P31" s="138" t="s">
        <v>622</v>
      </c>
      <c r="Q31" s="138"/>
    </row>
    <row r="32" spans="1:17" ht="63.75" x14ac:dyDescent="0.2">
      <c r="A32" s="140" t="s">
        <v>623</v>
      </c>
      <c r="B32" s="138" t="s">
        <v>39</v>
      </c>
      <c r="C32" s="135">
        <v>1</v>
      </c>
      <c r="D32" s="135">
        <v>2</v>
      </c>
      <c r="E32" s="135"/>
      <c r="F32" s="135"/>
      <c r="G32" s="169" t="s">
        <v>630</v>
      </c>
      <c r="H32" s="169"/>
      <c r="I32" s="169" t="s">
        <v>630</v>
      </c>
      <c r="J32" s="139"/>
      <c r="K32" s="139"/>
      <c r="L32" s="139" t="s">
        <v>624</v>
      </c>
      <c r="M32" s="139"/>
      <c r="N32" s="139"/>
      <c r="O32" s="139"/>
      <c r="P32" s="138" t="s">
        <v>625</v>
      </c>
      <c r="Q32" s="138"/>
    </row>
    <row r="33" spans="1:17" ht="63.75" x14ac:dyDescent="0.2">
      <c r="A33" s="140" t="s">
        <v>626</v>
      </c>
      <c r="B33" s="138" t="s">
        <v>103</v>
      </c>
      <c r="C33" s="135"/>
      <c r="D33" s="135"/>
      <c r="E33" s="135"/>
      <c r="F33" s="135"/>
      <c r="G33" s="169" t="s">
        <v>630</v>
      </c>
      <c r="H33" s="169"/>
      <c r="I33" s="169" t="s">
        <v>630</v>
      </c>
      <c r="J33" s="139"/>
      <c r="K33" s="139"/>
      <c r="L33" s="139" t="s">
        <v>627</v>
      </c>
      <c r="M33" s="139"/>
      <c r="N33" s="139"/>
      <c r="O33" s="139"/>
      <c r="P33" s="138" t="s">
        <v>628</v>
      </c>
      <c r="Q33" s="139"/>
    </row>
    <row r="34" spans="1:17" ht="63.75" x14ac:dyDescent="0.2">
      <c r="A34" s="140" t="s">
        <v>631</v>
      </c>
      <c r="B34" s="138" t="s">
        <v>39</v>
      </c>
      <c r="C34" s="135">
        <v>1</v>
      </c>
      <c r="D34" s="135">
        <v>5</v>
      </c>
      <c r="E34" s="135"/>
      <c r="F34" s="135"/>
      <c r="G34" s="169" t="s">
        <v>630</v>
      </c>
      <c r="H34" s="169"/>
      <c r="I34" s="169" t="s">
        <v>630</v>
      </c>
      <c r="J34" s="139"/>
      <c r="K34" s="139"/>
      <c r="L34" s="139" t="s">
        <v>632</v>
      </c>
      <c r="M34" s="139" t="s">
        <v>633</v>
      </c>
      <c r="N34" s="139"/>
      <c r="O34" s="139" t="s">
        <v>634</v>
      </c>
      <c r="P34" s="138" t="s">
        <v>635</v>
      </c>
      <c r="Q34" s="138"/>
    </row>
    <row r="35" spans="1:17" ht="63.75" x14ac:dyDescent="0.2">
      <c r="A35" s="140" t="s">
        <v>636</v>
      </c>
      <c r="B35" s="138" t="s">
        <v>39</v>
      </c>
      <c r="C35" s="135">
        <v>1</v>
      </c>
      <c r="D35" s="135">
        <v>3</v>
      </c>
      <c r="E35" s="135"/>
      <c r="F35" s="135"/>
      <c r="G35" s="169" t="s">
        <v>630</v>
      </c>
      <c r="H35" s="169"/>
      <c r="I35" s="169" t="s">
        <v>630</v>
      </c>
      <c r="J35" s="139"/>
      <c r="K35" s="139"/>
      <c r="L35" s="139" t="s">
        <v>637</v>
      </c>
      <c r="M35" s="139" t="s">
        <v>638</v>
      </c>
      <c r="N35" s="139"/>
      <c r="O35" s="139"/>
      <c r="P35" s="138" t="s">
        <v>639</v>
      </c>
      <c r="Q35" s="138"/>
    </row>
    <row r="36" spans="1:17" ht="63.75" x14ac:dyDescent="0.2">
      <c r="A36" s="140" t="s">
        <v>640</v>
      </c>
      <c r="B36" s="138" t="s">
        <v>39</v>
      </c>
      <c r="C36" s="135">
        <v>-1</v>
      </c>
      <c r="D36" s="135">
        <v>12</v>
      </c>
      <c r="E36" s="135" t="s">
        <v>641</v>
      </c>
      <c r="F36" s="135"/>
      <c r="G36" s="169" t="s">
        <v>630</v>
      </c>
      <c r="H36" s="169"/>
      <c r="I36" s="169" t="s">
        <v>630</v>
      </c>
      <c r="J36" s="139"/>
      <c r="K36" s="139"/>
      <c r="L36" s="139" t="s">
        <v>642</v>
      </c>
      <c r="M36" s="139"/>
      <c r="N36" s="139"/>
      <c r="O36" s="139"/>
      <c r="P36" s="138" t="s">
        <v>643</v>
      </c>
      <c r="Q36" s="138"/>
    </row>
    <row r="37" spans="1:17" x14ac:dyDescent="0.2">
      <c r="A37" s="50"/>
      <c r="B37" s="50"/>
      <c r="C37" s="201"/>
      <c r="D37" s="201"/>
      <c r="E37" s="201"/>
      <c r="F37" s="201"/>
      <c r="G37" s="105"/>
      <c r="H37" s="105"/>
      <c r="I37" s="105"/>
      <c r="J37" s="200"/>
      <c r="K37" s="200"/>
      <c r="L37" s="200"/>
      <c r="M37" s="200"/>
      <c r="N37" s="200"/>
      <c r="O37" s="200"/>
      <c r="P37" s="50"/>
      <c r="Q37" s="50"/>
    </row>
    <row r="38" spans="1:17" x14ac:dyDescent="0.2">
      <c r="A38" s="50"/>
      <c r="B38" s="50"/>
      <c r="C38" s="201"/>
      <c r="D38" s="201"/>
      <c r="E38" s="201"/>
      <c r="F38" s="201"/>
      <c r="G38" s="105"/>
      <c r="H38" s="105"/>
      <c r="I38" s="105"/>
      <c r="J38" s="200"/>
      <c r="K38" s="200"/>
      <c r="L38" s="200"/>
      <c r="M38" s="200"/>
      <c r="N38" s="200"/>
      <c r="O38" s="200"/>
      <c r="P38" s="50"/>
      <c r="Q38" s="50"/>
    </row>
    <row r="39" spans="1:17" x14ac:dyDescent="0.2">
      <c r="A39" s="101" t="s">
        <v>414</v>
      </c>
      <c r="B39" s="50"/>
      <c r="C39" s="201"/>
      <c r="D39" s="201"/>
      <c r="E39" s="201"/>
      <c r="F39" s="201"/>
      <c r="G39" s="105"/>
      <c r="H39" s="105"/>
      <c r="I39" s="105"/>
      <c r="J39" s="200"/>
      <c r="K39" s="200"/>
      <c r="L39" s="200"/>
      <c r="M39" s="200"/>
      <c r="N39" s="200"/>
      <c r="O39" s="200"/>
      <c r="P39" s="50"/>
      <c r="Q39" s="50"/>
    </row>
    <row r="40" spans="1:17" x14ac:dyDescent="0.2">
      <c r="A40" s="50" t="s">
        <v>644</v>
      </c>
      <c r="B40" s="50"/>
      <c r="C40" s="201"/>
      <c r="D40" s="201"/>
      <c r="E40" s="201"/>
      <c r="F40" s="201"/>
      <c r="G40" s="105"/>
      <c r="H40" s="105"/>
      <c r="I40" s="105"/>
      <c r="J40" s="200"/>
      <c r="K40" s="200"/>
      <c r="L40" s="200"/>
      <c r="M40" s="200"/>
      <c r="N40" s="200"/>
      <c r="O40" s="200"/>
      <c r="P40" s="50"/>
      <c r="Q40" s="50"/>
    </row>
    <row r="41" spans="1:17" x14ac:dyDescent="0.2">
      <c r="A41" s="63" t="s">
        <v>546</v>
      </c>
      <c r="B41" s="8"/>
      <c r="P41" s="8"/>
      <c r="Q41" s="8"/>
    </row>
    <row r="42" spans="1:17" x14ac:dyDescent="0.2">
      <c r="A42" s="63"/>
      <c r="B42" s="8"/>
      <c r="P42" s="8"/>
      <c r="Q42" s="8"/>
    </row>
    <row r="43" spans="1:17" x14ac:dyDescent="0.2">
      <c r="A43" s="63"/>
      <c r="B43" s="8"/>
      <c r="P43" s="8"/>
      <c r="Q43" s="8"/>
    </row>
    <row r="44" spans="1:17" x14ac:dyDescent="0.2">
      <c r="A44" s="160" t="s">
        <v>552</v>
      </c>
      <c r="B44" s="11"/>
      <c r="C44" s="165"/>
      <c r="D44" s="165"/>
      <c r="E44" s="165"/>
      <c r="F44" s="165"/>
      <c r="P44" s="8"/>
      <c r="Q44" s="8"/>
    </row>
    <row r="45" spans="1:17" x14ac:dyDescent="0.2">
      <c r="A45" s="50" t="s">
        <v>644</v>
      </c>
      <c r="B45" s="8"/>
      <c r="P45" s="8"/>
      <c r="Q45" s="8"/>
    </row>
    <row r="46" spans="1:17" x14ac:dyDescent="0.2">
      <c r="A46" s="63" t="s">
        <v>645</v>
      </c>
      <c r="B46" s="8"/>
      <c r="P46" s="8"/>
      <c r="Q46" s="8"/>
    </row>
    <row r="47" spans="1:17" x14ac:dyDescent="0.2">
      <c r="A47" s="63" t="s">
        <v>546</v>
      </c>
      <c r="B47" s="8"/>
      <c r="P47" s="8"/>
      <c r="Q47" s="8"/>
    </row>
    <row r="48" spans="1:17" x14ac:dyDescent="0.2">
      <c r="A48" s="63"/>
      <c r="B48" s="8"/>
      <c r="P48" s="8"/>
      <c r="Q48" s="8"/>
    </row>
    <row r="49" spans="1:17" x14ac:dyDescent="0.2">
      <c r="A49" s="63"/>
      <c r="B49" s="8"/>
      <c r="P49" s="8"/>
      <c r="Q49" s="8"/>
    </row>
    <row r="50" spans="1:17" x14ac:dyDescent="0.2">
      <c r="A50" s="63"/>
      <c r="B50" s="8"/>
      <c r="P50" s="8"/>
      <c r="Q50" s="8"/>
    </row>
    <row r="51" spans="1:17" x14ac:dyDescent="0.2">
      <c r="A51" s="63"/>
      <c r="B51" s="8"/>
      <c r="P51" s="8"/>
      <c r="Q51" s="8"/>
    </row>
    <row r="52" spans="1:17" x14ac:dyDescent="0.2">
      <c r="A52" s="63"/>
      <c r="B52" s="8"/>
      <c r="P52" s="8"/>
      <c r="Q52" s="8"/>
    </row>
    <row r="53" spans="1:17" x14ac:dyDescent="0.2">
      <c r="A53" s="63"/>
      <c r="B53" s="8"/>
      <c r="P53" s="8"/>
      <c r="Q53" s="8"/>
    </row>
    <row r="54" spans="1:17" x14ac:dyDescent="0.2">
      <c r="A54" s="63"/>
      <c r="B54" s="8"/>
      <c r="P54" s="8"/>
      <c r="Q54" s="8"/>
    </row>
    <row r="55" spans="1:17" x14ac:dyDescent="0.2">
      <c r="A55" s="63"/>
      <c r="B55" s="8"/>
      <c r="P55" s="8"/>
      <c r="Q55" s="8"/>
    </row>
    <row r="56" spans="1:17" x14ac:dyDescent="0.2">
      <c r="A56" s="63"/>
      <c r="B56" s="8"/>
      <c r="P56" s="8"/>
      <c r="Q56" s="8"/>
    </row>
    <row r="57" spans="1:17" x14ac:dyDescent="0.2">
      <c r="A57" s="63"/>
      <c r="B57" s="8"/>
      <c r="P57" s="8"/>
      <c r="Q57" s="8"/>
    </row>
    <row r="58" spans="1:17" x14ac:dyDescent="0.2">
      <c r="A58" s="63"/>
      <c r="B58" s="8"/>
      <c r="P58" s="8"/>
      <c r="Q58" s="8"/>
    </row>
    <row r="59" spans="1:17" x14ac:dyDescent="0.2">
      <c r="A59" s="63"/>
      <c r="B59" s="8"/>
      <c r="P59" s="8"/>
      <c r="Q59" s="8"/>
    </row>
    <row r="60" spans="1:17" x14ac:dyDescent="0.2">
      <c r="A60" s="63"/>
      <c r="B60" s="8"/>
      <c r="P60" s="8"/>
      <c r="Q60" s="8"/>
    </row>
    <row r="61" spans="1:17" x14ac:dyDescent="0.2">
      <c r="A61" s="63"/>
      <c r="B61" s="8"/>
      <c r="P61" s="8"/>
      <c r="Q61" s="8"/>
    </row>
    <row r="62" spans="1:17" x14ac:dyDescent="0.2">
      <c r="A62" s="63"/>
      <c r="B62" s="8"/>
      <c r="P62" s="8"/>
      <c r="Q62" s="8"/>
    </row>
    <row r="63" spans="1:17" x14ac:dyDescent="0.2">
      <c r="A63" s="63"/>
      <c r="B63" s="8"/>
      <c r="P63" s="8"/>
      <c r="Q63" s="8"/>
    </row>
    <row r="64" spans="1:17" x14ac:dyDescent="0.2">
      <c r="A64" s="63"/>
      <c r="B64" s="8"/>
      <c r="P64" s="8"/>
      <c r="Q64" s="8"/>
    </row>
    <row r="65" spans="1:17" x14ac:dyDescent="0.2">
      <c r="A65" s="160"/>
      <c r="B65" s="11"/>
      <c r="C65" s="165"/>
      <c r="D65" s="165"/>
      <c r="E65" s="165"/>
      <c r="F65" s="165"/>
      <c r="P65" s="8"/>
      <c r="Q65" s="8"/>
    </row>
    <row r="66" spans="1:17" x14ac:dyDescent="0.2">
      <c r="A66" s="63"/>
      <c r="B66" s="8"/>
      <c r="P66" s="8"/>
      <c r="Q66" s="8"/>
    </row>
    <row r="67" spans="1:17" x14ac:dyDescent="0.2">
      <c r="A67" s="63"/>
      <c r="B67" s="8"/>
      <c r="P67" s="8"/>
      <c r="Q67" s="8"/>
    </row>
    <row r="68" spans="1:17" x14ac:dyDescent="0.2">
      <c r="A68" s="63"/>
      <c r="B68" s="8"/>
      <c r="P68" s="8"/>
      <c r="Q68" s="8"/>
    </row>
    <row r="69" spans="1:17" x14ac:dyDescent="0.2">
      <c r="A69" s="63"/>
      <c r="B69" s="8"/>
      <c r="P69" s="8"/>
      <c r="Q69" s="8"/>
    </row>
    <row r="70" spans="1:17" x14ac:dyDescent="0.2">
      <c r="A70" s="63"/>
      <c r="B70" s="8"/>
      <c r="P70" s="8"/>
      <c r="Q70" s="8"/>
    </row>
    <row r="71" spans="1:17" x14ac:dyDescent="0.2">
      <c r="A71" s="63"/>
      <c r="B71" s="8"/>
      <c r="P71" s="8"/>
      <c r="Q71" s="8"/>
    </row>
    <row r="72" spans="1:17" x14ac:dyDescent="0.2">
      <c r="A72" s="63"/>
      <c r="B72" s="8"/>
      <c r="P72" s="8"/>
      <c r="Q72" s="8"/>
    </row>
    <row r="73" spans="1:17" x14ac:dyDescent="0.2">
      <c r="A73" s="63"/>
      <c r="B73" s="8"/>
      <c r="P73" s="8"/>
      <c r="Q73" s="8"/>
    </row>
    <row r="74" spans="1:17" x14ac:dyDescent="0.2">
      <c r="A74" s="63"/>
      <c r="B74" s="8"/>
      <c r="P74" s="8"/>
      <c r="Q74" s="8"/>
    </row>
    <row r="75" spans="1:17" x14ac:dyDescent="0.2">
      <c r="A75" s="63"/>
      <c r="B75" s="8"/>
      <c r="P75" s="8"/>
      <c r="Q75" s="8"/>
    </row>
    <row r="76" spans="1:17" x14ac:dyDescent="0.2">
      <c r="A76" s="63"/>
      <c r="B76" s="8"/>
      <c r="P76" s="8"/>
      <c r="Q76" s="8"/>
    </row>
    <row r="77" spans="1:17" x14ac:dyDescent="0.2">
      <c r="A77" s="63"/>
      <c r="B77" s="8"/>
      <c r="P77" s="8"/>
      <c r="Q77" s="8"/>
    </row>
    <row r="78" spans="1:17" x14ac:dyDescent="0.2">
      <c r="A78" s="63"/>
      <c r="B78" s="8"/>
      <c r="P78" s="8"/>
      <c r="Q78" s="8"/>
    </row>
    <row r="79" spans="1:17" x14ac:dyDescent="0.2">
      <c r="A79" s="63"/>
      <c r="B79" s="8"/>
      <c r="P79" s="8"/>
      <c r="Q79" s="8"/>
    </row>
    <row r="80" spans="1:17" x14ac:dyDescent="0.2">
      <c r="A80" s="63"/>
      <c r="B80" s="8"/>
      <c r="P80" s="8"/>
      <c r="Q80" s="8"/>
    </row>
    <row r="81" spans="1:17" x14ac:dyDescent="0.2">
      <c r="A81" s="63"/>
      <c r="B81" s="8"/>
      <c r="P81" s="8"/>
      <c r="Q81" s="8"/>
    </row>
    <row r="82" spans="1:17" x14ac:dyDescent="0.2">
      <c r="A82" s="63"/>
      <c r="B82" s="8"/>
      <c r="P82" s="8"/>
      <c r="Q82" s="8"/>
    </row>
    <row r="83" spans="1:17" x14ac:dyDescent="0.2">
      <c r="A83" s="63"/>
      <c r="B83" s="8"/>
      <c r="P83" s="8"/>
      <c r="Q83" s="8"/>
    </row>
    <row r="84" spans="1:17" x14ac:dyDescent="0.2">
      <c r="A84" s="63"/>
      <c r="B84" s="8"/>
      <c r="P84" s="8"/>
      <c r="Q84" s="8"/>
    </row>
    <row r="85" spans="1:17" x14ac:dyDescent="0.2">
      <c r="A85" s="63"/>
      <c r="B85" s="8"/>
      <c r="P85" s="8"/>
      <c r="Q85" s="8"/>
    </row>
    <row r="86" spans="1:17" x14ac:dyDescent="0.2">
      <c r="A86" s="63"/>
      <c r="B86" s="8"/>
      <c r="P86" s="8"/>
      <c r="Q86" s="8"/>
    </row>
    <row r="87" spans="1:17" x14ac:dyDescent="0.2">
      <c r="A87" s="63"/>
      <c r="B87" s="8"/>
      <c r="P87" s="8"/>
      <c r="Q87" s="8"/>
    </row>
    <row r="88" spans="1:17" x14ac:dyDescent="0.2">
      <c r="A88" s="160"/>
      <c r="B88" s="11"/>
      <c r="C88" s="165"/>
      <c r="D88" s="165"/>
      <c r="E88" s="165"/>
      <c r="F88" s="165"/>
      <c r="P88" s="8"/>
      <c r="Q88" s="8"/>
    </row>
    <row r="89" spans="1:17" x14ac:dyDescent="0.2">
      <c r="A89" s="63"/>
      <c r="B89" s="8"/>
      <c r="P89" s="8"/>
      <c r="Q89" s="8"/>
    </row>
    <row r="90" spans="1:17" x14ac:dyDescent="0.2">
      <c r="A90" s="63"/>
      <c r="B90" s="8"/>
      <c r="P90" s="8"/>
      <c r="Q90" s="8"/>
    </row>
    <row r="91" spans="1:17" x14ac:dyDescent="0.2">
      <c r="A91" s="63"/>
      <c r="B91" s="8"/>
      <c r="P91" s="8"/>
      <c r="Q91" s="8"/>
    </row>
    <row r="92" spans="1:17" x14ac:dyDescent="0.2">
      <c r="A92" s="63"/>
      <c r="B92" s="8"/>
      <c r="P92" s="8"/>
      <c r="Q92" s="8"/>
    </row>
    <row r="93" spans="1:17" x14ac:dyDescent="0.2">
      <c r="A93" s="63"/>
      <c r="B93" s="8"/>
      <c r="P93" s="8"/>
      <c r="Q93" s="8"/>
    </row>
    <row r="94" spans="1:17" x14ac:dyDescent="0.2">
      <c r="A94" s="63"/>
      <c r="B94" s="8"/>
      <c r="P94" s="8"/>
      <c r="Q94" s="8"/>
    </row>
    <row r="95" spans="1:17" x14ac:dyDescent="0.2">
      <c r="A95" s="63"/>
      <c r="B95" s="8"/>
      <c r="P95" s="8"/>
      <c r="Q95" s="8"/>
    </row>
    <row r="96" spans="1:17" x14ac:dyDescent="0.2">
      <c r="A96" s="63"/>
      <c r="B96" s="8"/>
      <c r="P96" s="8"/>
      <c r="Q96" s="8"/>
    </row>
    <row r="97" spans="1:17" x14ac:dyDescent="0.2">
      <c r="A97" s="63"/>
      <c r="B97" s="8"/>
      <c r="P97" s="8"/>
      <c r="Q97" s="8"/>
    </row>
    <row r="98" spans="1:17" x14ac:dyDescent="0.2">
      <c r="A98" s="63"/>
      <c r="B98" s="8"/>
      <c r="P98" s="8"/>
      <c r="Q98" s="8"/>
    </row>
    <row r="99" spans="1:17" x14ac:dyDescent="0.2">
      <c r="A99" s="63"/>
      <c r="B99" s="8"/>
      <c r="P99" s="8"/>
      <c r="Q99" s="8"/>
    </row>
    <row r="100" spans="1:17" x14ac:dyDescent="0.2">
      <c r="A100" s="63"/>
      <c r="B100" s="8"/>
      <c r="P100" s="8"/>
      <c r="Q100" s="8"/>
    </row>
    <row r="101" spans="1:17" x14ac:dyDescent="0.2">
      <c r="A101" s="63"/>
      <c r="B101" s="8"/>
      <c r="P101" s="8"/>
      <c r="Q101" s="8"/>
    </row>
    <row r="102" spans="1:17" x14ac:dyDescent="0.2">
      <c r="A102" s="63"/>
      <c r="B102" s="8"/>
      <c r="P102" s="8"/>
      <c r="Q102" s="8"/>
    </row>
    <row r="103" spans="1:17" x14ac:dyDescent="0.2">
      <c r="A103" s="63"/>
      <c r="B103" s="8"/>
      <c r="P103" s="8"/>
      <c r="Q103" s="8"/>
    </row>
    <row r="104" spans="1:17" x14ac:dyDescent="0.2">
      <c r="A104" s="63"/>
      <c r="B104" s="8"/>
      <c r="P104" s="8"/>
      <c r="Q104" s="8"/>
    </row>
    <row r="105" spans="1:17" x14ac:dyDescent="0.2">
      <c r="A105" s="63"/>
      <c r="B105" s="8"/>
      <c r="P105" s="8"/>
      <c r="Q105" s="8"/>
    </row>
    <row r="106" spans="1:17" x14ac:dyDescent="0.2">
      <c r="A106" s="63"/>
      <c r="B106" s="8"/>
      <c r="P106" s="8"/>
      <c r="Q106" s="8"/>
    </row>
    <row r="107" spans="1:17" x14ac:dyDescent="0.2">
      <c r="A107" s="63"/>
      <c r="B107" s="8"/>
      <c r="P107" s="8"/>
      <c r="Q107" s="8"/>
    </row>
    <row r="108" spans="1:17" x14ac:dyDescent="0.2">
      <c r="A108" s="63"/>
      <c r="B108" s="8"/>
      <c r="P108" s="8"/>
      <c r="Q108" s="8"/>
    </row>
    <row r="109" spans="1:17" x14ac:dyDescent="0.2">
      <c r="A109" s="63"/>
      <c r="B109" s="8"/>
      <c r="P109" s="8"/>
      <c r="Q109" s="8"/>
    </row>
    <row r="110" spans="1:17" x14ac:dyDescent="0.2">
      <c r="A110" s="63"/>
      <c r="B110" s="8"/>
      <c r="P110" s="8"/>
      <c r="Q110" s="8"/>
    </row>
    <row r="111" spans="1:17" x14ac:dyDescent="0.2">
      <c r="A111" s="160"/>
      <c r="B111" s="11"/>
      <c r="C111" s="165"/>
      <c r="D111" s="165"/>
      <c r="E111" s="165"/>
      <c r="F111" s="165"/>
      <c r="P111" s="8"/>
      <c r="Q111" s="8"/>
    </row>
    <row r="112" spans="1:17" x14ac:dyDescent="0.2">
      <c r="A112" s="63"/>
      <c r="B112" s="8"/>
      <c r="P112" s="8"/>
      <c r="Q112" s="8"/>
    </row>
    <row r="113" spans="1:17" x14ac:dyDescent="0.2">
      <c r="A113" s="63"/>
      <c r="B113" s="8"/>
      <c r="P113" s="8"/>
      <c r="Q113" s="8"/>
    </row>
    <row r="114" spans="1:17" x14ac:dyDescent="0.2">
      <c r="A114" s="63"/>
      <c r="B114" s="8"/>
      <c r="P114" s="8"/>
      <c r="Q114" s="8"/>
    </row>
    <row r="115" spans="1:17" x14ac:dyDescent="0.2">
      <c r="A115" s="63"/>
      <c r="B115" s="8"/>
      <c r="P115" s="8"/>
      <c r="Q115" s="8"/>
    </row>
    <row r="116" spans="1:17" x14ac:dyDescent="0.2">
      <c r="A116" s="63"/>
      <c r="B116" s="8"/>
      <c r="P116" s="8"/>
      <c r="Q116" s="8"/>
    </row>
    <row r="117" spans="1:17" x14ac:dyDescent="0.2">
      <c r="A117" s="63"/>
      <c r="B117" s="8"/>
      <c r="P117" s="8"/>
      <c r="Q117" s="8"/>
    </row>
    <row r="118" spans="1:17" x14ac:dyDescent="0.2">
      <c r="A118" s="63"/>
      <c r="B118" s="8"/>
      <c r="P118" s="8"/>
      <c r="Q118" s="8"/>
    </row>
    <row r="119" spans="1:17" x14ac:dyDescent="0.2">
      <c r="A119" s="63"/>
      <c r="B119" s="8"/>
      <c r="P119" s="8"/>
      <c r="Q119" s="8"/>
    </row>
    <row r="120" spans="1:17" x14ac:dyDescent="0.2">
      <c r="A120" s="63"/>
      <c r="B120" s="8"/>
      <c r="P120" s="8"/>
      <c r="Q120" s="8"/>
    </row>
    <row r="121" spans="1:17" x14ac:dyDescent="0.2">
      <c r="A121" s="63"/>
      <c r="B121" s="8"/>
      <c r="P121" s="8"/>
      <c r="Q121" s="8"/>
    </row>
    <row r="122" spans="1:17" x14ac:dyDescent="0.2">
      <c r="A122" s="63"/>
      <c r="B122" s="8"/>
      <c r="P122" s="8"/>
      <c r="Q122" s="8"/>
    </row>
    <row r="123" spans="1:17" x14ac:dyDescent="0.2">
      <c r="A123" s="63"/>
      <c r="B123" s="8"/>
      <c r="P123" s="8"/>
      <c r="Q123" s="8"/>
    </row>
    <row r="124" spans="1:17" x14ac:dyDescent="0.2">
      <c r="A124" s="63"/>
      <c r="B124" s="8"/>
      <c r="P124" s="8"/>
      <c r="Q124" s="8"/>
    </row>
    <row r="125" spans="1:17" x14ac:dyDescent="0.2">
      <c r="A125" s="63"/>
      <c r="B125" s="8"/>
      <c r="P125" s="8"/>
      <c r="Q125" s="8"/>
    </row>
    <row r="126" spans="1:17" x14ac:dyDescent="0.2">
      <c r="A126" s="63"/>
      <c r="B126" s="8"/>
      <c r="P126" s="8"/>
      <c r="Q126" s="8"/>
    </row>
    <row r="127" spans="1:17" x14ac:dyDescent="0.2">
      <c r="A127" s="63"/>
      <c r="B127" s="8"/>
      <c r="P127" s="8"/>
      <c r="Q127" s="8"/>
    </row>
    <row r="128" spans="1:17" x14ac:dyDescent="0.2">
      <c r="A128" s="63"/>
      <c r="B128" s="8"/>
      <c r="P128" s="8"/>
      <c r="Q128" s="8"/>
    </row>
    <row r="129" spans="1:17" x14ac:dyDescent="0.2">
      <c r="A129" s="63"/>
      <c r="B129" s="8"/>
      <c r="P129" s="8"/>
      <c r="Q129" s="8"/>
    </row>
    <row r="130" spans="1:17" x14ac:dyDescent="0.2">
      <c r="A130" s="63"/>
      <c r="B130" s="8"/>
      <c r="P130" s="8"/>
      <c r="Q130" s="8"/>
    </row>
    <row r="131" spans="1:17" x14ac:dyDescent="0.2">
      <c r="A131" s="63"/>
      <c r="B131" s="8"/>
      <c r="P131" s="8"/>
      <c r="Q131" s="8"/>
    </row>
    <row r="132" spans="1:17" x14ac:dyDescent="0.2">
      <c r="A132" s="63"/>
      <c r="B132" s="8"/>
      <c r="P132" s="8"/>
      <c r="Q132" s="8"/>
    </row>
    <row r="133" spans="1:17" x14ac:dyDescent="0.2">
      <c r="A133" s="63"/>
      <c r="B133" s="8"/>
      <c r="P133" s="8"/>
      <c r="Q133" s="8"/>
    </row>
    <row r="134" spans="1:17" x14ac:dyDescent="0.2">
      <c r="A134" s="63"/>
      <c r="B134" s="8"/>
      <c r="P134" s="8"/>
      <c r="Q134" s="8"/>
    </row>
    <row r="135" spans="1:17" x14ac:dyDescent="0.2">
      <c r="A135" s="63"/>
      <c r="B135" s="8"/>
      <c r="P135" s="8"/>
      <c r="Q135" s="8"/>
    </row>
    <row r="136" spans="1:17" x14ac:dyDescent="0.2">
      <c r="A136" s="63"/>
      <c r="B136" s="8"/>
      <c r="P136" s="8"/>
      <c r="Q136" s="8"/>
    </row>
    <row r="137" spans="1:17" x14ac:dyDescent="0.2">
      <c r="A137" s="63"/>
      <c r="B137" s="8"/>
      <c r="P137" s="8"/>
      <c r="Q137" s="8"/>
    </row>
    <row r="138" spans="1:17" x14ac:dyDescent="0.2">
      <c r="A138" s="63"/>
      <c r="B138" s="8"/>
      <c r="P138" s="8"/>
      <c r="Q138" s="8"/>
    </row>
    <row r="139" spans="1:17" x14ac:dyDescent="0.2">
      <c r="A139" s="63"/>
      <c r="B139" s="8"/>
      <c r="P139" s="8"/>
      <c r="Q139" s="8"/>
    </row>
    <row r="140" spans="1:17" x14ac:dyDescent="0.2">
      <c r="A140" s="63"/>
      <c r="B140" s="8"/>
      <c r="P140" s="8"/>
      <c r="Q140" s="8"/>
    </row>
    <row r="141" spans="1:17" x14ac:dyDescent="0.2">
      <c r="A141" s="63"/>
      <c r="B141" s="8"/>
      <c r="P141" s="8"/>
      <c r="Q141" s="8"/>
    </row>
    <row r="142" spans="1:17" x14ac:dyDescent="0.2">
      <c r="A142" s="63"/>
      <c r="B142" s="8"/>
      <c r="P142" s="8"/>
      <c r="Q142" s="8"/>
    </row>
    <row r="143" spans="1:17" x14ac:dyDescent="0.2">
      <c r="A143" s="63"/>
      <c r="B143" s="8"/>
      <c r="P143" s="8"/>
      <c r="Q143" s="8"/>
    </row>
    <row r="144" spans="1:17" x14ac:dyDescent="0.2">
      <c r="A144" s="63"/>
      <c r="B144" s="8"/>
      <c r="P144" s="8"/>
      <c r="Q144" s="8"/>
    </row>
    <row r="145" spans="1:17" x14ac:dyDescent="0.2">
      <c r="A145" s="63"/>
      <c r="B145" s="8"/>
      <c r="P145" s="8"/>
      <c r="Q145" s="8"/>
    </row>
    <row r="146" spans="1:17" x14ac:dyDescent="0.2">
      <c r="A146" s="63"/>
      <c r="B146" s="8"/>
      <c r="P146" s="8"/>
      <c r="Q146" s="8"/>
    </row>
    <row r="147" spans="1:17" x14ac:dyDescent="0.2">
      <c r="A147" s="63"/>
      <c r="B147" s="8"/>
      <c r="P147" s="8"/>
      <c r="Q147" s="8"/>
    </row>
    <row r="148" spans="1:17" x14ac:dyDescent="0.2">
      <c r="A148" s="63"/>
      <c r="B148" s="8"/>
      <c r="P148" s="8"/>
      <c r="Q148" s="8"/>
    </row>
    <row r="149" spans="1:17" x14ac:dyDescent="0.2">
      <c r="A149" s="63"/>
      <c r="B149" s="8"/>
      <c r="P149" s="8"/>
      <c r="Q149" s="8"/>
    </row>
    <row r="150" spans="1:17" x14ac:dyDescent="0.2">
      <c r="A150" s="63"/>
      <c r="B150" s="8"/>
      <c r="P150" s="8"/>
      <c r="Q150" s="8"/>
    </row>
    <row r="151" spans="1:17" x14ac:dyDescent="0.2">
      <c r="A151" s="63"/>
      <c r="B151" s="8"/>
      <c r="P151" s="8"/>
      <c r="Q151" s="8"/>
    </row>
    <row r="152" spans="1:17" x14ac:dyDescent="0.2">
      <c r="A152" s="63"/>
      <c r="B152" s="8"/>
      <c r="P152" s="8"/>
      <c r="Q152" s="8"/>
    </row>
    <row r="153" spans="1:17" x14ac:dyDescent="0.2">
      <c r="A153" s="63"/>
      <c r="B153" s="8"/>
      <c r="P153" s="8"/>
      <c r="Q153" s="8"/>
    </row>
    <row r="154" spans="1:17" x14ac:dyDescent="0.2">
      <c r="A154" s="63"/>
      <c r="B154" s="8"/>
      <c r="P154" s="8"/>
      <c r="Q154" s="8"/>
    </row>
    <row r="155" spans="1:17" x14ac:dyDescent="0.2">
      <c r="A155" s="63"/>
      <c r="B155" s="8"/>
      <c r="P155" s="8"/>
      <c r="Q155" s="8"/>
    </row>
    <row r="156" spans="1:17" x14ac:dyDescent="0.2">
      <c r="A156" s="63"/>
      <c r="B156" s="8"/>
      <c r="P156" s="8"/>
      <c r="Q156" s="8"/>
    </row>
    <row r="157" spans="1:17" x14ac:dyDescent="0.2">
      <c r="A157" s="63"/>
      <c r="B157" s="8"/>
      <c r="P157" s="8"/>
      <c r="Q157" s="8"/>
    </row>
    <row r="158" spans="1:17" x14ac:dyDescent="0.2">
      <c r="A158" s="63"/>
      <c r="B158" s="8"/>
      <c r="P158" s="8"/>
      <c r="Q158" s="8"/>
    </row>
    <row r="159" spans="1:17" x14ac:dyDescent="0.2">
      <c r="A159" s="63"/>
      <c r="B159" s="8"/>
      <c r="P159" s="8"/>
      <c r="Q159" s="8"/>
    </row>
    <row r="160" spans="1:17" x14ac:dyDescent="0.2">
      <c r="A160" s="63"/>
      <c r="B160" s="8"/>
      <c r="P160" s="8"/>
      <c r="Q160" s="8"/>
    </row>
    <row r="161" spans="1:17" x14ac:dyDescent="0.2">
      <c r="A161" s="63"/>
      <c r="B161" s="8"/>
      <c r="P161" s="8"/>
      <c r="Q161" s="8"/>
    </row>
    <row r="162" spans="1:17" x14ac:dyDescent="0.2">
      <c r="A162" s="63"/>
      <c r="B162" s="8"/>
      <c r="P162" s="8"/>
      <c r="Q162" s="8"/>
    </row>
    <row r="163" spans="1:17" x14ac:dyDescent="0.2">
      <c r="A163" s="63"/>
      <c r="B163" s="8"/>
      <c r="P163" s="8"/>
      <c r="Q163" s="8"/>
    </row>
    <row r="164" spans="1:17" x14ac:dyDescent="0.2">
      <c r="A164" s="63"/>
      <c r="B164" s="8"/>
      <c r="P164" s="8"/>
      <c r="Q164" s="8"/>
    </row>
    <row r="165" spans="1:17" x14ac:dyDescent="0.2">
      <c r="A165" s="63"/>
      <c r="B165" s="8"/>
      <c r="P165" s="8"/>
      <c r="Q165" s="8"/>
    </row>
    <row r="166" spans="1:17" x14ac:dyDescent="0.2">
      <c r="A166" s="63"/>
      <c r="B166" s="8"/>
      <c r="P166" s="8"/>
      <c r="Q166" s="8"/>
    </row>
    <row r="167" spans="1:17" x14ac:dyDescent="0.2">
      <c r="A167" s="63"/>
      <c r="B167" s="8"/>
      <c r="P167" s="8"/>
      <c r="Q167" s="8"/>
    </row>
    <row r="168" spans="1:17" x14ac:dyDescent="0.2">
      <c r="A168" s="63"/>
      <c r="B168" s="8"/>
      <c r="P168" s="8"/>
      <c r="Q168" s="8"/>
    </row>
    <row r="169" spans="1:17" x14ac:dyDescent="0.2">
      <c r="A169" s="63"/>
      <c r="B169" s="8"/>
      <c r="P169" s="8"/>
      <c r="Q169" s="8"/>
    </row>
    <row r="170" spans="1:17" x14ac:dyDescent="0.2">
      <c r="A170" s="63"/>
      <c r="B170" s="8"/>
      <c r="P170" s="8"/>
      <c r="Q170" s="8"/>
    </row>
    <row r="171" spans="1:17" x14ac:dyDescent="0.2">
      <c r="A171" s="63"/>
      <c r="B171" s="8"/>
      <c r="P171" s="8"/>
      <c r="Q171" s="8"/>
    </row>
    <row r="172" spans="1:17" x14ac:dyDescent="0.2">
      <c r="A172" s="63"/>
      <c r="B172" s="8"/>
      <c r="P172" s="8"/>
      <c r="Q172" s="8"/>
    </row>
    <row r="173" spans="1:17" x14ac:dyDescent="0.2">
      <c r="A173" s="63"/>
      <c r="B173" s="8"/>
      <c r="P173" s="8"/>
      <c r="Q173" s="8"/>
    </row>
    <row r="174" spans="1:17" x14ac:dyDescent="0.2">
      <c r="A174" s="63"/>
      <c r="B174" s="8"/>
      <c r="P174" s="8"/>
      <c r="Q174" s="8"/>
    </row>
    <row r="175" spans="1:17" x14ac:dyDescent="0.2">
      <c r="A175" s="63"/>
      <c r="B175" s="8"/>
      <c r="P175" s="8"/>
      <c r="Q175" s="8"/>
    </row>
    <row r="176" spans="1:17" x14ac:dyDescent="0.2">
      <c r="A176" s="63"/>
      <c r="B176" s="8"/>
      <c r="P176" s="8"/>
      <c r="Q176" s="8"/>
    </row>
  </sheetData>
  <phoneticPr fontId="2" type="noConversion"/>
  <pageMargins left="0.7" right="0.7" top="0.75" bottom="0.75" header="0.3" footer="0.3"/>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IQ220"/>
  <sheetViews>
    <sheetView zoomScaleNormal="100" workbookViewId="0">
      <pane xSplit="3" ySplit="1" topLeftCell="D2" activePane="bottomRight" state="frozen"/>
      <selection activeCell="B4" sqref="B4"/>
      <selection pane="topRight" activeCell="B4" sqref="B4"/>
      <selection pane="bottomLeft" activeCell="B4" sqref="B4"/>
      <selection pane="bottomRight"/>
    </sheetView>
  </sheetViews>
  <sheetFormatPr defaultColWidth="9.140625" defaultRowHeight="12" x14ac:dyDescent="0.2"/>
  <cols>
    <col min="1" max="1" width="31.5703125" style="2" customWidth="1"/>
    <col min="2" max="2" width="11.5703125" style="2" customWidth="1"/>
    <col min="3" max="3" width="18" style="81" customWidth="1"/>
    <col min="4" max="4" width="5.7109375" style="81" customWidth="1"/>
    <col min="5" max="5" width="5.42578125" style="81" customWidth="1"/>
    <col min="6" max="6" width="5.5703125" style="81" customWidth="1"/>
    <col min="7" max="7" width="30.42578125" style="2" customWidth="1"/>
    <col min="8" max="8" width="23.42578125" style="2" customWidth="1"/>
    <col min="9" max="9" width="24.85546875" style="2" customWidth="1"/>
    <col min="10" max="10" width="15.42578125" style="2" customWidth="1"/>
    <col min="11" max="11" width="18" style="26" customWidth="1"/>
    <col min="12" max="12" width="23.7109375" style="2" customWidth="1"/>
    <col min="13" max="13" width="19.28515625" style="2" hidden="1" customWidth="1"/>
    <col min="14" max="14" width="9" style="2" hidden="1" customWidth="1"/>
    <col min="15" max="16384" width="9.140625" style="50"/>
  </cols>
  <sheetData>
    <row r="1" spans="1:14" s="69" customFormat="1" ht="24" x14ac:dyDescent="0.25">
      <c r="A1" s="145" t="s">
        <v>15</v>
      </c>
      <c r="B1" s="145" t="s">
        <v>16</v>
      </c>
      <c r="C1" s="94" t="s">
        <v>646</v>
      </c>
      <c r="D1" s="94" t="s">
        <v>21</v>
      </c>
      <c r="E1" s="94" t="s">
        <v>22</v>
      </c>
      <c r="F1" s="94" t="s">
        <v>23</v>
      </c>
      <c r="G1" s="64" t="s">
        <v>439</v>
      </c>
      <c r="H1" s="64" t="s">
        <v>25</v>
      </c>
      <c r="I1" s="64" t="s">
        <v>27</v>
      </c>
      <c r="J1" s="64" t="s">
        <v>28</v>
      </c>
      <c r="K1" s="64" t="s">
        <v>29</v>
      </c>
      <c r="L1" s="64" t="s">
        <v>30</v>
      </c>
      <c r="M1" s="64" t="s">
        <v>31</v>
      </c>
      <c r="N1" s="64" t="s">
        <v>32</v>
      </c>
    </row>
    <row r="2" spans="1:14" s="48" customFormat="1" ht="24" customHeight="1" x14ac:dyDescent="0.2">
      <c r="A2" s="53" t="s">
        <v>78</v>
      </c>
      <c r="B2" s="53"/>
      <c r="C2" s="85" t="s">
        <v>556</v>
      </c>
      <c r="D2" s="85"/>
      <c r="E2" s="85"/>
      <c r="F2" s="85"/>
      <c r="G2" s="55"/>
      <c r="H2" s="52"/>
      <c r="I2" s="52" t="s">
        <v>80</v>
      </c>
      <c r="J2" s="52"/>
      <c r="K2" s="70"/>
      <c r="L2" s="52"/>
      <c r="M2" s="52" t="s">
        <v>647</v>
      </c>
      <c r="N2" s="52"/>
    </row>
    <row r="3" spans="1:14" ht="72" x14ac:dyDescent="0.2">
      <c r="A3" s="53" t="s">
        <v>648</v>
      </c>
      <c r="B3" s="53"/>
      <c r="C3" s="85" t="s">
        <v>556</v>
      </c>
      <c r="D3" s="85"/>
      <c r="E3" s="85"/>
      <c r="F3" s="85"/>
      <c r="G3" s="55"/>
      <c r="H3" s="56"/>
      <c r="I3" s="53" t="s">
        <v>649</v>
      </c>
      <c r="J3" s="21" t="s">
        <v>650</v>
      </c>
      <c r="K3" s="71"/>
      <c r="L3" s="55"/>
      <c r="M3" s="57" t="s">
        <v>651</v>
      </c>
      <c r="N3" s="53"/>
    </row>
    <row r="4" spans="1:14" ht="108" x14ac:dyDescent="0.2">
      <c r="A4" s="53" t="s">
        <v>652</v>
      </c>
      <c r="B4" s="53"/>
      <c r="C4" s="85" t="s">
        <v>556</v>
      </c>
      <c r="D4" s="85"/>
      <c r="E4" s="85"/>
      <c r="F4" s="85"/>
      <c r="G4" s="55"/>
      <c r="I4" s="53" t="s">
        <v>653</v>
      </c>
      <c r="J4" s="55"/>
      <c r="K4" s="71" t="s">
        <v>654</v>
      </c>
      <c r="L4" s="55" t="s">
        <v>655</v>
      </c>
      <c r="M4" s="57" t="s">
        <v>656</v>
      </c>
      <c r="N4" s="53"/>
    </row>
    <row r="5" spans="1:14" ht="24" customHeight="1" x14ac:dyDescent="0.2">
      <c r="A5" s="53" t="s">
        <v>657</v>
      </c>
      <c r="B5" s="53"/>
      <c r="C5" s="85"/>
      <c r="D5" s="85"/>
      <c r="E5" s="85"/>
      <c r="F5" s="85"/>
      <c r="G5" s="55"/>
      <c r="H5" s="55"/>
      <c r="I5" s="53" t="s">
        <v>658</v>
      </c>
      <c r="J5" s="55"/>
      <c r="K5" s="71"/>
      <c r="L5" s="55"/>
      <c r="M5" s="57" t="s">
        <v>91</v>
      </c>
      <c r="N5" s="53"/>
    </row>
    <row r="6" spans="1:14" ht="48" x14ac:dyDescent="0.2">
      <c r="A6" s="53" t="s">
        <v>659</v>
      </c>
      <c r="B6" s="53"/>
      <c r="C6" s="85" t="s">
        <v>556</v>
      </c>
      <c r="D6" s="85"/>
      <c r="E6" s="85"/>
      <c r="F6" s="85"/>
      <c r="G6" s="55"/>
      <c r="H6" s="55"/>
      <c r="I6" s="53" t="s">
        <v>660</v>
      </c>
      <c r="J6" s="71" t="s">
        <v>661</v>
      </c>
      <c r="K6" s="71"/>
      <c r="L6" s="55" t="s">
        <v>662</v>
      </c>
      <c r="M6" s="57" t="s">
        <v>651</v>
      </c>
      <c r="N6" s="53"/>
    </row>
    <row r="7" spans="1:14" x14ac:dyDescent="0.2">
      <c r="A7" s="53" t="s">
        <v>663</v>
      </c>
      <c r="B7" s="53"/>
      <c r="C7" s="85"/>
      <c r="D7" s="85"/>
      <c r="E7" s="85"/>
      <c r="F7" s="85"/>
      <c r="G7" s="55"/>
      <c r="H7" s="55"/>
      <c r="I7" s="53" t="s">
        <v>664</v>
      </c>
      <c r="J7" s="71"/>
      <c r="K7" s="71"/>
      <c r="L7" s="55"/>
      <c r="M7" s="57" t="s">
        <v>91</v>
      </c>
      <c r="N7" s="53"/>
    </row>
    <row r="8" spans="1:14" ht="36" x14ac:dyDescent="0.2">
      <c r="A8" s="53" t="s">
        <v>665</v>
      </c>
      <c r="B8" s="53"/>
      <c r="C8" s="95"/>
      <c r="D8" s="95"/>
      <c r="E8" s="95"/>
      <c r="F8" s="95"/>
      <c r="G8" s="55"/>
      <c r="H8" s="55"/>
      <c r="I8" s="53" t="s">
        <v>666</v>
      </c>
      <c r="J8" s="71" t="s">
        <v>667</v>
      </c>
      <c r="K8" s="71"/>
      <c r="L8" s="55"/>
      <c r="M8" s="57" t="s">
        <v>668</v>
      </c>
      <c r="N8" s="55"/>
    </row>
    <row r="9" spans="1:14" ht="72" x14ac:dyDescent="0.2">
      <c r="A9" s="53" t="s">
        <v>669</v>
      </c>
      <c r="B9" s="53"/>
      <c r="C9" s="85" t="s">
        <v>556</v>
      </c>
      <c r="D9" s="85"/>
      <c r="E9" s="85"/>
      <c r="F9" s="85"/>
      <c r="G9" s="58"/>
      <c r="H9" s="58"/>
      <c r="I9" s="53" t="s">
        <v>670</v>
      </c>
      <c r="J9" s="71" t="s">
        <v>671</v>
      </c>
      <c r="K9" s="71"/>
      <c r="L9" s="55" t="s">
        <v>672</v>
      </c>
      <c r="M9" s="57" t="s">
        <v>91</v>
      </c>
      <c r="N9" s="53"/>
    </row>
    <row r="10" spans="1:14" ht="84" x14ac:dyDescent="0.2">
      <c r="A10" s="53" t="s">
        <v>673</v>
      </c>
      <c r="B10" s="53"/>
      <c r="C10" s="85" t="s">
        <v>556</v>
      </c>
      <c r="D10" s="85"/>
      <c r="E10" s="85"/>
      <c r="F10" s="85"/>
      <c r="G10" s="58"/>
      <c r="H10" s="55"/>
      <c r="I10" s="53" t="s">
        <v>531</v>
      </c>
      <c r="J10" s="71" t="s">
        <v>674</v>
      </c>
      <c r="K10" s="71"/>
      <c r="L10" s="55" t="s">
        <v>675</v>
      </c>
      <c r="M10" s="57" t="s">
        <v>676</v>
      </c>
      <c r="N10" s="53"/>
    </row>
    <row r="11" spans="1:14" ht="24" x14ac:dyDescent="0.2">
      <c r="A11" s="53" t="s">
        <v>677</v>
      </c>
      <c r="B11" s="53"/>
      <c r="C11" s="85"/>
      <c r="D11" s="85"/>
      <c r="E11" s="85"/>
      <c r="F11" s="85"/>
      <c r="G11" s="55"/>
      <c r="H11" s="55"/>
      <c r="I11" s="53" t="s">
        <v>678</v>
      </c>
      <c r="J11" s="71" t="s">
        <v>679</v>
      </c>
      <c r="K11" s="71"/>
      <c r="L11" s="55"/>
      <c r="M11" s="57" t="s">
        <v>676</v>
      </c>
      <c r="N11" s="55"/>
    </row>
    <row r="12" spans="1:14" ht="24" x14ac:dyDescent="0.2">
      <c r="A12" s="53" t="s">
        <v>680</v>
      </c>
      <c r="B12" s="53"/>
      <c r="C12" s="85"/>
      <c r="D12" s="85"/>
      <c r="E12" s="85"/>
      <c r="F12" s="85"/>
      <c r="G12" s="55"/>
      <c r="H12" s="55"/>
      <c r="I12" s="53" t="s">
        <v>476</v>
      </c>
      <c r="J12" s="71" t="s">
        <v>681</v>
      </c>
      <c r="K12" s="71"/>
      <c r="L12" s="55"/>
      <c r="M12" s="57" t="s">
        <v>651</v>
      </c>
      <c r="N12" s="53"/>
    </row>
    <row r="13" spans="1:14" ht="24" x14ac:dyDescent="0.2">
      <c r="A13" s="53" t="s">
        <v>682</v>
      </c>
      <c r="B13" s="53"/>
      <c r="C13" s="85"/>
      <c r="D13" s="85"/>
      <c r="E13" s="85"/>
      <c r="F13" s="85"/>
      <c r="G13" s="53"/>
      <c r="H13" s="55"/>
      <c r="I13" s="53" t="s">
        <v>683</v>
      </c>
      <c r="J13" s="55"/>
      <c r="K13" s="71"/>
      <c r="L13" s="53"/>
      <c r="M13" s="57"/>
      <c r="N13" s="53"/>
    </row>
    <row r="14" spans="1:14" x14ac:dyDescent="0.2">
      <c r="A14" s="53" t="s">
        <v>684</v>
      </c>
      <c r="B14" s="53"/>
      <c r="C14" s="85"/>
      <c r="D14" s="85"/>
      <c r="E14" s="85"/>
      <c r="F14" s="85"/>
      <c r="G14" s="55"/>
      <c r="H14" s="55"/>
      <c r="I14" s="53" t="s">
        <v>685</v>
      </c>
      <c r="J14" s="55"/>
      <c r="K14" s="71"/>
      <c r="L14" s="55"/>
      <c r="M14" s="57" t="s">
        <v>676</v>
      </c>
      <c r="N14" s="53"/>
    </row>
    <row r="15" spans="1:14" ht="24" x14ac:dyDescent="0.2">
      <c r="A15" s="53" t="s">
        <v>686</v>
      </c>
      <c r="B15" s="53"/>
      <c r="C15" s="85"/>
      <c r="D15" s="85"/>
      <c r="E15" s="85"/>
      <c r="F15" s="85"/>
      <c r="G15" s="55"/>
      <c r="H15" s="55"/>
      <c r="I15" s="53" t="s">
        <v>687</v>
      </c>
      <c r="J15" s="55"/>
      <c r="K15" s="71"/>
      <c r="L15" s="55"/>
      <c r="M15" s="57" t="s">
        <v>676</v>
      </c>
      <c r="N15" s="55"/>
    </row>
    <row r="16" spans="1:14" ht="24" x14ac:dyDescent="0.2">
      <c r="A16" s="53" t="s">
        <v>688</v>
      </c>
      <c r="B16" s="53"/>
      <c r="C16" s="85"/>
      <c r="D16" s="85"/>
      <c r="E16" s="85"/>
      <c r="F16" s="85"/>
      <c r="G16" s="55"/>
      <c r="H16" s="55"/>
      <c r="I16" s="53"/>
      <c r="J16" s="71" t="s">
        <v>689</v>
      </c>
      <c r="K16" s="71"/>
      <c r="L16" s="55"/>
      <c r="M16" s="57"/>
      <c r="N16" s="55"/>
    </row>
    <row r="17" spans="1:14" ht="24" x14ac:dyDescent="0.2">
      <c r="A17" s="53" t="s">
        <v>690</v>
      </c>
      <c r="B17" s="53"/>
      <c r="C17" s="85"/>
      <c r="D17" s="85"/>
      <c r="E17" s="85"/>
      <c r="F17" s="85"/>
      <c r="G17" s="55"/>
      <c r="H17" s="55"/>
      <c r="I17" s="53" t="s">
        <v>691</v>
      </c>
      <c r="J17" s="55"/>
      <c r="K17" s="71"/>
      <c r="L17" s="55"/>
      <c r="M17" s="57" t="s">
        <v>676</v>
      </c>
      <c r="N17" s="53"/>
    </row>
    <row r="18" spans="1:14" ht="24" x14ac:dyDescent="0.2">
      <c r="A18" s="53" t="s">
        <v>692</v>
      </c>
      <c r="B18" s="53"/>
      <c r="C18" s="85"/>
      <c r="D18" s="85"/>
      <c r="E18" s="85"/>
      <c r="F18" s="85"/>
      <c r="G18" s="55"/>
      <c r="H18" s="55"/>
      <c r="I18" s="53" t="s">
        <v>693</v>
      </c>
      <c r="J18" s="55"/>
      <c r="K18" s="71"/>
      <c r="L18" s="55"/>
      <c r="M18" s="57" t="s">
        <v>91</v>
      </c>
      <c r="N18" s="53"/>
    </row>
    <row r="19" spans="1:14" ht="72" x14ac:dyDescent="0.2">
      <c r="A19" s="53" t="s">
        <v>694</v>
      </c>
      <c r="B19" s="53"/>
      <c r="C19" s="85"/>
      <c r="D19" s="85"/>
      <c r="E19" s="85"/>
      <c r="F19" s="85"/>
      <c r="G19" s="55"/>
      <c r="H19" s="55"/>
      <c r="I19" s="53" t="s">
        <v>693</v>
      </c>
      <c r="J19" s="55"/>
      <c r="K19" s="71"/>
      <c r="L19" s="55"/>
      <c r="M19" s="57" t="s">
        <v>695</v>
      </c>
      <c r="N19" s="53"/>
    </row>
    <row r="20" spans="1:14" ht="48" x14ac:dyDescent="0.2">
      <c r="A20" s="53" t="s">
        <v>696</v>
      </c>
      <c r="B20" s="53"/>
      <c r="C20" s="85"/>
      <c r="D20" s="85"/>
      <c r="E20" s="85"/>
      <c r="F20" s="85"/>
      <c r="G20" s="55"/>
      <c r="H20" s="55"/>
      <c r="I20" s="53" t="s">
        <v>697</v>
      </c>
      <c r="J20" s="71" t="s">
        <v>698</v>
      </c>
      <c r="K20" s="71"/>
      <c r="L20" s="55" t="s">
        <v>699</v>
      </c>
      <c r="M20" s="57" t="s">
        <v>91</v>
      </c>
      <c r="N20" s="53"/>
    </row>
    <row r="21" spans="1:14" ht="24" x14ac:dyDescent="0.2">
      <c r="A21" s="53" t="s">
        <v>700</v>
      </c>
      <c r="B21" s="53"/>
      <c r="C21" s="85"/>
      <c r="D21" s="85"/>
      <c r="E21" s="85"/>
      <c r="F21" s="85"/>
      <c r="G21" s="55"/>
      <c r="H21" s="55"/>
      <c r="I21" s="53" t="s">
        <v>701</v>
      </c>
      <c r="J21" s="71" t="s">
        <v>702</v>
      </c>
      <c r="K21" s="71"/>
      <c r="L21" s="55"/>
      <c r="M21" s="57" t="s">
        <v>91</v>
      </c>
      <c r="N21" s="55"/>
    </row>
    <row r="22" spans="1:14" ht="24" x14ac:dyDescent="0.2">
      <c r="A22" s="53" t="s">
        <v>703</v>
      </c>
      <c r="B22" s="53"/>
      <c r="C22" s="85"/>
      <c r="D22" s="85"/>
      <c r="E22" s="85"/>
      <c r="F22" s="85"/>
      <c r="G22" s="55"/>
      <c r="H22" s="55"/>
      <c r="I22" s="53" t="s">
        <v>704</v>
      </c>
      <c r="J22" s="71" t="s">
        <v>705</v>
      </c>
      <c r="K22" s="71"/>
      <c r="L22" s="55"/>
      <c r="M22" s="57" t="s">
        <v>91</v>
      </c>
      <c r="N22" s="53"/>
    </row>
    <row r="23" spans="1:14" ht="24" x14ac:dyDescent="0.2">
      <c r="A23" s="53" t="s">
        <v>706</v>
      </c>
      <c r="B23" s="53"/>
      <c r="C23" s="85"/>
      <c r="D23" s="85"/>
      <c r="E23" s="85"/>
      <c r="F23" s="85"/>
      <c r="G23" s="55"/>
      <c r="H23" s="55"/>
      <c r="I23" s="53" t="s">
        <v>707</v>
      </c>
      <c r="J23" s="71" t="s">
        <v>708</v>
      </c>
      <c r="K23" s="71"/>
      <c r="L23" s="55"/>
      <c r="M23" s="57" t="s">
        <v>91</v>
      </c>
      <c r="N23" s="53"/>
    </row>
    <row r="24" spans="1:14" ht="36" x14ac:dyDescent="0.2">
      <c r="A24" s="53" t="s">
        <v>709</v>
      </c>
      <c r="B24" s="53"/>
      <c r="C24" s="85"/>
      <c r="D24" s="85"/>
      <c r="E24" s="85"/>
      <c r="F24" s="85"/>
      <c r="G24" s="55"/>
      <c r="H24" s="55"/>
      <c r="I24" s="53" t="s">
        <v>710</v>
      </c>
      <c r="J24" s="53"/>
      <c r="K24" s="71"/>
      <c r="L24" s="55"/>
      <c r="M24" s="57" t="s">
        <v>91</v>
      </c>
      <c r="N24" s="53"/>
    </row>
    <row r="25" spans="1:14" ht="24" x14ac:dyDescent="0.2">
      <c r="A25" s="53" t="s">
        <v>711</v>
      </c>
      <c r="B25" s="53"/>
      <c r="C25" s="85"/>
      <c r="D25" s="85"/>
      <c r="E25" s="85"/>
      <c r="F25" s="85"/>
      <c r="G25" s="55"/>
      <c r="H25" s="55"/>
      <c r="I25" s="53" t="s">
        <v>712</v>
      </c>
      <c r="J25" s="55"/>
      <c r="K25" s="71"/>
      <c r="L25" s="55"/>
      <c r="M25" s="57" t="s">
        <v>91</v>
      </c>
      <c r="N25" s="53"/>
    </row>
    <row r="26" spans="1:14" x14ac:dyDescent="0.2">
      <c r="A26" s="53" t="s">
        <v>713</v>
      </c>
      <c r="B26" s="53"/>
      <c r="C26" s="85"/>
      <c r="D26" s="85"/>
      <c r="E26" s="85"/>
      <c r="F26" s="85"/>
      <c r="G26" s="55"/>
      <c r="H26" s="55"/>
      <c r="I26" s="53" t="s">
        <v>488</v>
      </c>
      <c r="J26" s="55"/>
      <c r="K26" s="71"/>
      <c r="L26" s="55"/>
      <c r="M26" s="57" t="s">
        <v>91</v>
      </c>
      <c r="N26" s="53"/>
    </row>
    <row r="27" spans="1:14" x14ac:dyDescent="0.2">
      <c r="A27" s="53" t="s">
        <v>714</v>
      </c>
      <c r="B27" s="53"/>
      <c r="C27" s="85"/>
      <c r="D27" s="85"/>
      <c r="E27" s="85"/>
      <c r="F27" s="85"/>
      <c r="G27" s="55"/>
      <c r="H27" s="55"/>
      <c r="I27" s="53" t="s">
        <v>492</v>
      </c>
      <c r="J27" s="55"/>
      <c r="K27" s="71"/>
      <c r="L27" s="55"/>
      <c r="M27" s="57" t="s">
        <v>91</v>
      </c>
      <c r="N27" s="55"/>
    </row>
    <row r="28" spans="1:14" x14ac:dyDescent="0.2">
      <c r="A28" s="53" t="s">
        <v>715</v>
      </c>
      <c r="B28" s="53"/>
      <c r="C28" s="85"/>
      <c r="D28" s="85"/>
      <c r="E28" s="85"/>
      <c r="F28" s="85"/>
      <c r="G28" s="55"/>
      <c r="H28" s="55"/>
      <c r="I28" s="53" t="s">
        <v>495</v>
      </c>
      <c r="J28" s="55"/>
      <c r="K28" s="71"/>
      <c r="L28" s="55"/>
      <c r="M28" s="57" t="s">
        <v>91</v>
      </c>
      <c r="N28" s="53"/>
    </row>
    <row r="29" spans="1:14" x14ac:dyDescent="0.2">
      <c r="A29" s="53" t="s">
        <v>716</v>
      </c>
      <c r="B29" s="53"/>
      <c r="C29" s="85"/>
      <c r="D29" s="85"/>
      <c r="E29" s="85"/>
      <c r="F29" s="85"/>
      <c r="G29" s="55"/>
      <c r="H29" s="53"/>
      <c r="I29" s="53" t="s">
        <v>497</v>
      </c>
      <c r="J29" s="55"/>
      <c r="K29" s="71"/>
      <c r="L29" s="53"/>
      <c r="M29" s="57" t="s">
        <v>91</v>
      </c>
      <c r="N29" s="53"/>
    </row>
    <row r="30" spans="1:14" x14ac:dyDescent="0.2">
      <c r="A30" s="53" t="s">
        <v>717</v>
      </c>
      <c r="B30" s="53"/>
      <c r="C30" s="85"/>
      <c r="D30" s="85"/>
      <c r="E30" s="85"/>
      <c r="F30" s="85"/>
      <c r="G30" s="55"/>
      <c r="H30" s="53"/>
      <c r="I30" s="53" t="s">
        <v>500</v>
      </c>
      <c r="J30" s="55"/>
      <c r="K30" s="71"/>
      <c r="L30" s="53"/>
      <c r="M30" s="57" t="s">
        <v>91</v>
      </c>
      <c r="N30" s="53"/>
    </row>
    <row r="31" spans="1:14" x14ac:dyDescent="0.2">
      <c r="A31" s="53" t="s">
        <v>718</v>
      </c>
      <c r="B31" s="53"/>
      <c r="C31" s="85"/>
      <c r="D31" s="85"/>
      <c r="E31" s="85"/>
      <c r="F31" s="85"/>
      <c r="G31" s="55"/>
      <c r="H31" s="53"/>
      <c r="I31" s="53" t="s">
        <v>502</v>
      </c>
      <c r="J31" s="55"/>
      <c r="K31" s="71"/>
      <c r="L31" s="53"/>
      <c r="M31" s="57" t="s">
        <v>91</v>
      </c>
      <c r="N31" s="53"/>
    </row>
    <row r="32" spans="1:14" ht="24" x14ac:dyDescent="0.2">
      <c r="A32" s="53" t="s">
        <v>719</v>
      </c>
      <c r="B32" s="53"/>
      <c r="C32" s="85"/>
      <c r="D32" s="85"/>
      <c r="E32" s="85"/>
      <c r="F32" s="85"/>
      <c r="G32" s="53"/>
      <c r="H32" s="53"/>
      <c r="I32" s="53" t="s">
        <v>563</v>
      </c>
      <c r="J32" s="55"/>
      <c r="K32" s="71"/>
      <c r="L32" s="53"/>
      <c r="M32" s="57" t="s">
        <v>720</v>
      </c>
      <c r="N32" s="53"/>
    </row>
    <row r="33" spans="1:14" x14ac:dyDescent="0.2">
      <c r="A33" s="53"/>
      <c r="B33" s="53"/>
      <c r="C33" s="85"/>
      <c r="D33" s="85"/>
      <c r="E33" s="85"/>
      <c r="F33" s="85"/>
      <c r="G33" s="53"/>
      <c r="H33" s="53"/>
      <c r="I33" s="53"/>
      <c r="J33" s="53"/>
      <c r="K33" s="71"/>
      <c r="L33" s="53"/>
      <c r="M33" s="53"/>
      <c r="N33" s="53"/>
    </row>
    <row r="34" spans="1:14" x14ac:dyDescent="0.2">
      <c r="A34" s="106" t="s">
        <v>721</v>
      </c>
      <c r="B34" s="106"/>
      <c r="C34" s="96"/>
      <c r="D34" s="96"/>
      <c r="E34" s="96"/>
      <c r="F34" s="96"/>
      <c r="G34" s="60"/>
      <c r="H34" s="60"/>
      <c r="I34" s="60"/>
      <c r="J34" s="61"/>
      <c r="K34" s="72"/>
      <c r="L34" s="60"/>
      <c r="M34" s="73"/>
      <c r="N34" s="60"/>
    </row>
    <row r="35" spans="1:14" ht="24" x14ac:dyDescent="0.2">
      <c r="A35" s="53" t="s">
        <v>722</v>
      </c>
      <c r="B35" s="53"/>
      <c r="C35" s="85"/>
      <c r="D35" s="85"/>
      <c r="E35" s="85"/>
      <c r="F35" s="85"/>
      <c r="G35" s="55"/>
      <c r="H35" s="58"/>
      <c r="I35" s="53" t="s">
        <v>723</v>
      </c>
      <c r="J35" s="71" t="s">
        <v>724</v>
      </c>
      <c r="K35" s="71"/>
      <c r="L35" s="55"/>
      <c r="M35" s="57" t="s">
        <v>91</v>
      </c>
      <c r="N35" s="53"/>
    </row>
    <row r="36" spans="1:14" ht="24" x14ac:dyDescent="0.2">
      <c r="A36" s="53" t="s">
        <v>725</v>
      </c>
      <c r="B36" s="53"/>
      <c r="C36" s="85"/>
      <c r="D36" s="85"/>
      <c r="E36" s="85"/>
      <c r="F36" s="85"/>
      <c r="G36" s="55"/>
      <c r="H36" s="55"/>
      <c r="I36" s="53" t="s">
        <v>726</v>
      </c>
      <c r="J36" s="71"/>
      <c r="K36" s="71"/>
      <c r="L36" s="55"/>
      <c r="M36" s="57" t="s">
        <v>91</v>
      </c>
      <c r="N36" s="53"/>
    </row>
    <row r="37" spans="1:14" ht="24" x14ac:dyDescent="0.2">
      <c r="A37" s="53" t="s">
        <v>727</v>
      </c>
      <c r="B37" s="53"/>
      <c r="C37" s="85"/>
      <c r="D37" s="85"/>
      <c r="E37" s="85"/>
      <c r="F37" s="85"/>
      <c r="G37" s="55"/>
      <c r="H37" s="55"/>
      <c r="I37" s="53" t="s">
        <v>728</v>
      </c>
      <c r="J37" s="71"/>
      <c r="K37" s="71"/>
      <c r="L37" s="55"/>
      <c r="M37" s="57" t="s">
        <v>91</v>
      </c>
      <c r="N37" s="55"/>
    </row>
    <row r="38" spans="1:14" ht="24" x14ac:dyDescent="0.2">
      <c r="A38" s="53" t="s">
        <v>729</v>
      </c>
      <c r="B38" s="53"/>
      <c r="C38" s="85"/>
      <c r="D38" s="85"/>
      <c r="E38" s="85"/>
      <c r="F38" s="85"/>
      <c r="G38" s="55"/>
      <c r="H38" s="55"/>
      <c r="I38" s="53" t="s">
        <v>730</v>
      </c>
      <c r="J38" s="71" t="s">
        <v>731</v>
      </c>
      <c r="K38" s="71"/>
      <c r="L38" s="55"/>
      <c r="M38" s="57" t="s">
        <v>91</v>
      </c>
      <c r="N38" s="53"/>
    </row>
    <row r="39" spans="1:14" ht="24" x14ac:dyDescent="0.2">
      <c r="A39" s="53" t="s">
        <v>732</v>
      </c>
      <c r="B39" s="53"/>
      <c r="C39" s="85"/>
      <c r="D39" s="85"/>
      <c r="E39" s="85"/>
      <c r="F39" s="85"/>
      <c r="G39" s="55"/>
      <c r="H39" s="55"/>
      <c r="I39" s="53" t="s">
        <v>733</v>
      </c>
      <c r="J39" s="71" t="s">
        <v>734</v>
      </c>
      <c r="K39" s="71"/>
      <c r="L39" s="55"/>
      <c r="M39" s="57" t="s">
        <v>91</v>
      </c>
      <c r="N39" s="55"/>
    </row>
    <row r="40" spans="1:14" x14ac:dyDescent="0.2">
      <c r="A40" s="68" t="s">
        <v>735</v>
      </c>
      <c r="B40" s="68"/>
      <c r="C40" s="85"/>
      <c r="D40" s="85"/>
      <c r="E40" s="85"/>
      <c r="F40" s="85"/>
      <c r="G40" s="55"/>
      <c r="H40" s="55"/>
      <c r="I40" s="53"/>
      <c r="J40" s="71"/>
      <c r="K40" s="71"/>
      <c r="L40" s="55"/>
      <c r="M40" s="57"/>
      <c r="N40" s="55"/>
    </row>
    <row r="41" spans="1:14" ht="36" x14ac:dyDescent="0.2">
      <c r="A41" s="74" t="s">
        <v>736</v>
      </c>
      <c r="B41" s="74"/>
      <c r="C41" s="28" t="s">
        <v>737</v>
      </c>
      <c r="D41" s="28"/>
      <c r="E41" s="28"/>
      <c r="F41" s="28"/>
      <c r="G41" s="58"/>
      <c r="H41" s="58"/>
      <c r="I41" s="53" t="s">
        <v>738</v>
      </c>
      <c r="J41" s="57" t="s">
        <v>739</v>
      </c>
      <c r="K41" s="71"/>
      <c r="L41" s="55" t="s">
        <v>740</v>
      </c>
      <c r="M41" s="57" t="s">
        <v>91</v>
      </c>
      <c r="N41" s="53"/>
    </row>
    <row r="42" spans="1:14" ht="36" x14ac:dyDescent="0.2">
      <c r="A42" s="74" t="s">
        <v>741</v>
      </c>
      <c r="B42" s="74"/>
      <c r="C42" s="28" t="s">
        <v>742</v>
      </c>
      <c r="D42" s="28"/>
      <c r="E42" s="28"/>
      <c r="F42" s="28"/>
      <c r="G42" s="55"/>
      <c r="H42" s="55"/>
      <c r="I42" s="53" t="s">
        <v>743</v>
      </c>
      <c r="J42" s="55"/>
      <c r="K42" s="71"/>
      <c r="L42" s="55" t="s">
        <v>744</v>
      </c>
      <c r="M42" s="57" t="s">
        <v>91</v>
      </c>
      <c r="N42" s="53"/>
    </row>
    <row r="43" spans="1:14" ht="24" x14ac:dyDescent="0.2">
      <c r="A43" s="53" t="s">
        <v>745</v>
      </c>
      <c r="B43" s="53"/>
      <c r="C43" s="85"/>
      <c r="D43" s="85"/>
      <c r="E43" s="85"/>
      <c r="F43" s="85"/>
      <c r="G43" s="55"/>
      <c r="H43" s="55"/>
      <c r="I43" s="53" t="s">
        <v>746</v>
      </c>
      <c r="J43" s="55"/>
      <c r="K43" s="71"/>
      <c r="L43" s="55"/>
      <c r="M43" s="57" t="s">
        <v>91</v>
      </c>
      <c r="N43" s="55"/>
    </row>
    <row r="44" spans="1:14" ht="36" x14ac:dyDescent="0.2">
      <c r="A44" s="53" t="s">
        <v>747</v>
      </c>
      <c r="B44" s="53"/>
      <c r="C44" s="85"/>
      <c r="D44" s="85"/>
      <c r="E44" s="85"/>
      <c r="F44" s="85"/>
      <c r="G44" s="55"/>
      <c r="H44" s="55"/>
      <c r="I44" s="53" t="s">
        <v>748</v>
      </c>
      <c r="J44" s="55"/>
      <c r="K44" s="71"/>
      <c r="L44" s="55"/>
      <c r="M44" s="57" t="s">
        <v>91</v>
      </c>
      <c r="N44" s="55"/>
    </row>
    <row r="45" spans="1:14" ht="36" x14ac:dyDescent="0.2">
      <c r="A45" s="53" t="s">
        <v>749</v>
      </c>
      <c r="B45" s="53"/>
      <c r="C45" s="85"/>
      <c r="D45" s="85"/>
      <c r="E45" s="85"/>
      <c r="F45" s="85"/>
      <c r="G45" s="55"/>
      <c r="H45" s="55"/>
      <c r="I45" s="53" t="s">
        <v>750</v>
      </c>
      <c r="J45" s="55"/>
      <c r="K45" s="71"/>
      <c r="L45" s="55"/>
      <c r="M45" s="57" t="s">
        <v>91</v>
      </c>
      <c r="N45" s="55"/>
    </row>
    <row r="46" spans="1:14" x14ac:dyDescent="0.2">
      <c r="A46" s="68" t="s">
        <v>751</v>
      </c>
      <c r="B46" s="68"/>
      <c r="C46" s="85"/>
      <c r="D46" s="85"/>
      <c r="E46" s="85"/>
      <c r="F46" s="85"/>
      <c r="G46" s="55"/>
      <c r="H46" s="55"/>
      <c r="I46" s="53"/>
      <c r="J46" s="55"/>
      <c r="K46" s="71"/>
      <c r="L46" s="55"/>
      <c r="M46" s="57"/>
      <c r="N46" s="55"/>
    </row>
    <row r="47" spans="1:14" ht="60" x14ac:dyDescent="0.2">
      <c r="A47" s="53" t="s">
        <v>752</v>
      </c>
      <c r="B47" s="53"/>
      <c r="C47" s="85" t="s">
        <v>753</v>
      </c>
      <c r="D47" s="85"/>
      <c r="E47" s="85"/>
      <c r="F47" s="85"/>
      <c r="G47" s="55"/>
      <c r="H47" s="55"/>
      <c r="I47" s="53" t="s">
        <v>754</v>
      </c>
      <c r="J47" s="71" t="s">
        <v>755</v>
      </c>
      <c r="K47" s="71"/>
      <c r="L47" s="55" t="s">
        <v>756</v>
      </c>
      <c r="M47" s="57" t="s">
        <v>91</v>
      </c>
      <c r="N47" s="55"/>
    </row>
    <row r="48" spans="1:14" ht="72" x14ac:dyDescent="0.2">
      <c r="A48" s="53" t="s">
        <v>757</v>
      </c>
      <c r="B48" s="53"/>
      <c r="C48" s="85" t="s">
        <v>758</v>
      </c>
      <c r="D48" s="85"/>
      <c r="E48" s="85"/>
      <c r="F48" s="85"/>
      <c r="G48" s="55"/>
      <c r="H48" s="55"/>
      <c r="I48" s="53" t="s">
        <v>759</v>
      </c>
      <c r="J48" s="55"/>
      <c r="K48" s="71"/>
      <c r="L48" s="55" t="s">
        <v>760</v>
      </c>
      <c r="M48" s="57" t="s">
        <v>91</v>
      </c>
      <c r="N48" s="55"/>
    </row>
    <row r="49" spans="1:14" ht="24" x14ac:dyDescent="0.2">
      <c r="A49" s="53" t="s">
        <v>761</v>
      </c>
      <c r="B49" s="53"/>
      <c r="C49" s="85"/>
      <c r="D49" s="85"/>
      <c r="E49" s="85"/>
      <c r="F49" s="85"/>
      <c r="G49" s="55"/>
      <c r="H49" s="55"/>
      <c r="I49" s="53" t="s">
        <v>762</v>
      </c>
      <c r="J49" s="55"/>
      <c r="K49" s="71"/>
      <c r="L49" s="55"/>
      <c r="M49" s="57" t="s">
        <v>91</v>
      </c>
      <c r="N49" s="55"/>
    </row>
    <row r="50" spans="1:14" ht="24" x14ac:dyDescent="0.2">
      <c r="A50" s="53" t="s">
        <v>763</v>
      </c>
      <c r="B50" s="53"/>
      <c r="C50" s="85"/>
      <c r="D50" s="85"/>
      <c r="E50" s="85"/>
      <c r="F50" s="85"/>
      <c r="G50" s="55"/>
      <c r="H50" s="55"/>
      <c r="I50" s="53" t="s">
        <v>764</v>
      </c>
      <c r="J50" s="55"/>
      <c r="K50" s="71"/>
      <c r="L50" s="55"/>
      <c r="M50" s="57" t="s">
        <v>91</v>
      </c>
      <c r="N50" s="55"/>
    </row>
    <row r="51" spans="1:14" x14ac:dyDescent="0.2">
      <c r="A51" s="68" t="s">
        <v>765</v>
      </c>
      <c r="B51" s="68"/>
      <c r="C51" s="85"/>
      <c r="D51" s="85"/>
      <c r="E51" s="85"/>
      <c r="F51" s="85"/>
      <c r="G51" s="55"/>
      <c r="H51" s="55"/>
      <c r="I51" s="53"/>
      <c r="J51" s="55"/>
      <c r="K51" s="71"/>
      <c r="L51" s="55"/>
      <c r="M51" s="57"/>
      <c r="N51" s="55"/>
    </row>
    <row r="52" spans="1:14" ht="48" x14ac:dyDescent="0.2">
      <c r="A52" s="53" t="s">
        <v>766</v>
      </c>
      <c r="B52" s="53"/>
      <c r="C52" s="85" t="s">
        <v>767</v>
      </c>
      <c r="D52" s="85"/>
      <c r="E52" s="85"/>
      <c r="F52" s="85"/>
      <c r="G52" s="55"/>
      <c r="H52" s="55"/>
      <c r="I52" s="53" t="s">
        <v>768</v>
      </c>
      <c r="J52" s="71" t="s">
        <v>769</v>
      </c>
      <c r="K52" s="71"/>
      <c r="L52" s="55" t="s">
        <v>770</v>
      </c>
      <c r="M52" s="57" t="s">
        <v>91</v>
      </c>
      <c r="N52" s="55"/>
    </row>
    <row r="53" spans="1:14" ht="60" x14ac:dyDescent="0.2">
      <c r="A53" s="53" t="s">
        <v>771</v>
      </c>
      <c r="B53" s="53"/>
      <c r="C53" s="85" t="s">
        <v>772</v>
      </c>
      <c r="D53" s="85"/>
      <c r="E53" s="85"/>
      <c r="F53" s="85"/>
      <c r="G53" s="55"/>
      <c r="H53" s="55"/>
      <c r="I53" s="53" t="s">
        <v>773</v>
      </c>
      <c r="J53" s="55"/>
      <c r="K53" s="71"/>
      <c r="L53" s="55" t="s">
        <v>774</v>
      </c>
      <c r="M53" s="57" t="s">
        <v>91</v>
      </c>
      <c r="N53" s="55"/>
    </row>
    <row r="54" spans="1:14" ht="24" x14ac:dyDescent="0.2">
      <c r="A54" s="53" t="s">
        <v>775</v>
      </c>
      <c r="B54" s="53"/>
      <c r="C54" s="85"/>
      <c r="D54" s="85"/>
      <c r="E54" s="85"/>
      <c r="F54" s="85"/>
      <c r="G54" s="55"/>
      <c r="H54" s="55"/>
      <c r="I54" s="53" t="s">
        <v>776</v>
      </c>
      <c r="J54" s="55"/>
      <c r="K54" s="71"/>
      <c r="L54" s="55"/>
      <c r="M54" s="57" t="s">
        <v>91</v>
      </c>
      <c r="N54" s="55"/>
    </row>
    <row r="55" spans="1:14" x14ac:dyDescent="0.2">
      <c r="A55" s="53"/>
      <c r="B55" s="53"/>
      <c r="C55" s="85"/>
      <c r="D55" s="85"/>
      <c r="E55" s="85"/>
      <c r="F55" s="85"/>
      <c r="G55" s="55"/>
      <c r="H55" s="55"/>
      <c r="I55" s="53"/>
      <c r="J55" s="55"/>
      <c r="K55" s="71"/>
      <c r="L55" s="55"/>
      <c r="M55" s="57"/>
      <c r="N55" s="55"/>
    </row>
    <row r="56" spans="1:14" ht="24" x14ac:dyDescent="0.2">
      <c r="A56" s="53" t="s">
        <v>777</v>
      </c>
      <c r="B56" s="53"/>
      <c r="C56" s="85"/>
      <c r="D56" s="85"/>
      <c r="E56" s="85"/>
      <c r="F56" s="85"/>
      <c r="G56" s="55"/>
      <c r="H56" s="55"/>
      <c r="I56" s="53" t="s">
        <v>778</v>
      </c>
      <c r="J56" s="55"/>
      <c r="K56" s="71"/>
      <c r="L56" s="55"/>
      <c r="M56" s="57" t="s">
        <v>91</v>
      </c>
      <c r="N56" s="55"/>
    </row>
    <row r="57" spans="1:14" ht="24" x14ac:dyDescent="0.2">
      <c r="A57" s="53" t="s">
        <v>779</v>
      </c>
      <c r="B57" s="53"/>
      <c r="C57" s="85"/>
      <c r="D57" s="85"/>
      <c r="E57" s="85"/>
      <c r="F57" s="85"/>
      <c r="G57" s="55"/>
      <c r="H57" s="55"/>
      <c r="I57" s="53" t="s">
        <v>780</v>
      </c>
      <c r="J57" s="55"/>
      <c r="K57" s="71"/>
      <c r="L57" s="55"/>
      <c r="M57" s="57" t="s">
        <v>91</v>
      </c>
      <c r="N57" s="55"/>
    </row>
    <row r="58" spans="1:14" ht="24" x14ac:dyDescent="0.2">
      <c r="A58" s="53" t="s">
        <v>781</v>
      </c>
      <c r="B58" s="53"/>
      <c r="C58" s="85"/>
      <c r="D58" s="85"/>
      <c r="E58" s="85"/>
      <c r="F58" s="85"/>
      <c r="G58" s="55"/>
      <c r="H58" s="55"/>
      <c r="I58" s="53" t="s">
        <v>782</v>
      </c>
      <c r="J58" s="55"/>
      <c r="K58" s="71"/>
      <c r="L58" s="55"/>
      <c r="M58" s="57" t="s">
        <v>91</v>
      </c>
      <c r="N58" s="55"/>
    </row>
    <row r="59" spans="1:14" ht="24" x14ac:dyDescent="0.2">
      <c r="A59" s="53" t="s">
        <v>783</v>
      </c>
      <c r="B59" s="53"/>
      <c r="C59" s="85"/>
      <c r="D59" s="85"/>
      <c r="E59" s="85"/>
      <c r="F59" s="85"/>
      <c r="G59" s="55"/>
      <c r="H59" s="55"/>
      <c r="I59" s="53" t="s">
        <v>784</v>
      </c>
      <c r="J59" s="55"/>
      <c r="K59" s="71"/>
      <c r="L59" s="55"/>
      <c r="M59" s="57" t="s">
        <v>91</v>
      </c>
      <c r="N59" s="55"/>
    </row>
    <row r="60" spans="1:14" ht="24" x14ac:dyDescent="0.2">
      <c r="A60" s="53" t="s">
        <v>785</v>
      </c>
      <c r="B60" s="53"/>
      <c r="C60" s="85"/>
      <c r="D60" s="85"/>
      <c r="E60" s="85"/>
      <c r="F60" s="85"/>
      <c r="G60" s="55"/>
      <c r="H60" s="55"/>
      <c r="I60" s="53" t="s">
        <v>786</v>
      </c>
      <c r="J60" s="55"/>
      <c r="K60" s="71"/>
      <c r="L60" s="55"/>
      <c r="M60" s="57" t="s">
        <v>91</v>
      </c>
      <c r="N60" s="55"/>
    </row>
    <row r="61" spans="1:14" s="79" customFormat="1" ht="24" x14ac:dyDescent="0.2">
      <c r="A61" s="24" t="s">
        <v>787</v>
      </c>
      <c r="B61" s="24"/>
      <c r="C61" s="85"/>
      <c r="D61" s="85"/>
      <c r="E61" s="85"/>
      <c r="F61" s="85"/>
      <c r="G61" s="58"/>
      <c r="H61" s="56"/>
      <c r="I61" s="24" t="s">
        <v>788</v>
      </c>
      <c r="J61" s="56"/>
      <c r="K61" s="75"/>
      <c r="L61" s="56"/>
      <c r="M61" s="80" t="s">
        <v>91</v>
      </c>
      <c r="N61" s="56"/>
    </row>
    <row r="62" spans="1:14" ht="24" x14ac:dyDescent="0.2">
      <c r="A62" s="53" t="s">
        <v>789</v>
      </c>
      <c r="B62" s="53"/>
      <c r="C62" s="85"/>
      <c r="D62" s="85"/>
      <c r="E62" s="85"/>
      <c r="F62" s="85"/>
      <c r="G62" s="55"/>
      <c r="H62" s="55"/>
      <c r="I62" s="53" t="s">
        <v>790</v>
      </c>
      <c r="J62" s="55"/>
      <c r="K62" s="71"/>
      <c r="L62" s="55"/>
      <c r="M62" s="57" t="s">
        <v>91</v>
      </c>
      <c r="N62" s="55"/>
    </row>
    <row r="63" spans="1:14" ht="24" x14ac:dyDescent="0.2">
      <c r="A63" s="53" t="s">
        <v>791</v>
      </c>
      <c r="B63" s="53"/>
      <c r="C63" s="85"/>
      <c r="D63" s="85"/>
      <c r="E63" s="85"/>
      <c r="F63" s="85"/>
      <c r="G63" s="55"/>
      <c r="H63" s="55"/>
      <c r="I63" s="53" t="s">
        <v>792</v>
      </c>
      <c r="J63" s="55"/>
      <c r="K63" s="71"/>
      <c r="L63" s="55"/>
      <c r="M63" s="57" t="s">
        <v>91</v>
      </c>
      <c r="N63" s="55"/>
    </row>
    <row r="64" spans="1:14" ht="24" x14ac:dyDescent="0.2">
      <c r="A64" s="53" t="s">
        <v>793</v>
      </c>
      <c r="B64" s="53"/>
      <c r="C64" s="85"/>
      <c r="D64" s="85"/>
      <c r="E64" s="85"/>
      <c r="F64" s="85"/>
      <c r="G64" s="55"/>
      <c r="H64" s="55"/>
      <c r="I64" s="53" t="s">
        <v>794</v>
      </c>
      <c r="J64" s="55"/>
      <c r="K64" s="71"/>
      <c r="L64" s="55"/>
      <c r="M64" s="57" t="s">
        <v>91</v>
      </c>
      <c r="N64" s="55"/>
    </row>
    <row r="65" spans="1:251" ht="24" x14ac:dyDescent="0.2">
      <c r="A65" s="53" t="s">
        <v>795</v>
      </c>
      <c r="B65" s="53"/>
      <c r="C65" s="85"/>
      <c r="D65" s="85"/>
      <c r="E65" s="85"/>
      <c r="F65" s="85"/>
      <c r="G65" s="55"/>
      <c r="H65" s="55"/>
      <c r="I65" s="53" t="s">
        <v>796</v>
      </c>
      <c r="J65" s="55"/>
      <c r="K65" s="71"/>
      <c r="L65" s="55"/>
      <c r="M65" s="57" t="s">
        <v>91</v>
      </c>
      <c r="N65" s="55"/>
    </row>
    <row r="66" spans="1:251" ht="24" x14ac:dyDescent="0.2">
      <c r="A66" s="53" t="s">
        <v>797</v>
      </c>
      <c r="B66" s="53"/>
      <c r="C66" s="85"/>
      <c r="D66" s="85"/>
      <c r="E66" s="85"/>
      <c r="F66" s="85"/>
      <c r="G66" s="55"/>
      <c r="H66" s="55"/>
      <c r="I66" s="53" t="s">
        <v>798</v>
      </c>
      <c r="J66" s="55"/>
      <c r="K66" s="71"/>
      <c r="L66" s="55"/>
      <c r="M66" s="57" t="s">
        <v>91</v>
      </c>
      <c r="N66" s="55"/>
    </row>
    <row r="67" spans="1:251" ht="24" x14ac:dyDescent="0.2">
      <c r="A67" s="53" t="s">
        <v>799</v>
      </c>
      <c r="B67" s="53"/>
      <c r="C67" s="85"/>
      <c r="D67" s="85"/>
      <c r="E67" s="85"/>
      <c r="F67" s="85"/>
      <c r="G67" s="55"/>
      <c r="H67" s="55"/>
      <c r="I67" s="53" t="s">
        <v>800</v>
      </c>
      <c r="J67" s="55"/>
      <c r="K67" s="71"/>
      <c r="L67" s="55"/>
      <c r="M67" s="57" t="s">
        <v>91</v>
      </c>
      <c r="N67" s="55"/>
    </row>
    <row r="68" spans="1:251" x14ac:dyDescent="0.2">
      <c r="A68" s="68" t="s">
        <v>801</v>
      </c>
      <c r="B68" s="68"/>
      <c r="C68" s="85"/>
      <c r="D68" s="85"/>
      <c r="E68" s="85"/>
      <c r="F68" s="85"/>
      <c r="G68" s="55"/>
      <c r="H68" s="55"/>
      <c r="I68" s="53"/>
      <c r="J68" s="55"/>
      <c r="K68" s="71"/>
      <c r="L68" s="55"/>
      <c r="M68" s="57"/>
      <c r="N68" s="55"/>
    </row>
    <row r="69" spans="1:251" ht="60" x14ac:dyDescent="0.2">
      <c r="A69" s="53" t="s">
        <v>802</v>
      </c>
      <c r="B69" s="53"/>
      <c r="C69" s="85" t="s">
        <v>803</v>
      </c>
      <c r="D69" s="85"/>
      <c r="E69" s="85"/>
      <c r="F69" s="85"/>
      <c r="G69" s="55"/>
      <c r="H69" s="55"/>
      <c r="I69" s="53" t="s">
        <v>804</v>
      </c>
      <c r="J69" s="28" t="s">
        <v>805</v>
      </c>
      <c r="K69" s="71"/>
      <c r="L69" s="24" t="s">
        <v>806</v>
      </c>
      <c r="M69" s="57" t="s">
        <v>91</v>
      </c>
      <c r="N69" s="55"/>
    </row>
    <row r="70" spans="1:251" ht="84" x14ac:dyDescent="0.2">
      <c r="A70" s="53" t="s">
        <v>807</v>
      </c>
      <c r="B70" s="53"/>
      <c r="C70" s="85" t="s">
        <v>808</v>
      </c>
      <c r="D70" s="85"/>
      <c r="E70" s="85"/>
      <c r="F70" s="85"/>
      <c r="G70" s="55"/>
      <c r="H70" s="55"/>
      <c r="I70" s="53" t="s">
        <v>809</v>
      </c>
      <c r="J70" s="55"/>
      <c r="K70" s="71"/>
      <c r="L70" s="55" t="s">
        <v>810</v>
      </c>
      <c r="M70" s="57" t="s">
        <v>91</v>
      </c>
      <c r="N70" s="55"/>
    </row>
    <row r="71" spans="1:251" x14ac:dyDescent="0.2">
      <c r="A71" s="53"/>
      <c r="B71" s="53"/>
      <c r="C71" s="85"/>
      <c r="D71" s="85"/>
      <c r="E71" s="85"/>
      <c r="F71" s="85"/>
      <c r="G71" s="55"/>
      <c r="H71" s="55"/>
      <c r="I71" s="53"/>
      <c r="J71" s="55"/>
      <c r="K71" s="71"/>
      <c r="L71" s="55"/>
      <c r="M71" s="57"/>
      <c r="N71" s="55"/>
    </row>
    <row r="72" spans="1:251" ht="24" x14ac:dyDescent="0.2">
      <c r="A72" s="53" t="s">
        <v>811</v>
      </c>
      <c r="B72" s="53"/>
      <c r="C72" s="85"/>
      <c r="D72" s="85"/>
      <c r="E72" s="85"/>
      <c r="F72" s="85"/>
      <c r="G72" s="55"/>
      <c r="H72" s="55"/>
      <c r="I72" s="53" t="s">
        <v>812</v>
      </c>
      <c r="J72" s="55"/>
      <c r="K72" s="71"/>
      <c r="L72" s="55"/>
      <c r="M72" s="57" t="s">
        <v>91</v>
      </c>
      <c r="N72" s="55"/>
    </row>
    <row r="73" spans="1:251" ht="24" x14ac:dyDescent="0.2">
      <c r="A73" s="53" t="s">
        <v>813</v>
      </c>
      <c r="B73" s="53"/>
      <c r="C73" s="85"/>
      <c r="D73" s="85"/>
      <c r="E73" s="85"/>
      <c r="F73" s="85"/>
      <c r="G73" s="55"/>
      <c r="H73" s="55"/>
      <c r="I73" s="53" t="s">
        <v>814</v>
      </c>
      <c r="J73" s="55"/>
      <c r="K73" s="71"/>
      <c r="L73" s="55"/>
      <c r="M73" s="57" t="s">
        <v>91</v>
      </c>
      <c r="N73" s="55"/>
    </row>
    <row r="74" spans="1:251" ht="24" x14ac:dyDescent="0.2">
      <c r="A74" s="53" t="s">
        <v>815</v>
      </c>
      <c r="B74" s="53"/>
      <c r="C74" s="85"/>
      <c r="D74" s="85"/>
      <c r="E74" s="85"/>
      <c r="F74" s="85"/>
      <c r="G74" s="55"/>
      <c r="H74" s="55"/>
      <c r="I74" s="53" t="s">
        <v>816</v>
      </c>
      <c r="J74" s="55"/>
      <c r="K74" s="71"/>
      <c r="L74" s="55"/>
      <c r="M74" s="57" t="s">
        <v>91</v>
      </c>
      <c r="N74" s="55"/>
    </row>
    <row r="75" spans="1:251" ht="24" x14ac:dyDescent="0.2">
      <c r="A75" s="53" t="s">
        <v>817</v>
      </c>
      <c r="B75" s="53"/>
      <c r="C75" s="85"/>
      <c r="D75" s="85"/>
      <c r="E75" s="85"/>
      <c r="F75" s="85"/>
      <c r="G75" s="55"/>
      <c r="H75" s="55"/>
      <c r="I75" s="53" t="s">
        <v>818</v>
      </c>
      <c r="J75" s="71" t="s">
        <v>819</v>
      </c>
      <c r="K75" s="71"/>
      <c r="L75" s="55"/>
      <c r="M75" s="57" t="s">
        <v>91</v>
      </c>
      <c r="N75" s="55"/>
    </row>
    <row r="76" spans="1:251" x14ac:dyDescent="0.2">
      <c r="A76" s="53"/>
      <c r="B76" s="53"/>
      <c r="C76" s="97"/>
      <c r="D76" s="97"/>
      <c r="E76" s="97"/>
      <c r="F76" s="97"/>
      <c r="G76" s="68"/>
      <c r="H76" s="68"/>
      <c r="I76" s="68"/>
      <c r="J76" s="68"/>
      <c r="K76" s="68"/>
      <c r="L76" s="68"/>
      <c r="M76" s="68"/>
      <c r="N76" s="68"/>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34"/>
      <c r="EP76" s="34"/>
      <c r="EQ76" s="34"/>
      <c r="ER76" s="34"/>
      <c r="ES76" s="34"/>
      <c r="ET76" s="34"/>
      <c r="EU76" s="34"/>
      <c r="EV76" s="34"/>
      <c r="EW76" s="34"/>
      <c r="EX76" s="34"/>
      <c r="EY76" s="34"/>
      <c r="EZ76" s="34"/>
      <c r="FA76" s="34"/>
      <c r="FB76" s="34"/>
      <c r="FC76" s="34"/>
      <c r="FD76" s="34"/>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row>
    <row r="77" spans="1:251" x14ac:dyDescent="0.2">
      <c r="A77" s="59" t="s">
        <v>820</v>
      </c>
      <c r="B77" s="59"/>
      <c r="C77" s="96"/>
      <c r="D77" s="96"/>
      <c r="E77" s="96"/>
      <c r="F77" s="96"/>
      <c r="G77" s="61"/>
      <c r="H77" s="60"/>
      <c r="I77" s="60"/>
      <c r="J77" s="61"/>
      <c r="K77" s="72"/>
      <c r="L77" s="61"/>
      <c r="M77" s="73"/>
      <c r="N77" s="61"/>
    </row>
    <row r="78" spans="1:251" x14ac:dyDescent="0.2">
      <c r="A78" s="68" t="s">
        <v>821</v>
      </c>
      <c r="B78" s="68"/>
      <c r="C78" s="85"/>
      <c r="D78" s="85"/>
      <c r="E78" s="85"/>
      <c r="F78" s="85"/>
      <c r="G78" s="55"/>
      <c r="H78" s="53"/>
      <c r="I78" s="53"/>
      <c r="J78" s="55"/>
      <c r="K78" s="71"/>
      <c r="L78" s="55"/>
      <c r="M78" s="57"/>
      <c r="N78" s="55"/>
    </row>
    <row r="79" spans="1:251" ht="36" x14ac:dyDescent="0.2">
      <c r="A79" s="53" t="s">
        <v>822</v>
      </c>
      <c r="B79" s="53"/>
      <c r="C79" s="85" t="s">
        <v>823</v>
      </c>
      <c r="D79" s="85"/>
      <c r="E79" s="85"/>
      <c r="F79" s="85"/>
      <c r="G79" s="58"/>
      <c r="H79" s="55"/>
      <c r="I79" s="53" t="s">
        <v>824</v>
      </c>
      <c r="J79" s="71" t="s">
        <v>825</v>
      </c>
      <c r="K79" s="71"/>
      <c r="L79" s="55"/>
      <c r="M79" s="57" t="s">
        <v>91</v>
      </c>
      <c r="N79" s="55"/>
    </row>
    <row r="80" spans="1:251" ht="48" x14ac:dyDescent="0.2">
      <c r="A80" s="53" t="s">
        <v>826</v>
      </c>
      <c r="B80" s="53"/>
      <c r="C80" s="85" t="s">
        <v>827</v>
      </c>
      <c r="D80" s="85"/>
      <c r="E80" s="85"/>
      <c r="F80" s="85"/>
      <c r="G80" s="55"/>
      <c r="H80" s="55"/>
      <c r="I80" s="53" t="s">
        <v>828</v>
      </c>
      <c r="J80" s="71"/>
      <c r="K80" s="71"/>
      <c r="L80" s="55" t="s">
        <v>829</v>
      </c>
      <c r="M80" s="57" t="s">
        <v>91</v>
      </c>
      <c r="N80" s="55"/>
    </row>
    <row r="81" spans="1:14" ht="24" x14ac:dyDescent="0.2">
      <c r="A81" s="53" t="s">
        <v>830</v>
      </c>
      <c r="B81" s="53"/>
      <c r="C81" s="85"/>
      <c r="D81" s="85"/>
      <c r="E81" s="85"/>
      <c r="F81" s="85"/>
      <c r="G81" s="55"/>
      <c r="H81" s="55"/>
      <c r="I81" s="53" t="s">
        <v>831</v>
      </c>
      <c r="J81" s="71"/>
      <c r="K81" s="71"/>
      <c r="L81" s="55"/>
      <c r="M81" s="57" t="s">
        <v>91</v>
      </c>
      <c r="N81" s="55"/>
    </row>
    <row r="82" spans="1:14" ht="24" x14ac:dyDescent="0.2">
      <c r="A82" s="53" t="s">
        <v>832</v>
      </c>
      <c r="B82" s="53"/>
      <c r="C82" s="85"/>
      <c r="D82" s="85"/>
      <c r="E82" s="85"/>
      <c r="F82" s="85"/>
      <c r="G82" s="55"/>
      <c r="H82" s="55"/>
      <c r="I82" s="53" t="s">
        <v>833</v>
      </c>
      <c r="J82" s="71"/>
      <c r="K82" s="71"/>
      <c r="L82" s="55"/>
      <c r="M82" s="57" t="s">
        <v>91</v>
      </c>
      <c r="N82" s="55"/>
    </row>
    <row r="83" spans="1:14" ht="24" x14ac:dyDescent="0.2">
      <c r="A83" s="53" t="s">
        <v>834</v>
      </c>
      <c r="B83" s="53"/>
      <c r="C83" s="85"/>
      <c r="D83" s="85"/>
      <c r="E83" s="85"/>
      <c r="F83" s="85"/>
      <c r="G83" s="55"/>
      <c r="H83" s="55"/>
      <c r="I83" s="53" t="s">
        <v>835</v>
      </c>
      <c r="J83" s="71"/>
      <c r="K83" s="71"/>
      <c r="L83" s="55"/>
      <c r="M83" s="57" t="s">
        <v>91</v>
      </c>
      <c r="N83" s="55"/>
    </row>
    <row r="84" spans="1:14" ht="24" x14ac:dyDescent="0.2">
      <c r="A84" s="53" t="s">
        <v>836</v>
      </c>
      <c r="B84" s="53"/>
      <c r="C84" s="85"/>
      <c r="D84" s="85"/>
      <c r="E84" s="85"/>
      <c r="F84" s="85"/>
      <c r="G84" s="55"/>
      <c r="H84" s="55"/>
      <c r="I84" s="53" t="s">
        <v>837</v>
      </c>
      <c r="J84" s="71" t="s">
        <v>838</v>
      </c>
      <c r="K84" s="71"/>
      <c r="L84" s="55"/>
      <c r="M84" s="57" t="s">
        <v>91</v>
      </c>
      <c r="N84" s="55"/>
    </row>
    <row r="85" spans="1:14" x14ac:dyDescent="0.2">
      <c r="A85" s="68" t="s">
        <v>839</v>
      </c>
      <c r="B85" s="68"/>
      <c r="C85" s="85"/>
      <c r="D85" s="85"/>
      <c r="E85" s="85"/>
      <c r="F85" s="85"/>
      <c r="G85" s="55"/>
      <c r="H85" s="55"/>
      <c r="I85" s="53"/>
      <c r="J85" s="71"/>
      <c r="K85" s="71"/>
      <c r="L85" s="55"/>
      <c r="M85" s="57"/>
      <c r="N85" s="55"/>
    </row>
    <row r="86" spans="1:14" ht="24" x14ac:dyDescent="0.2">
      <c r="A86" s="53" t="s">
        <v>840</v>
      </c>
      <c r="B86" s="53"/>
      <c r="C86" s="85"/>
      <c r="D86" s="85"/>
      <c r="E86" s="85"/>
      <c r="F86" s="85"/>
      <c r="G86" s="55"/>
      <c r="H86" s="55"/>
      <c r="I86" s="53" t="s">
        <v>841</v>
      </c>
      <c r="J86" s="71" t="s">
        <v>842</v>
      </c>
      <c r="K86" s="71"/>
      <c r="L86" s="55"/>
      <c r="M86" s="57" t="s">
        <v>91</v>
      </c>
      <c r="N86" s="55"/>
    </row>
    <row r="87" spans="1:14" ht="24" x14ac:dyDescent="0.2">
      <c r="A87" s="53" t="s">
        <v>843</v>
      </c>
      <c r="B87" s="53"/>
      <c r="C87" s="85"/>
      <c r="D87" s="85"/>
      <c r="E87" s="85"/>
      <c r="F87" s="85"/>
      <c r="G87" s="55"/>
      <c r="H87" s="55"/>
      <c r="I87" s="53" t="s">
        <v>844</v>
      </c>
      <c r="J87" s="55"/>
      <c r="K87" s="71"/>
      <c r="L87" s="55"/>
      <c r="M87" s="57" t="s">
        <v>91</v>
      </c>
      <c r="N87" s="55"/>
    </row>
    <row r="88" spans="1:14" ht="24" x14ac:dyDescent="0.2">
      <c r="A88" s="53" t="s">
        <v>845</v>
      </c>
      <c r="B88" s="53"/>
      <c r="C88" s="85"/>
      <c r="D88" s="85"/>
      <c r="E88" s="85"/>
      <c r="F88" s="85"/>
      <c r="G88" s="55"/>
      <c r="H88" s="55"/>
      <c r="I88" s="53" t="s">
        <v>846</v>
      </c>
      <c r="J88" s="55"/>
      <c r="K88" s="71"/>
      <c r="L88" s="55"/>
      <c r="M88" s="57" t="s">
        <v>91</v>
      </c>
      <c r="N88" s="55"/>
    </row>
    <row r="89" spans="1:14" ht="24" x14ac:dyDescent="0.2">
      <c r="A89" s="53" t="s">
        <v>847</v>
      </c>
      <c r="B89" s="53"/>
      <c r="C89" s="85"/>
      <c r="D89" s="85"/>
      <c r="E89" s="85"/>
      <c r="F89" s="85"/>
      <c r="G89" s="55"/>
      <c r="H89" s="55"/>
      <c r="I89" s="53" t="s">
        <v>848</v>
      </c>
      <c r="J89" s="55"/>
      <c r="K89" s="71"/>
      <c r="L89" s="55"/>
      <c r="M89" s="57" t="s">
        <v>91</v>
      </c>
      <c r="N89" s="55"/>
    </row>
    <row r="90" spans="1:14" x14ac:dyDescent="0.2">
      <c r="A90" s="59" t="s">
        <v>849</v>
      </c>
      <c r="B90" s="59"/>
      <c r="C90" s="96"/>
      <c r="D90" s="96"/>
      <c r="E90" s="96"/>
      <c r="F90" s="96"/>
      <c r="G90" s="61"/>
      <c r="H90" s="60"/>
      <c r="I90" s="60"/>
      <c r="J90" s="61"/>
      <c r="K90" s="72"/>
      <c r="L90" s="61"/>
      <c r="M90" s="73"/>
      <c r="N90" s="61"/>
    </row>
    <row r="91" spans="1:14" x14ac:dyDescent="0.2">
      <c r="A91" s="68" t="s">
        <v>821</v>
      </c>
      <c r="B91" s="68"/>
      <c r="C91" s="85"/>
      <c r="D91" s="85"/>
      <c r="E91" s="85"/>
      <c r="F91" s="85"/>
      <c r="G91" s="55"/>
      <c r="H91" s="53"/>
      <c r="I91" s="53"/>
      <c r="J91" s="55"/>
      <c r="K91" s="71"/>
      <c r="L91" s="55"/>
      <c r="M91" s="57"/>
      <c r="N91" s="55"/>
    </row>
    <row r="92" spans="1:14" ht="36" x14ac:dyDescent="0.2">
      <c r="A92" s="53" t="s">
        <v>822</v>
      </c>
      <c r="B92" s="53"/>
      <c r="C92" s="85" t="s">
        <v>823</v>
      </c>
      <c r="D92" s="85"/>
      <c r="E92" s="85"/>
      <c r="F92" s="85"/>
      <c r="G92" s="56"/>
      <c r="H92" s="55"/>
      <c r="I92" s="53" t="s">
        <v>824</v>
      </c>
      <c r="J92" s="71" t="s">
        <v>825</v>
      </c>
      <c r="K92" s="71"/>
      <c r="L92" s="55"/>
      <c r="M92" s="57" t="s">
        <v>91</v>
      </c>
      <c r="N92" s="55"/>
    </row>
    <row r="93" spans="1:14" ht="48" x14ac:dyDescent="0.2">
      <c r="A93" s="74" t="s">
        <v>826</v>
      </c>
      <c r="B93" s="74"/>
      <c r="C93" s="85" t="s">
        <v>827</v>
      </c>
      <c r="D93" s="85"/>
      <c r="E93" s="85"/>
      <c r="F93" s="85"/>
      <c r="G93" s="55"/>
      <c r="H93" s="55"/>
      <c r="I93" s="53" t="s">
        <v>828</v>
      </c>
      <c r="J93" s="55"/>
      <c r="K93" s="71"/>
      <c r="L93" s="55" t="s">
        <v>829</v>
      </c>
      <c r="M93" s="57" t="s">
        <v>91</v>
      </c>
      <c r="N93" s="55"/>
    </row>
    <row r="94" spans="1:14" ht="24" x14ac:dyDescent="0.2">
      <c r="A94" s="53" t="s">
        <v>830</v>
      </c>
      <c r="B94" s="53"/>
      <c r="C94" s="85"/>
      <c r="D94" s="85"/>
      <c r="E94" s="85"/>
      <c r="F94" s="85"/>
      <c r="G94" s="55"/>
      <c r="H94" s="55"/>
      <c r="I94" s="53" t="s">
        <v>831</v>
      </c>
      <c r="J94" s="55"/>
      <c r="K94" s="71"/>
      <c r="L94" s="55"/>
      <c r="M94" s="57" t="s">
        <v>91</v>
      </c>
      <c r="N94" s="55"/>
    </row>
    <row r="95" spans="1:14" ht="24" x14ac:dyDescent="0.2">
      <c r="A95" s="53" t="s">
        <v>832</v>
      </c>
      <c r="B95" s="53"/>
      <c r="C95" s="85"/>
      <c r="D95" s="85"/>
      <c r="E95" s="85"/>
      <c r="F95" s="85"/>
      <c r="G95" s="55"/>
      <c r="H95" s="55"/>
      <c r="I95" s="53" t="s">
        <v>833</v>
      </c>
      <c r="J95" s="55"/>
      <c r="K95" s="71"/>
      <c r="L95" s="55"/>
      <c r="M95" s="57" t="s">
        <v>91</v>
      </c>
      <c r="N95" s="55"/>
    </row>
    <row r="96" spans="1:14" ht="24" x14ac:dyDescent="0.2">
      <c r="A96" s="53" t="s">
        <v>834</v>
      </c>
      <c r="B96" s="53"/>
      <c r="C96" s="85"/>
      <c r="D96" s="85"/>
      <c r="E96" s="85"/>
      <c r="F96" s="85"/>
      <c r="G96" s="55"/>
      <c r="H96" s="55"/>
      <c r="I96" s="53" t="s">
        <v>835</v>
      </c>
      <c r="J96" s="55"/>
      <c r="K96" s="71"/>
      <c r="L96" s="55"/>
      <c r="M96" s="57" t="s">
        <v>91</v>
      </c>
      <c r="N96" s="55"/>
    </row>
    <row r="97" spans="1:14" ht="24" x14ac:dyDescent="0.2">
      <c r="A97" s="53" t="s">
        <v>836</v>
      </c>
      <c r="B97" s="53"/>
      <c r="C97" s="85"/>
      <c r="D97" s="85"/>
      <c r="E97" s="85"/>
      <c r="F97" s="85"/>
      <c r="G97" s="55"/>
      <c r="H97" s="55"/>
      <c r="I97" s="53" t="s">
        <v>837</v>
      </c>
      <c r="J97" s="55"/>
      <c r="K97" s="71" t="s">
        <v>838</v>
      </c>
      <c r="L97" s="55"/>
      <c r="M97" s="57" t="s">
        <v>91</v>
      </c>
      <c r="N97" s="55"/>
    </row>
    <row r="98" spans="1:14" x14ac:dyDescent="0.2">
      <c r="A98" s="68" t="s">
        <v>839</v>
      </c>
      <c r="B98" s="68"/>
      <c r="C98" s="85"/>
      <c r="D98" s="85"/>
      <c r="E98" s="85"/>
      <c r="F98" s="85"/>
      <c r="G98" s="55"/>
      <c r="H98" s="55"/>
      <c r="I98" s="53"/>
      <c r="J98" s="55"/>
      <c r="K98" s="71"/>
      <c r="L98" s="55"/>
      <c r="M98" s="57"/>
      <c r="N98" s="55"/>
    </row>
    <row r="99" spans="1:14" ht="24" x14ac:dyDescent="0.2">
      <c r="A99" s="53" t="s">
        <v>840</v>
      </c>
      <c r="B99" s="53"/>
      <c r="C99" s="85"/>
      <c r="D99" s="85"/>
      <c r="E99" s="85"/>
      <c r="F99" s="85"/>
      <c r="G99" s="55"/>
      <c r="H99" s="55"/>
      <c r="I99" s="53" t="s">
        <v>841</v>
      </c>
      <c r="J99" s="55"/>
      <c r="K99" s="71" t="s">
        <v>842</v>
      </c>
      <c r="L99" s="55"/>
      <c r="M99" s="57" t="s">
        <v>91</v>
      </c>
      <c r="N99" s="55"/>
    </row>
    <row r="100" spans="1:14" ht="24" x14ac:dyDescent="0.2">
      <c r="A100" s="53" t="s">
        <v>843</v>
      </c>
      <c r="B100" s="53"/>
      <c r="C100" s="85"/>
      <c r="D100" s="85"/>
      <c r="E100" s="85"/>
      <c r="F100" s="85"/>
      <c r="G100" s="55"/>
      <c r="H100" s="55"/>
      <c r="I100" s="53" t="s">
        <v>844</v>
      </c>
      <c r="J100" s="55"/>
      <c r="K100" s="71"/>
      <c r="L100" s="55"/>
      <c r="M100" s="57" t="s">
        <v>91</v>
      </c>
      <c r="N100" s="55"/>
    </row>
    <row r="101" spans="1:14" ht="24" x14ac:dyDescent="0.2">
      <c r="A101" s="53" t="s">
        <v>845</v>
      </c>
      <c r="B101" s="53"/>
      <c r="C101" s="85"/>
      <c r="D101" s="85"/>
      <c r="E101" s="85"/>
      <c r="F101" s="85"/>
      <c r="G101" s="55"/>
      <c r="H101" s="55"/>
      <c r="I101" s="53" t="s">
        <v>846</v>
      </c>
      <c r="J101" s="55"/>
      <c r="K101" s="71"/>
      <c r="L101" s="55"/>
      <c r="M101" s="57" t="s">
        <v>91</v>
      </c>
      <c r="N101" s="55"/>
    </row>
    <row r="102" spans="1:14" ht="24" x14ac:dyDescent="0.2">
      <c r="A102" s="53" t="s">
        <v>847</v>
      </c>
      <c r="B102" s="53"/>
      <c r="C102" s="85"/>
      <c r="D102" s="85"/>
      <c r="E102" s="85"/>
      <c r="F102" s="85"/>
      <c r="G102" s="55"/>
      <c r="H102" s="55"/>
      <c r="I102" s="53" t="s">
        <v>848</v>
      </c>
      <c r="J102" s="55"/>
      <c r="K102" s="71"/>
      <c r="L102" s="55"/>
      <c r="M102" s="57" t="s">
        <v>91</v>
      </c>
      <c r="N102" s="55"/>
    </row>
    <row r="103" spans="1:14" x14ac:dyDescent="0.2">
      <c r="A103" s="59" t="s">
        <v>850</v>
      </c>
      <c r="B103" s="59"/>
      <c r="C103" s="96"/>
      <c r="D103" s="96"/>
      <c r="E103" s="96"/>
      <c r="F103" s="96"/>
      <c r="G103" s="61"/>
      <c r="H103" s="60"/>
      <c r="I103" s="60"/>
      <c r="J103" s="61"/>
      <c r="K103" s="72"/>
      <c r="L103" s="61"/>
      <c r="M103" s="73"/>
      <c r="N103" s="61"/>
    </row>
    <row r="104" spans="1:14" x14ac:dyDescent="0.2">
      <c r="A104" s="68" t="s">
        <v>821</v>
      </c>
      <c r="B104" s="68"/>
      <c r="C104" s="85"/>
      <c r="D104" s="85"/>
      <c r="E104" s="85"/>
      <c r="F104" s="85"/>
      <c r="G104" s="55"/>
      <c r="H104" s="53"/>
      <c r="I104" s="53"/>
      <c r="J104" s="55"/>
      <c r="K104" s="71"/>
      <c r="L104" s="55"/>
      <c r="M104" s="57"/>
      <c r="N104" s="55"/>
    </row>
    <row r="105" spans="1:14" ht="36" x14ac:dyDescent="0.2">
      <c r="A105" s="53" t="s">
        <v>822</v>
      </c>
      <c r="B105" s="53"/>
      <c r="C105" s="85" t="s">
        <v>823</v>
      </c>
      <c r="D105" s="85"/>
      <c r="E105" s="85"/>
      <c r="F105" s="85"/>
      <c r="G105" s="56"/>
      <c r="H105" s="55"/>
      <c r="I105" s="53" t="s">
        <v>824</v>
      </c>
      <c r="J105" s="71" t="s">
        <v>825</v>
      </c>
      <c r="K105" s="71"/>
      <c r="L105" s="55"/>
      <c r="M105" s="57" t="s">
        <v>91</v>
      </c>
      <c r="N105" s="55"/>
    </row>
    <row r="106" spans="1:14" ht="48" x14ac:dyDescent="0.2">
      <c r="A106" s="74" t="s">
        <v>826</v>
      </c>
      <c r="B106" s="74"/>
      <c r="C106" s="85" t="s">
        <v>827</v>
      </c>
      <c r="D106" s="85"/>
      <c r="E106" s="85"/>
      <c r="F106" s="85"/>
      <c r="G106" s="55"/>
      <c r="H106" s="55"/>
      <c r="I106" s="53" t="s">
        <v>828</v>
      </c>
      <c r="J106" s="55"/>
      <c r="K106" s="71"/>
      <c r="L106" s="55" t="s">
        <v>829</v>
      </c>
      <c r="M106" s="57" t="s">
        <v>91</v>
      </c>
      <c r="N106" s="55"/>
    </row>
    <row r="107" spans="1:14" ht="24" x14ac:dyDescent="0.2">
      <c r="A107" s="53" t="s">
        <v>830</v>
      </c>
      <c r="B107" s="53"/>
      <c r="C107" s="85"/>
      <c r="D107" s="85"/>
      <c r="E107" s="85"/>
      <c r="F107" s="85"/>
      <c r="G107" s="55"/>
      <c r="H107" s="55"/>
      <c r="I107" s="53" t="s">
        <v>831</v>
      </c>
      <c r="J107" s="55"/>
      <c r="K107" s="71"/>
      <c r="L107" s="55"/>
      <c r="M107" s="57" t="s">
        <v>91</v>
      </c>
      <c r="N107" s="55"/>
    </row>
    <row r="108" spans="1:14" ht="24" x14ac:dyDescent="0.2">
      <c r="A108" s="53" t="s">
        <v>832</v>
      </c>
      <c r="B108" s="53"/>
      <c r="C108" s="85"/>
      <c r="D108" s="85"/>
      <c r="E108" s="85"/>
      <c r="F108" s="85"/>
      <c r="G108" s="55"/>
      <c r="H108" s="55"/>
      <c r="I108" s="53" t="s">
        <v>833</v>
      </c>
      <c r="J108" s="55"/>
      <c r="K108" s="71"/>
      <c r="L108" s="55"/>
      <c r="M108" s="57" t="s">
        <v>91</v>
      </c>
      <c r="N108" s="55"/>
    </row>
    <row r="109" spans="1:14" ht="24" x14ac:dyDescent="0.2">
      <c r="A109" s="53" t="s">
        <v>834</v>
      </c>
      <c r="B109" s="53"/>
      <c r="C109" s="85"/>
      <c r="D109" s="85"/>
      <c r="E109" s="85"/>
      <c r="F109" s="85"/>
      <c r="G109" s="55"/>
      <c r="H109" s="55"/>
      <c r="I109" s="53" t="s">
        <v>835</v>
      </c>
      <c r="J109" s="55"/>
      <c r="K109" s="71"/>
      <c r="L109" s="55"/>
      <c r="M109" s="57" t="s">
        <v>91</v>
      </c>
      <c r="N109" s="55"/>
    </row>
    <row r="110" spans="1:14" ht="24" x14ac:dyDescent="0.2">
      <c r="A110" s="53" t="s">
        <v>836</v>
      </c>
      <c r="B110" s="53"/>
      <c r="C110" s="85"/>
      <c r="D110" s="85"/>
      <c r="E110" s="85"/>
      <c r="F110" s="85"/>
      <c r="G110" s="55"/>
      <c r="H110" s="55"/>
      <c r="I110" s="53" t="s">
        <v>837</v>
      </c>
      <c r="J110" s="71" t="s">
        <v>838</v>
      </c>
      <c r="K110" s="71"/>
      <c r="L110" s="55"/>
      <c r="M110" s="57" t="s">
        <v>91</v>
      </c>
      <c r="N110" s="55"/>
    </row>
    <row r="111" spans="1:14" x14ac:dyDescent="0.2">
      <c r="A111" s="68" t="s">
        <v>839</v>
      </c>
      <c r="B111" s="68"/>
      <c r="C111" s="85"/>
      <c r="D111" s="85"/>
      <c r="E111" s="85"/>
      <c r="F111" s="85"/>
      <c r="G111" s="55"/>
      <c r="H111" s="55"/>
      <c r="I111" s="53"/>
      <c r="J111" s="71"/>
      <c r="K111" s="71"/>
      <c r="L111" s="55"/>
      <c r="M111" s="57"/>
      <c r="N111" s="55"/>
    </row>
    <row r="112" spans="1:14" ht="24" x14ac:dyDescent="0.2">
      <c r="A112" s="53" t="s">
        <v>840</v>
      </c>
      <c r="B112" s="53"/>
      <c r="C112" s="85"/>
      <c r="D112" s="85"/>
      <c r="E112" s="85"/>
      <c r="F112" s="85"/>
      <c r="G112" s="55"/>
      <c r="H112" s="55"/>
      <c r="I112" s="53" t="s">
        <v>841</v>
      </c>
      <c r="J112" s="71" t="s">
        <v>842</v>
      </c>
      <c r="K112" s="71"/>
      <c r="L112" s="55"/>
      <c r="M112" s="57" t="s">
        <v>91</v>
      </c>
      <c r="N112" s="55"/>
    </row>
    <row r="113" spans="1:14" ht="24" x14ac:dyDescent="0.2">
      <c r="A113" s="53" t="s">
        <v>843</v>
      </c>
      <c r="B113" s="53"/>
      <c r="C113" s="85"/>
      <c r="D113" s="85"/>
      <c r="E113" s="85"/>
      <c r="F113" s="85"/>
      <c r="G113" s="55"/>
      <c r="H113" s="55"/>
      <c r="I113" s="53" t="s">
        <v>844</v>
      </c>
      <c r="J113" s="55"/>
      <c r="K113" s="71"/>
      <c r="L113" s="55"/>
      <c r="M113" s="57" t="s">
        <v>91</v>
      </c>
      <c r="N113" s="55"/>
    </row>
    <row r="114" spans="1:14" ht="24" x14ac:dyDescent="0.2">
      <c r="A114" s="53" t="s">
        <v>845</v>
      </c>
      <c r="B114" s="53"/>
      <c r="C114" s="85"/>
      <c r="D114" s="85"/>
      <c r="E114" s="85"/>
      <c r="F114" s="85"/>
      <c r="G114" s="55"/>
      <c r="H114" s="55"/>
      <c r="I114" s="53" t="s">
        <v>846</v>
      </c>
      <c r="J114" s="55"/>
      <c r="K114" s="71"/>
      <c r="L114" s="55"/>
      <c r="M114" s="57" t="s">
        <v>91</v>
      </c>
      <c r="N114" s="55"/>
    </row>
    <row r="115" spans="1:14" ht="24" x14ac:dyDescent="0.2">
      <c r="A115" s="53" t="s">
        <v>847</v>
      </c>
      <c r="B115" s="53"/>
      <c r="C115" s="85"/>
      <c r="D115" s="85"/>
      <c r="E115" s="85"/>
      <c r="F115" s="85"/>
      <c r="G115" s="55"/>
      <c r="H115" s="55"/>
      <c r="I115" s="53" t="s">
        <v>848</v>
      </c>
      <c r="J115" s="55"/>
      <c r="K115" s="71"/>
      <c r="L115" s="55"/>
      <c r="M115" s="57" t="s">
        <v>91</v>
      </c>
      <c r="N115" s="55"/>
    </row>
    <row r="116" spans="1:14" x14ac:dyDescent="0.2">
      <c r="A116" s="53"/>
      <c r="B116" s="53"/>
      <c r="C116" s="85"/>
      <c r="D116" s="85"/>
      <c r="E116" s="85"/>
      <c r="F116" s="85"/>
      <c r="G116" s="55"/>
      <c r="H116" s="55"/>
      <c r="I116" s="53"/>
      <c r="J116" s="55"/>
      <c r="K116" s="71"/>
      <c r="L116" s="55"/>
      <c r="M116" s="57"/>
      <c r="N116" s="55"/>
    </row>
    <row r="117" spans="1:14" x14ac:dyDescent="0.2">
      <c r="A117" s="59" t="s">
        <v>851</v>
      </c>
      <c r="B117" s="59"/>
      <c r="C117" s="96"/>
      <c r="D117" s="96"/>
      <c r="E117" s="96"/>
      <c r="F117" s="96"/>
      <c r="G117" s="61"/>
      <c r="H117" s="61"/>
      <c r="I117" s="60"/>
      <c r="J117" s="61"/>
      <c r="K117" s="72"/>
      <c r="L117" s="61"/>
      <c r="M117" s="73"/>
      <c r="N117" s="61"/>
    </row>
    <row r="118" spans="1:14" ht="24" x14ac:dyDescent="0.2">
      <c r="A118" s="53" t="s">
        <v>852</v>
      </c>
      <c r="B118" s="53"/>
      <c r="C118" s="85"/>
      <c r="D118" s="85"/>
      <c r="E118" s="85"/>
      <c r="F118" s="85"/>
      <c r="G118" s="55"/>
      <c r="H118" s="55"/>
      <c r="I118" s="53" t="s">
        <v>853</v>
      </c>
      <c r="J118" s="55"/>
      <c r="K118" s="71"/>
      <c r="L118" s="55"/>
      <c r="M118" s="57" t="s">
        <v>91</v>
      </c>
      <c r="N118" s="55"/>
    </row>
    <row r="119" spans="1:14" ht="36" x14ac:dyDescent="0.2">
      <c r="A119" s="53" t="s">
        <v>854</v>
      </c>
      <c r="B119" s="53"/>
      <c r="C119" s="85"/>
      <c r="D119" s="85"/>
      <c r="E119" s="85"/>
      <c r="F119" s="85"/>
      <c r="G119" s="55"/>
      <c r="H119" s="55"/>
      <c r="I119" s="53" t="s">
        <v>855</v>
      </c>
      <c r="J119" s="55"/>
      <c r="K119" s="71"/>
      <c r="L119" s="55"/>
      <c r="M119" s="57" t="s">
        <v>91</v>
      </c>
      <c r="N119" s="55"/>
    </row>
    <row r="120" spans="1:14" ht="24" x14ac:dyDescent="0.2">
      <c r="A120" s="53" t="s">
        <v>856</v>
      </c>
      <c r="B120" s="53"/>
      <c r="C120" s="85"/>
      <c r="D120" s="85"/>
      <c r="E120" s="85"/>
      <c r="F120" s="85"/>
      <c r="G120" s="55"/>
      <c r="H120" s="55"/>
      <c r="I120" s="53" t="s">
        <v>857</v>
      </c>
      <c r="J120" s="55"/>
      <c r="K120" s="71"/>
      <c r="L120" s="55"/>
      <c r="M120" s="57" t="s">
        <v>91</v>
      </c>
      <c r="N120" s="55"/>
    </row>
    <row r="121" spans="1:14" ht="24" x14ac:dyDescent="0.2">
      <c r="A121" s="53" t="s">
        <v>858</v>
      </c>
      <c r="B121" s="53"/>
      <c r="C121" s="85"/>
      <c r="D121" s="85"/>
      <c r="E121" s="85"/>
      <c r="F121" s="85"/>
      <c r="G121" s="55"/>
      <c r="H121" s="55"/>
      <c r="I121" s="53" t="s">
        <v>859</v>
      </c>
      <c r="J121" s="55"/>
      <c r="K121" s="71"/>
      <c r="L121" s="55"/>
      <c r="M121" s="57" t="s">
        <v>91</v>
      </c>
      <c r="N121" s="55"/>
    </row>
    <row r="122" spans="1:14" ht="24" x14ac:dyDescent="0.2">
      <c r="A122" s="53" t="s">
        <v>860</v>
      </c>
      <c r="B122" s="53"/>
      <c r="C122" s="85"/>
      <c r="D122" s="85"/>
      <c r="E122" s="85"/>
      <c r="F122" s="85"/>
      <c r="G122" s="55"/>
      <c r="H122" s="55"/>
      <c r="I122" s="53" t="s">
        <v>861</v>
      </c>
      <c r="J122" s="55"/>
      <c r="K122" s="71"/>
      <c r="L122" s="55"/>
      <c r="M122" s="57" t="s">
        <v>91</v>
      </c>
      <c r="N122" s="55"/>
    </row>
    <row r="123" spans="1:14" ht="36" x14ac:dyDescent="0.2">
      <c r="A123" s="53" t="s">
        <v>862</v>
      </c>
      <c r="B123" s="53"/>
      <c r="C123" s="85"/>
      <c r="D123" s="85"/>
      <c r="E123" s="85"/>
      <c r="F123" s="85"/>
      <c r="G123" s="55"/>
      <c r="H123" s="55"/>
      <c r="I123" s="53" t="s">
        <v>863</v>
      </c>
      <c r="J123" s="55"/>
      <c r="K123" s="71"/>
      <c r="L123" s="55"/>
      <c r="M123" s="57" t="s">
        <v>91</v>
      </c>
      <c r="N123" s="55"/>
    </row>
    <row r="124" spans="1:14" ht="24" x14ac:dyDescent="0.2">
      <c r="A124" s="53" t="s">
        <v>864</v>
      </c>
      <c r="B124" s="53"/>
      <c r="C124" s="85"/>
      <c r="D124" s="85"/>
      <c r="E124" s="85"/>
      <c r="F124" s="85"/>
      <c r="G124" s="55"/>
      <c r="H124" s="55"/>
      <c r="I124" s="53" t="s">
        <v>865</v>
      </c>
      <c r="J124" s="55"/>
      <c r="K124" s="71"/>
      <c r="L124" s="55"/>
      <c r="M124" s="57" t="s">
        <v>91</v>
      </c>
      <c r="N124" s="55"/>
    </row>
    <row r="125" spans="1:14" ht="36" x14ac:dyDescent="0.2">
      <c r="A125" s="53" t="s">
        <v>866</v>
      </c>
      <c r="B125" s="53"/>
      <c r="C125" s="85"/>
      <c r="D125" s="85"/>
      <c r="E125" s="85"/>
      <c r="F125" s="85"/>
      <c r="G125" s="55"/>
      <c r="H125" s="55"/>
      <c r="I125" s="53" t="s">
        <v>867</v>
      </c>
      <c r="J125" s="55"/>
      <c r="K125" s="71"/>
      <c r="L125" s="55"/>
      <c r="M125" s="57" t="s">
        <v>91</v>
      </c>
      <c r="N125" s="55"/>
    </row>
    <row r="126" spans="1:14" ht="24" x14ac:dyDescent="0.2">
      <c r="A126" s="53" t="s">
        <v>868</v>
      </c>
      <c r="B126" s="53"/>
      <c r="C126" s="85"/>
      <c r="D126" s="85"/>
      <c r="E126" s="85"/>
      <c r="F126" s="85"/>
      <c r="G126" s="55"/>
      <c r="H126" s="55"/>
      <c r="I126" s="53" t="s">
        <v>869</v>
      </c>
      <c r="J126" s="55"/>
      <c r="K126" s="71"/>
      <c r="L126" s="55"/>
      <c r="M126" s="57" t="s">
        <v>91</v>
      </c>
      <c r="N126" s="55"/>
    </row>
    <row r="127" spans="1:14" x14ac:dyDescent="0.2">
      <c r="A127" s="513" t="s">
        <v>870</v>
      </c>
      <c r="B127" s="513"/>
      <c r="C127" s="513"/>
      <c r="D127" s="513"/>
      <c r="E127" s="513"/>
      <c r="F127" s="513"/>
      <c r="G127" s="513"/>
      <c r="H127" s="60"/>
      <c r="I127" s="60"/>
      <c r="J127" s="61"/>
      <c r="K127" s="72"/>
      <c r="L127" s="60"/>
      <c r="M127" s="73"/>
      <c r="N127" s="60"/>
    </row>
    <row r="128" spans="1:14" ht="48" x14ac:dyDescent="0.2">
      <c r="A128" s="76" t="s">
        <v>290</v>
      </c>
      <c r="B128" s="76"/>
      <c r="C128" s="85" t="s">
        <v>871</v>
      </c>
      <c r="D128" s="85"/>
      <c r="E128" s="85"/>
      <c r="F128" s="85"/>
      <c r="G128" s="55"/>
      <c r="H128" s="53"/>
      <c r="I128" s="53" t="s">
        <v>872</v>
      </c>
      <c r="J128" s="71" t="s">
        <v>873</v>
      </c>
      <c r="K128" s="77"/>
      <c r="L128" s="55" t="s">
        <v>874</v>
      </c>
      <c r="M128" s="57"/>
      <c r="N128" s="53"/>
    </row>
    <row r="129" spans="1:14" ht="24" x14ac:dyDescent="0.2">
      <c r="A129" s="76" t="s">
        <v>295</v>
      </c>
      <c r="B129" s="76"/>
      <c r="C129" s="85" t="s">
        <v>871</v>
      </c>
      <c r="D129" s="85"/>
      <c r="E129" s="85"/>
      <c r="F129" s="85"/>
      <c r="G129" s="55"/>
      <c r="H129" s="53"/>
      <c r="I129" s="53" t="s">
        <v>297</v>
      </c>
      <c r="J129" s="55"/>
      <c r="K129" s="71"/>
      <c r="L129" s="55"/>
      <c r="M129" s="57"/>
      <c r="N129" s="53"/>
    </row>
    <row r="130" spans="1:14" x14ac:dyDescent="0.2">
      <c r="A130" s="76" t="s">
        <v>298</v>
      </c>
      <c r="B130" s="76"/>
      <c r="C130" s="85"/>
      <c r="D130" s="85"/>
      <c r="E130" s="85"/>
      <c r="F130" s="85"/>
      <c r="G130" s="55"/>
      <c r="H130" s="53"/>
      <c r="I130" s="53" t="s">
        <v>299</v>
      </c>
      <c r="J130" s="55"/>
      <c r="K130" s="71"/>
      <c r="L130" s="55"/>
      <c r="M130" s="57"/>
      <c r="N130" s="53"/>
    </row>
    <row r="131" spans="1:14" ht="24" x14ac:dyDescent="0.2">
      <c r="A131" s="76" t="s">
        <v>300</v>
      </c>
      <c r="B131" s="76"/>
      <c r="C131" s="85" t="s">
        <v>871</v>
      </c>
      <c r="D131" s="85"/>
      <c r="E131" s="85"/>
      <c r="F131" s="85"/>
      <c r="G131" s="55"/>
      <c r="H131" s="53"/>
      <c r="I131" s="53" t="s">
        <v>302</v>
      </c>
      <c r="J131" s="55"/>
      <c r="K131" s="71"/>
      <c r="L131" s="55"/>
      <c r="M131" s="57"/>
      <c r="N131" s="53"/>
    </row>
    <row r="132" spans="1:14" ht="24" x14ac:dyDescent="0.2">
      <c r="A132" s="76" t="s">
        <v>303</v>
      </c>
      <c r="B132" s="76"/>
      <c r="C132" s="85" t="s">
        <v>871</v>
      </c>
      <c r="D132" s="85"/>
      <c r="E132" s="85"/>
      <c r="F132" s="85"/>
      <c r="G132" s="55"/>
      <c r="H132" s="53"/>
      <c r="I132" s="53" t="s">
        <v>305</v>
      </c>
      <c r="J132" s="55"/>
      <c r="K132" s="71"/>
      <c r="L132" s="55"/>
      <c r="M132" s="57"/>
      <c r="N132" s="53"/>
    </row>
    <row r="133" spans="1:14" ht="48" x14ac:dyDescent="0.2">
      <c r="A133" s="53" t="s">
        <v>306</v>
      </c>
      <c r="B133" s="53"/>
      <c r="C133" s="85"/>
      <c r="D133" s="85"/>
      <c r="E133" s="85"/>
      <c r="F133" s="85"/>
      <c r="G133" s="55"/>
      <c r="H133" s="53"/>
      <c r="I133" s="53" t="s">
        <v>307</v>
      </c>
      <c r="J133" s="55"/>
      <c r="K133" s="71"/>
      <c r="L133" s="55" t="s">
        <v>875</v>
      </c>
      <c r="M133" s="57"/>
      <c r="N133" s="53"/>
    </row>
    <row r="134" spans="1:14" x14ac:dyDescent="0.2">
      <c r="A134" s="53" t="s">
        <v>309</v>
      </c>
      <c r="B134" s="53"/>
      <c r="C134" s="85"/>
      <c r="D134" s="85"/>
      <c r="E134" s="85"/>
      <c r="F134" s="85"/>
      <c r="G134" s="55"/>
      <c r="H134" s="53"/>
      <c r="I134" s="53" t="s">
        <v>310</v>
      </c>
      <c r="J134" s="71" t="s">
        <v>876</v>
      </c>
      <c r="K134" s="77"/>
      <c r="L134" s="55"/>
      <c r="M134" s="57"/>
      <c r="N134" s="53"/>
    </row>
    <row r="135" spans="1:14" x14ac:dyDescent="0.2">
      <c r="A135" s="53" t="s">
        <v>311</v>
      </c>
      <c r="B135" s="53"/>
      <c r="C135" s="85"/>
      <c r="D135" s="85"/>
      <c r="E135" s="85"/>
      <c r="F135" s="85"/>
      <c r="G135" s="55"/>
      <c r="H135" s="53"/>
      <c r="I135" s="53" t="s">
        <v>312</v>
      </c>
      <c r="J135" s="71" t="s">
        <v>877</v>
      </c>
      <c r="K135" s="77"/>
      <c r="L135" s="55"/>
      <c r="M135" s="57"/>
      <c r="N135" s="53"/>
    </row>
    <row r="136" spans="1:14" x14ac:dyDescent="0.2">
      <c r="A136" s="68" t="s">
        <v>878</v>
      </c>
      <c r="B136" s="68"/>
      <c r="C136" s="98"/>
      <c r="D136" s="98"/>
      <c r="E136" s="98"/>
      <c r="F136" s="98"/>
      <c r="G136" s="53"/>
      <c r="H136" s="53"/>
      <c r="I136" s="77"/>
      <c r="J136" s="71"/>
      <c r="K136" s="77"/>
      <c r="L136" s="55"/>
      <c r="M136" s="57"/>
      <c r="N136" s="53"/>
    </row>
    <row r="137" spans="1:14" ht="24" x14ac:dyDescent="0.2">
      <c r="A137" s="53" t="s">
        <v>879</v>
      </c>
      <c r="B137" s="53"/>
      <c r="C137" s="85" t="s">
        <v>880</v>
      </c>
      <c r="D137" s="85"/>
      <c r="E137" s="85"/>
      <c r="F137" s="85"/>
      <c r="G137" s="55"/>
      <c r="H137" s="53"/>
      <c r="I137" s="53" t="s">
        <v>323</v>
      </c>
      <c r="J137" s="71" t="s">
        <v>881</v>
      </c>
      <c r="K137" s="77"/>
      <c r="L137" s="55"/>
      <c r="M137" s="57"/>
      <c r="N137" s="53"/>
    </row>
    <row r="138" spans="1:14" ht="24" x14ac:dyDescent="0.2">
      <c r="A138" s="53" t="s">
        <v>882</v>
      </c>
      <c r="B138" s="53"/>
      <c r="C138" s="85"/>
      <c r="D138" s="85"/>
      <c r="E138" s="85"/>
      <c r="F138" s="85"/>
      <c r="G138" s="55"/>
      <c r="H138" s="53"/>
      <c r="I138" s="53" t="s">
        <v>326</v>
      </c>
      <c r="J138" s="55"/>
      <c r="K138" s="71"/>
      <c r="L138" s="55"/>
      <c r="M138" s="57"/>
      <c r="N138" s="53"/>
    </row>
    <row r="139" spans="1:14" ht="24" x14ac:dyDescent="0.2">
      <c r="A139" s="53" t="s">
        <v>883</v>
      </c>
      <c r="B139" s="53"/>
      <c r="C139" s="85"/>
      <c r="D139" s="85"/>
      <c r="E139" s="85"/>
      <c r="F139" s="85"/>
      <c r="G139" s="55"/>
      <c r="H139" s="53"/>
      <c r="I139" s="53" t="s">
        <v>884</v>
      </c>
      <c r="J139" s="55"/>
      <c r="K139" s="71"/>
      <c r="L139" s="55"/>
      <c r="M139" s="57"/>
      <c r="N139" s="53"/>
    </row>
    <row r="140" spans="1:14" ht="24" x14ac:dyDescent="0.2">
      <c r="A140" s="53" t="s">
        <v>314</v>
      </c>
      <c r="B140" s="53"/>
      <c r="C140" s="85"/>
      <c r="D140" s="85"/>
      <c r="E140" s="85"/>
      <c r="F140" s="85"/>
      <c r="G140" s="55"/>
      <c r="H140" s="53"/>
      <c r="I140" s="53" t="s">
        <v>316</v>
      </c>
      <c r="J140" s="55"/>
      <c r="K140" s="71"/>
      <c r="L140" s="55"/>
      <c r="M140" s="57"/>
      <c r="N140" s="53"/>
    </row>
    <row r="141" spans="1:14" ht="24" x14ac:dyDescent="0.2">
      <c r="A141" s="53" t="s">
        <v>317</v>
      </c>
      <c r="B141" s="53"/>
      <c r="C141" s="85"/>
      <c r="D141" s="85"/>
      <c r="E141" s="85"/>
      <c r="F141" s="85"/>
      <c r="G141" s="55"/>
      <c r="H141" s="53"/>
      <c r="I141" s="53" t="s">
        <v>885</v>
      </c>
      <c r="J141" s="55"/>
      <c r="K141" s="71"/>
      <c r="L141" s="55"/>
      <c r="M141" s="57"/>
      <c r="N141" s="53"/>
    </row>
    <row r="142" spans="1:14" x14ac:dyDescent="0.2">
      <c r="A142" s="53" t="s">
        <v>319</v>
      </c>
      <c r="B142" s="53"/>
      <c r="C142" s="85"/>
      <c r="D142" s="85"/>
      <c r="E142" s="85"/>
      <c r="F142" s="85"/>
      <c r="G142" s="55"/>
      <c r="H142" s="53"/>
      <c r="I142" s="53" t="s">
        <v>886</v>
      </c>
      <c r="J142" s="55"/>
      <c r="K142" s="71"/>
      <c r="L142" s="53"/>
      <c r="M142" s="57"/>
      <c r="N142" s="53"/>
    </row>
    <row r="143" spans="1:14" x14ac:dyDescent="0.2">
      <c r="A143" s="53"/>
      <c r="B143" s="53"/>
      <c r="C143" s="85"/>
      <c r="D143" s="85"/>
      <c r="E143" s="85"/>
      <c r="F143" s="85"/>
      <c r="G143" s="55"/>
      <c r="H143" s="55"/>
      <c r="I143" s="53"/>
      <c r="J143" s="55"/>
      <c r="K143" s="71"/>
      <c r="L143" s="55"/>
      <c r="M143" s="57"/>
      <c r="N143" s="55"/>
    </row>
    <row r="144" spans="1:14" x14ac:dyDescent="0.2">
      <c r="A144" s="106" t="s">
        <v>887</v>
      </c>
      <c r="B144" s="106"/>
      <c r="C144" s="96"/>
      <c r="D144" s="96"/>
      <c r="E144" s="96"/>
      <c r="F144" s="96"/>
      <c r="G144" s="61"/>
      <c r="H144" s="61"/>
      <c r="I144" s="60"/>
      <c r="J144" s="61"/>
      <c r="K144" s="72"/>
      <c r="L144" s="61"/>
      <c r="M144" s="73"/>
      <c r="N144" s="61"/>
    </row>
    <row r="145" spans="1:14" ht="24" x14ac:dyDescent="0.2">
      <c r="A145" s="53" t="s">
        <v>888</v>
      </c>
      <c r="B145" s="53"/>
      <c r="C145" s="85"/>
      <c r="D145" s="85"/>
      <c r="E145" s="85"/>
      <c r="F145" s="85"/>
      <c r="G145" s="55"/>
      <c r="H145" s="55"/>
      <c r="I145" s="53" t="s">
        <v>889</v>
      </c>
      <c r="J145" s="55"/>
      <c r="K145" s="71"/>
      <c r="L145" s="55"/>
      <c r="M145" s="57" t="s">
        <v>91</v>
      </c>
      <c r="N145" s="55"/>
    </row>
    <row r="146" spans="1:14" ht="24" x14ac:dyDescent="0.2">
      <c r="A146" s="53" t="s">
        <v>890</v>
      </c>
      <c r="B146" s="53"/>
      <c r="C146" s="85"/>
      <c r="D146" s="85"/>
      <c r="E146" s="85"/>
      <c r="F146" s="85"/>
      <c r="G146" s="55"/>
      <c r="H146" s="55"/>
      <c r="I146" s="53" t="s">
        <v>891</v>
      </c>
      <c r="J146" s="55"/>
      <c r="K146" s="71"/>
      <c r="L146" s="55"/>
      <c r="M146" s="57" t="s">
        <v>91</v>
      </c>
      <c r="N146" s="55"/>
    </row>
    <row r="147" spans="1:14" ht="36" x14ac:dyDescent="0.2">
      <c r="A147" s="53" t="s">
        <v>892</v>
      </c>
      <c r="B147" s="53"/>
      <c r="C147" s="85"/>
      <c r="D147" s="85"/>
      <c r="E147" s="85"/>
      <c r="F147" s="85"/>
      <c r="G147" s="55"/>
      <c r="H147" s="55"/>
      <c r="I147" s="53" t="s">
        <v>893</v>
      </c>
      <c r="J147" s="55"/>
      <c r="K147" s="71"/>
      <c r="L147" s="55"/>
      <c r="M147" s="57" t="s">
        <v>894</v>
      </c>
      <c r="N147" s="55"/>
    </row>
    <row r="148" spans="1:14" ht="36" x14ac:dyDescent="0.2">
      <c r="A148" s="53" t="s">
        <v>895</v>
      </c>
      <c r="B148" s="53"/>
      <c r="C148" s="85"/>
      <c r="D148" s="85"/>
      <c r="E148" s="85"/>
      <c r="F148" s="85"/>
      <c r="G148" s="55"/>
      <c r="H148" s="55"/>
      <c r="I148" s="53" t="s">
        <v>896</v>
      </c>
      <c r="J148" s="55"/>
      <c r="K148" s="71"/>
      <c r="L148" s="55"/>
      <c r="M148" s="57" t="s">
        <v>91</v>
      </c>
      <c r="N148" s="55"/>
    </row>
    <row r="149" spans="1:14" ht="36" x14ac:dyDescent="0.2">
      <c r="A149" s="53" t="s">
        <v>897</v>
      </c>
      <c r="B149" s="53"/>
      <c r="C149" s="85"/>
      <c r="D149" s="85"/>
      <c r="E149" s="85"/>
      <c r="F149" s="85"/>
      <c r="G149" s="55"/>
      <c r="H149" s="55"/>
      <c r="I149" s="53" t="s">
        <v>898</v>
      </c>
      <c r="J149" s="55"/>
      <c r="K149" s="71"/>
      <c r="L149" s="55"/>
      <c r="M149" s="57" t="s">
        <v>91</v>
      </c>
      <c r="N149" s="55"/>
    </row>
    <row r="150" spans="1:14" ht="24" x14ac:dyDescent="0.2">
      <c r="A150" s="53" t="s">
        <v>899</v>
      </c>
      <c r="B150" s="53"/>
      <c r="C150" s="85"/>
      <c r="D150" s="85"/>
      <c r="E150" s="85"/>
      <c r="F150" s="85"/>
      <c r="G150" s="55"/>
      <c r="H150" s="55"/>
      <c r="I150" s="53" t="s">
        <v>900</v>
      </c>
      <c r="J150" s="55"/>
      <c r="K150" s="71"/>
      <c r="L150" s="55"/>
      <c r="M150" s="57" t="s">
        <v>901</v>
      </c>
      <c r="N150" s="55"/>
    </row>
    <row r="151" spans="1:14" ht="36" x14ac:dyDescent="0.2">
      <c r="A151" s="53" t="s">
        <v>902</v>
      </c>
      <c r="B151" s="53"/>
      <c r="C151" s="85"/>
      <c r="D151" s="85"/>
      <c r="E151" s="85"/>
      <c r="F151" s="85"/>
      <c r="G151" s="55"/>
      <c r="H151" s="55"/>
      <c r="I151" s="53" t="s">
        <v>903</v>
      </c>
      <c r="J151" s="55"/>
      <c r="K151" s="71"/>
      <c r="L151" s="55"/>
      <c r="M151" s="57" t="s">
        <v>904</v>
      </c>
      <c r="N151" s="55"/>
    </row>
    <row r="152" spans="1:14" ht="36" x14ac:dyDescent="0.2">
      <c r="A152" s="53" t="s">
        <v>905</v>
      </c>
      <c r="B152" s="53"/>
      <c r="C152" s="85"/>
      <c r="D152" s="85"/>
      <c r="E152" s="85"/>
      <c r="F152" s="85"/>
      <c r="G152" s="55"/>
      <c r="H152" s="55"/>
      <c r="I152" s="53" t="s">
        <v>906</v>
      </c>
      <c r="J152" s="55"/>
      <c r="K152" s="71"/>
      <c r="L152" s="55"/>
      <c r="M152" s="57" t="s">
        <v>907</v>
      </c>
      <c r="N152" s="55"/>
    </row>
    <row r="153" spans="1:14" ht="36" x14ac:dyDescent="0.2">
      <c r="A153" s="53" t="s">
        <v>908</v>
      </c>
      <c r="B153" s="53"/>
      <c r="C153" s="85"/>
      <c r="D153" s="85"/>
      <c r="E153" s="85"/>
      <c r="F153" s="85"/>
      <c r="G153" s="55"/>
      <c r="H153" s="55"/>
      <c r="I153" s="53" t="s">
        <v>909</v>
      </c>
      <c r="J153" s="55"/>
      <c r="K153" s="71"/>
      <c r="L153" s="55"/>
      <c r="M153" s="57" t="s">
        <v>910</v>
      </c>
      <c r="N153" s="55"/>
    </row>
    <row r="154" spans="1:14" ht="36" x14ac:dyDescent="0.2">
      <c r="A154" s="53" t="s">
        <v>911</v>
      </c>
      <c r="B154" s="53"/>
      <c r="C154" s="85"/>
      <c r="D154" s="85"/>
      <c r="E154" s="85"/>
      <c r="F154" s="85"/>
      <c r="G154" s="55"/>
      <c r="H154" s="55"/>
      <c r="I154" s="53" t="s">
        <v>912</v>
      </c>
      <c r="J154" s="55"/>
      <c r="K154" s="71"/>
      <c r="L154" s="55"/>
      <c r="M154" s="57" t="s">
        <v>913</v>
      </c>
      <c r="N154" s="55"/>
    </row>
    <row r="155" spans="1:14" ht="24" x14ac:dyDescent="0.2">
      <c r="A155" s="53" t="s">
        <v>914</v>
      </c>
      <c r="B155" s="53"/>
      <c r="C155" s="85"/>
      <c r="D155" s="85"/>
      <c r="E155" s="85"/>
      <c r="F155" s="85"/>
      <c r="G155" s="55"/>
      <c r="H155" s="55"/>
      <c r="I155" s="53" t="s">
        <v>915</v>
      </c>
      <c r="J155" s="55"/>
      <c r="K155" s="71"/>
      <c r="L155" s="55"/>
      <c r="M155" s="57" t="s">
        <v>916</v>
      </c>
      <c r="N155" s="55"/>
    </row>
    <row r="156" spans="1:14" ht="48" x14ac:dyDescent="0.2">
      <c r="A156" s="53" t="s">
        <v>917</v>
      </c>
      <c r="B156" s="53"/>
      <c r="C156" s="85"/>
      <c r="D156" s="85"/>
      <c r="E156" s="85"/>
      <c r="F156" s="85"/>
      <c r="G156" s="55"/>
      <c r="H156" s="55"/>
      <c r="I156" s="53" t="s">
        <v>918</v>
      </c>
      <c r="J156" s="55"/>
      <c r="K156" s="71"/>
      <c r="L156" s="55"/>
      <c r="M156" s="57" t="s">
        <v>919</v>
      </c>
      <c r="N156" s="55"/>
    </row>
    <row r="157" spans="1:14" ht="36" x14ac:dyDescent="0.2">
      <c r="A157" s="53" t="s">
        <v>920</v>
      </c>
      <c r="B157" s="53"/>
      <c r="C157" s="85"/>
      <c r="D157" s="85"/>
      <c r="E157" s="85"/>
      <c r="F157" s="85"/>
      <c r="G157" s="55"/>
      <c r="H157" s="55"/>
      <c r="I157" s="53" t="s">
        <v>921</v>
      </c>
      <c r="J157" s="55"/>
      <c r="K157" s="71"/>
      <c r="L157" s="55"/>
      <c r="M157" s="57" t="s">
        <v>922</v>
      </c>
      <c r="N157" s="55"/>
    </row>
    <row r="158" spans="1:14" ht="36" x14ac:dyDescent="0.2">
      <c r="A158" s="53" t="s">
        <v>923</v>
      </c>
      <c r="B158" s="53"/>
      <c r="C158" s="85"/>
      <c r="D158" s="85"/>
      <c r="E158" s="85"/>
      <c r="F158" s="85"/>
      <c r="G158" s="55"/>
      <c r="H158" s="55"/>
      <c r="I158" s="53" t="s">
        <v>924</v>
      </c>
      <c r="J158" s="55"/>
      <c r="K158" s="71"/>
      <c r="L158" s="55"/>
      <c r="M158" s="57" t="s">
        <v>925</v>
      </c>
      <c r="N158" s="55"/>
    </row>
    <row r="159" spans="1:14" ht="36" x14ac:dyDescent="0.2">
      <c r="A159" s="53" t="s">
        <v>926</v>
      </c>
      <c r="B159" s="53"/>
      <c r="C159" s="85"/>
      <c r="D159" s="85"/>
      <c r="E159" s="85"/>
      <c r="F159" s="85"/>
      <c r="G159" s="55"/>
      <c r="H159" s="55"/>
      <c r="I159" s="53" t="s">
        <v>927</v>
      </c>
      <c r="J159" s="55"/>
      <c r="K159" s="71"/>
      <c r="L159" s="55"/>
      <c r="M159" s="57" t="s">
        <v>928</v>
      </c>
      <c r="N159" s="55"/>
    </row>
    <row r="160" spans="1:14" ht="36" x14ac:dyDescent="0.2">
      <c r="A160" s="53" t="s">
        <v>929</v>
      </c>
      <c r="B160" s="53"/>
      <c r="C160" s="85"/>
      <c r="D160" s="85"/>
      <c r="E160" s="85"/>
      <c r="F160" s="85"/>
      <c r="G160" s="55"/>
      <c r="H160" s="55"/>
      <c r="I160" s="53" t="s">
        <v>930</v>
      </c>
      <c r="J160" s="55"/>
      <c r="K160" s="71"/>
      <c r="L160" s="55"/>
      <c r="M160" s="57" t="s">
        <v>931</v>
      </c>
      <c r="N160" s="55"/>
    </row>
    <row r="161" spans="1:14" ht="36" x14ac:dyDescent="0.2">
      <c r="A161" s="53" t="s">
        <v>932</v>
      </c>
      <c r="B161" s="53"/>
      <c r="C161" s="85"/>
      <c r="D161" s="85"/>
      <c r="E161" s="85"/>
      <c r="F161" s="85"/>
      <c r="G161" s="55"/>
      <c r="H161" s="55"/>
      <c r="I161" s="53" t="s">
        <v>933</v>
      </c>
      <c r="J161" s="55"/>
      <c r="K161" s="71"/>
      <c r="L161" s="55"/>
      <c r="M161" s="57" t="s">
        <v>934</v>
      </c>
      <c r="N161" s="55"/>
    </row>
    <row r="162" spans="1:14" ht="36" x14ac:dyDescent="0.2">
      <c r="A162" s="53" t="s">
        <v>935</v>
      </c>
      <c r="B162" s="53"/>
      <c r="C162" s="85"/>
      <c r="D162" s="85"/>
      <c r="E162" s="85"/>
      <c r="F162" s="85"/>
      <c r="G162" s="55"/>
      <c r="H162" s="55"/>
      <c r="I162" s="53" t="s">
        <v>936</v>
      </c>
      <c r="J162" s="55"/>
      <c r="K162" s="71"/>
      <c r="L162" s="55"/>
      <c r="M162" s="57" t="s">
        <v>937</v>
      </c>
      <c r="N162" s="55"/>
    </row>
    <row r="163" spans="1:14" ht="24" x14ac:dyDescent="0.2">
      <c r="A163" s="53" t="s">
        <v>938</v>
      </c>
      <c r="B163" s="53"/>
      <c r="C163" s="85"/>
      <c r="D163" s="85"/>
      <c r="E163" s="85"/>
      <c r="F163" s="85"/>
      <c r="G163" s="55"/>
      <c r="H163" s="55"/>
      <c r="I163" s="53" t="s">
        <v>939</v>
      </c>
      <c r="J163" s="55"/>
      <c r="K163" s="71"/>
      <c r="L163" s="55"/>
      <c r="M163" s="57" t="s">
        <v>940</v>
      </c>
      <c r="N163" s="55"/>
    </row>
    <row r="164" spans="1:14" ht="36" x14ac:dyDescent="0.2">
      <c r="A164" s="53" t="s">
        <v>941</v>
      </c>
      <c r="B164" s="53"/>
      <c r="C164" s="85"/>
      <c r="D164" s="85"/>
      <c r="E164" s="85"/>
      <c r="F164" s="85"/>
      <c r="G164" s="55"/>
      <c r="H164" s="55"/>
      <c r="I164" s="53" t="s">
        <v>942</v>
      </c>
      <c r="J164" s="55"/>
      <c r="K164" s="71"/>
      <c r="L164" s="55"/>
      <c r="M164" s="57" t="s">
        <v>943</v>
      </c>
      <c r="N164" s="55"/>
    </row>
    <row r="165" spans="1:14" ht="36" x14ac:dyDescent="0.2">
      <c r="A165" s="53" t="s">
        <v>944</v>
      </c>
      <c r="B165" s="53"/>
      <c r="C165" s="85"/>
      <c r="D165" s="85"/>
      <c r="E165" s="85"/>
      <c r="F165" s="85"/>
      <c r="G165" s="55"/>
      <c r="H165" s="55"/>
      <c r="I165" s="53" t="s">
        <v>945</v>
      </c>
      <c r="J165" s="55"/>
      <c r="K165" s="71"/>
      <c r="L165" s="55"/>
      <c r="M165" s="57" t="s">
        <v>946</v>
      </c>
      <c r="N165" s="55"/>
    </row>
    <row r="166" spans="1:14" ht="48" x14ac:dyDescent="0.2">
      <c r="A166" s="53" t="s">
        <v>947</v>
      </c>
      <c r="B166" s="53"/>
      <c r="C166" s="85"/>
      <c r="D166" s="85"/>
      <c r="E166" s="85"/>
      <c r="F166" s="85"/>
      <c r="G166" s="55"/>
      <c r="H166" s="55"/>
      <c r="I166" s="53" t="s">
        <v>948</v>
      </c>
      <c r="J166" s="55"/>
      <c r="K166" s="71"/>
      <c r="L166" s="55"/>
      <c r="M166" s="57" t="s">
        <v>949</v>
      </c>
      <c r="N166" s="55"/>
    </row>
    <row r="167" spans="1:14" ht="24" x14ac:dyDescent="0.2">
      <c r="A167" s="53" t="s">
        <v>950</v>
      </c>
      <c r="B167" s="53"/>
      <c r="C167" s="85"/>
      <c r="D167" s="85"/>
      <c r="E167" s="85"/>
      <c r="F167" s="85"/>
      <c r="G167" s="55"/>
      <c r="H167" s="55"/>
      <c r="I167" s="53" t="s">
        <v>951</v>
      </c>
      <c r="J167" s="55"/>
      <c r="K167" s="71"/>
      <c r="L167" s="55"/>
      <c r="M167" s="57" t="s">
        <v>952</v>
      </c>
      <c r="N167" s="55"/>
    </row>
    <row r="168" spans="1:14" ht="36" x14ac:dyDescent="0.2">
      <c r="A168" s="53" t="s">
        <v>953</v>
      </c>
      <c r="B168" s="53"/>
      <c r="C168" s="85"/>
      <c r="D168" s="85"/>
      <c r="E168" s="85"/>
      <c r="F168" s="85"/>
      <c r="G168" s="55"/>
      <c r="H168" s="55"/>
      <c r="I168" s="53" t="s">
        <v>954</v>
      </c>
      <c r="J168" s="55"/>
      <c r="K168" s="71"/>
      <c r="L168" s="55"/>
      <c r="M168" s="57" t="s">
        <v>955</v>
      </c>
      <c r="N168" s="55"/>
    </row>
    <row r="169" spans="1:14" ht="36" x14ac:dyDescent="0.2">
      <c r="A169" s="53" t="s">
        <v>956</v>
      </c>
      <c r="B169" s="53"/>
      <c r="C169" s="85"/>
      <c r="D169" s="85"/>
      <c r="E169" s="85"/>
      <c r="F169" s="85"/>
      <c r="G169" s="55"/>
      <c r="H169" s="55"/>
      <c r="I169" s="53" t="s">
        <v>957</v>
      </c>
      <c r="J169" s="55"/>
      <c r="K169" s="71"/>
      <c r="L169" s="55"/>
      <c r="M169" s="57" t="s">
        <v>958</v>
      </c>
      <c r="N169" s="55"/>
    </row>
    <row r="170" spans="1:14" ht="48" x14ac:dyDescent="0.2">
      <c r="A170" s="53" t="s">
        <v>959</v>
      </c>
      <c r="B170" s="53"/>
      <c r="C170" s="85"/>
      <c r="D170" s="85"/>
      <c r="E170" s="85"/>
      <c r="F170" s="85"/>
      <c r="G170" s="55"/>
      <c r="H170" s="55"/>
      <c r="I170" s="53" t="s">
        <v>960</v>
      </c>
      <c r="J170" s="55"/>
      <c r="K170" s="71"/>
      <c r="L170" s="55"/>
      <c r="M170" s="57" t="s">
        <v>961</v>
      </c>
      <c r="N170" s="55"/>
    </row>
    <row r="171" spans="1:14" ht="36" x14ac:dyDescent="0.2">
      <c r="A171" s="53" t="s">
        <v>962</v>
      </c>
      <c r="B171" s="53"/>
      <c r="C171" s="85"/>
      <c r="D171" s="85"/>
      <c r="E171" s="85"/>
      <c r="F171" s="85"/>
      <c r="G171" s="55"/>
      <c r="H171" s="55"/>
      <c r="I171" s="53" t="s">
        <v>963</v>
      </c>
      <c r="J171" s="55"/>
      <c r="K171" s="71"/>
      <c r="L171" s="55"/>
      <c r="M171" s="57" t="s">
        <v>964</v>
      </c>
      <c r="N171" s="55"/>
    </row>
    <row r="172" spans="1:14" ht="36" x14ac:dyDescent="0.2">
      <c r="A172" s="53" t="s">
        <v>965</v>
      </c>
      <c r="B172" s="53"/>
      <c r="C172" s="85"/>
      <c r="D172" s="85"/>
      <c r="E172" s="85"/>
      <c r="F172" s="85"/>
      <c r="G172" s="55"/>
      <c r="H172" s="55"/>
      <c r="I172" s="53" t="s">
        <v>966</v>
      </c>
      <c r="J172" s="55"/>
      <c r="K172" s="71"/>
      <c r="L172" s="55"/>
      <c r="M172" s="57" t="s">
        <v>967</v>
      </c>
      <c r="N172" s="55"/>
    </row>
    <row r="173" spans="1:14" ht="24" x14ac:dyDescent="0.2">
      <c r="A173" s="53" t="s">
        <v>968</v>
      </c>
      <c r="B173" s="53"/>
      <c r="C173" s="85"/>
      <c r="D173" s="85"/>
      <c r="E173" s="85"/>
      <c r="F173" s="85"/>
      <c r="G173" s="55"/>
      <c r="H173" s="55"/>
      <c r="I173" s="53" t="s">
        <v>969</v>
      </c>
      <c r="J173" s="55"/>
      <c r="K173" s="71"/>
      <c r="L173" s="55"/>
      <c r="M173" s="57" t="s">
        <v>970</v>
      </c>
      <c r="N173" s="55"/>
    </row>
    <row r="174" spans="1:14" ht="24" x14ac:dyDescent="0.2">
      <c r="A174" s="53" t="s">
        <v>971</v>
      </c>
      <c r="B174" s="53"/>
      <c r="C174" s="85"/>
      <c r="D174" s="85"/>
      <c r="E174" s="85"/>
      <c r="F174" s="85"/>
      <c r="G174" s="55"/>
      <c r="H174" s="55"/>
      <c r="I174" s="53" t="s">
        <v>972</v>
      </c>
      <c r="J174" s="55"/>
      <c r="K174" s="71"/>
      <c r="L174" s="55"/>
      <c r="M174" s="57" t="s">
        <v>973</v>
      </c>
      <c r="N174" s="55"/>
    </row>
    <row r="175" spans="1:14" ht="24" x14ac:dyDescent="0.2">
      <c r="A175" s="53" t="s">
        <v>974</v>
      </c>
      <c r="B175" s="53"/>
      <c r="C175" s="85"/>
      <c r="D175" s="85"/>
      <c r="E175" s="85"/>
      <c r="F175" s="85"/>
      <c r="G175" s="55"/>
      <c r="H175" s="55"/>
      <c r="I175" s="53" t="s">
        <v>975</v>
      </c>
      <c r="J175" s="55"/>
      <c r="K175" s="71"/>
      <c r="L175" s="55"/>
      <c r="M175" s="57" t="s">
        <v>976</v>
      </c>
      <c r="N175" s="55"/>
    </row>
    <row r="176" spans="1:14" ht="36" x14ac:dyDescent="0.2">
      <c r="A176" s="53" t="s">
        <v>977</v>
      </c>
      <c r="B176" s="53"/>
      <c r="C176" s="85"/>
      <c r="D176" s="85"/>
      <c r="E176" s="85"/>
      <c r="F176" s="85"/>
      <c r="G176" s="55"/>
      <c r="H176" s="55"/>
      <c r="I176" s="53" t="s">
        <v>978</v>
      </c>
      <c r="J176" s="55"/>
      <c r="K176" s="71"/>
      <c r="L176" s="55"/>
      <c r="M176" s="57" t="s">
        <v>979</v>
      </c>
      <c r="N176" s="55"/>
    </row>
    <row r="177" spans="1:14" ht="36" x14ac:dyDescent="0.2">
      <c r="A177" s="53" t="s">
        <v>980</v>
      </c>
      <c r="B177" s="53"/>
      <c r="C177" s="85"/>
      <c r="D177" s="85"/>
      <c r="E177" s="85"/>
      <c r="F177" s="85"/>
      <c r="G177" s="55"/>
      <c r="H177" s="55"/>
      <c r="I177" s="53" t="s">
        <v>981</v>
      </c>
      <c r="J177" s="55"/>
      <c r="K177" s="71"/>
      <c r="L177" s="55"/>
      <c r="M177" s="57" t="s">
        <v>982</v>
      </c>
      <c r="N177" s="55"/>
    </row>
    <row r="178" spans="1:14" ht="24" x14ac:dyDescent="0.2">
      <c r="A178" s="53" t="s">
        <v>983</v>
      </c>
      <c r="B178" s="53"/>
      <c r="C178" s="85"/>
      <c r="D178" s="85"/>
      <c r="E178" s="85"/>
      <c r="F178" s="85"/>
      <c r="G178" s="55"/>
      <c r="H178" s="55"/>
      <c r="I178" s="53" t="s">
        <v>984</v>
      </c>
      <c r="J178" s="55"/>
      <c r="K178" s="71"/>
      <c r="L178" s="55"/>
      <c r="M178" s="57" t="s">
        <v>985</v>
      </c>
      <c r="N178" s="55"/>
    </row>
    <row r="179" spans="1:14" ht="24" x14ac:dyDescent="0.2">
      <c r="A179" s="53" t="s">
        <v>986</v>
      </c>
      <c r="B179" s="53"/>
      <c r="C179" s="85"/>
      <c r="D179" s="85"/>
      <c r="E179" s="85"/>
      <c r="F179" s="85"/>
      <c r="G179" s="55"/>
      <c r="H179" s="55"/>
      <c r="I179" s="53" t="s">
        <v>987</v>
      </c>
      <c r="J179" s="55"/>
      <c r="K179" s="71"/>
      <c r="L179" s="55"/>
      <c r="M179" s="57" t="s">
        <v>988</v>
      </c>
      <c r="N179" s="55"/>
    </row>
    <row r="180" spans="1:14" ht="36" x14ac:dyDescent="0.2">
      <c r="A180" s="53" t="s">
        <v>989</v>
      </c>
      <c r="B180" s="53"/>
      <c r="C180" s="85"/>
      <c r="D180" s="85"/>
      <c r="E180" s="85"/>
      <c r="F180" s="85"/>
      <c r="G180" s="55"/>
      <c r="H180" s="55"/>
      <c r="I180" s="53" t="s">
        <v>990</v>
      </c>
      <c r="J180" s="55"/>
      <c r="K180" s="71"/>
      <c r="L180" s="55"/>
      <c r="M180" s="57" t="s">
        <v>991</v>
      </c>
      <c r="N180" s="55"/>
    </row>
    <row r="181" spans="1:14" x14ac:dyDescent="0.2">
      <c r="A181" s="68" t="s">
        <v>992</v>
      </c>
      <c r="B181" s="68"/>
      <c r="C181" s="85"/>
      <c r="D181" s="85"/>
      <c r="E181" s="85"/>
      <c r="F181" s="85"/>
      <c r="G181" s="55"/>
      <c r="H181" s="55"/>
      <c r="I181" s="53"/>
      <c r="J181" s="55"/>
      <c r="K181" s="71"/>
      <c r="L181" s="55"/>
      <c r="M181" s="57"/>
      <c r="N181" s="55"/>
    </row>
    <row r="182" spans="1:14" ht="24" x14ac:dyDescent="0.2">
      <c r="A182" s="53" t="s">
        <v>993</v>
      </c>
      <c r="B182" s="53"/>
      <c r="C182" s="85"/>
      <c r="D182" s="85"/>
      <c r="E182" s="85"/>
      <c r="F182" s="85"/>
      <c r="G182" s="55"/>
      <c r="H182" s="55"/>
      <c r="I182" s="53" t="s">
        <v>994</v>
      </c>
      <c r="J182" s="55"/>
      <c r="K182" s="71"/>
      <c r="L182" s="55"/>
      <c r="M182" s="57" t="s">
        <v>995</v>
      </c>
      <c r="N182" s="55"/>
    </row>
    <row r="183" spans="1:14" ht="36" x14ac:dyDescent="0.2">
      <c r="A183" s="53" t="s">
        <v>996</v>
      </c>
      <c r="B183" s="53"/>
      <c r="C183" s="85"/>
      <c r="D183" s="85"/>
      <c r="E183" s="85"/>
      <c r="F183" s="85"/>
      <c r="G183" s="55"/>
      <c r="H183" s="55"/>
      <c r="I183" s="53" t="s">
        <v>997</v>
      </c>
      <c r="J183" s="55"/>
      <c r="K183" s="71"/>
      <c r="L183" s="55"/>
      <c r="M183" s="57" t="s">
        <v>998</v>
      </c>
      <c r="N183" s="55"/>
    </row>
    <row r="184" spans="1:14" ht="24" x14ac:dyDescent="0.2">
      <c r="A184" s="53" t="s">
        <v>999</v>
      </c>
      <c r="B184" s="53"/>
      <c r="C184" s="85"/>
      <c r="D184" s="85"/>
      <c r="E184" s="85"/>
      <c r="F184" s="85"/>
      <c r="G184" s="55"/>
      <c r="H184" s="55"/>
      <c r="I184" s="53" t="s">
        <v>1000</v>
      </c>
      <c r="J184" s="71" t="s">
        <v>1001</v>
      </c>
      <c r="K184" s="71"/>
      <c r="L184" s="55"/>
      <c r="M184" s="57" t="s">
        <v>91</v>
      </c>
      <c r="N184" s="55"/>
    </row>
    <row r="185" spans="1:14" x14ac:dyDescent="0.2">
      <c r="A185" s="68" t="s">
        <v>1002</v>
      </c>
      <c r="B185" s="68"/>
      <c r="C185" s="85"/>
      <c r="D185" s="85"/>
      <c r="E185" s="85"/>
      <c r="F185" s="85"/>
      <c r="G185" s="55"/>
      <c r="H185" s="55"/>
      <c r="I185" s="53"/>
      <c r="J185" s="71"/>
      <c r="K185" s="71"/>
      <c r="L185" s="55"/>
      <c r="M185" s="57"/>
      <c r="N185" s="55"/>
    </row>
    <row r="186" spans="1:14" ht="36" x14ac:dyDescent="0.2">
      <c r="A186" s="53" t="s">
        <v>1003</v>
      </c>
      <c r="B186" s="53"/>
      <c r="C186" s="85"/>
      <c r="D186" s="85"/>
      <c r="E186" s="85"/>
      <c r="F186" s="85"/>
      <c r="G186" s="55"/>
      <c r="H186" s="55"/>
      <c r="I186" s="53" t="s">
        <v>1004</v>
      </c>
      <c r="J186" s="71"/>
      <c r="K186" s="71"/>
      <c r="L186" s="55"/>
      <c r="M186" s="57" t="s">
        <v>1005</v>
      </c>
      <c r="N186" s="55"/>
    </row>
    <row r="187" spans="1:14" ht="24" x14ac:dyDescent="0.2">
      <c r="A187" s="53" t="s">
        <v>1006</v>
      </c>
      <c r="B187" s="53"/>
      <c r="C187" s="85"/>
      <c r="D187" s="85"/>
      <c r="E187" s="85"/>
      <c r="F187" s="85"/>
      <c r="G187" s="55"/>
      <c r="H187" s="55"/>
      <c r="I187" s="53" t="s">
        <v>1007</v>
      </c>
      <c r="J187" s="71"/>
      <c r="K187" s="71"/>
      <c r="L187" s="55"/>
      <c r="M187" s="57" t="s">
        <v>1008</v>
      </c>
      <c r="N187" s="55"/>
    </row>
    <row r="188" spans="1:14" ht="24" x14ac:dyDescent="0.2">
      <c r="A188" s="53" t="s">
        <v>1009</v>
      </c>
      <c r="B188" s="53"/>
      <c r="C188" s="85"/>
      <c r="D188" s="85"/>
      <c r="E188" s="85"/>
      <c r="F188" s="85"/>
      <c r="G188" s="55"/>
      <c r="H188" s="55"/>
      <c r="I188" s="53" t="s">
        <v>1010</v>
      </c>
      <c r="J188" s="71" t="s">
        <v>1001</v>
      </c>
      <c r="K188" s="71"/>
      <c r="L188" s="55"/>
      <c r="M188" s="57" t="s">
        <v>91</v>
      </c>
      <c r="N188" s="55"/>
    </row>
    <row r="189" spans="1:14" x14ac:dyDescent="0.2">
      <c r="A189" s="53"/>
      <c r="B189" s="53"/>
      <c r="C189" s="85"/>
      <c r="D189" s="85"/>
      <c r="E189" s="85"/>
      <c r="F189" s="85"/>
      <c r="G189" s="55"/>
      <c r="H189" s="55"/>
      <c r="I189" s="53"/>
      <c r="J189" s="71"/>
      <c r="K189" s="71"/>
      <c r="L189" s="55"/>
      <c r="M189" s="57"/>
      <c r="N189" s="55"/>
    </row>
    <row r="190" spans="1:14" x14ac:dyDescent="0.2">
      <c r="A190" s="514" t="s">
        <v>1011</v>
      </c>
      <c r="B190" s="515"/>
      <c r="C190" s="516"/>
      <c r="D190" s="335"/>
      <c r="E190" s="335"/>
      <c r="F190" s="335"/>
      <c r="G190" s="60"/>
      <c r="H190" s="60"/>
      <c r="I190" s="60"/>
      <c r="J190" s="60"/>
      <c r="K190" s="72"/>
      <c r="L190" s="60"/>
      <c r="M190" s="60"/>
      <c r="N190" s="60"/>
    </row>
    <row r="191" spans="1:14" ht="48" x14ac:dyDescent="0.2">
      <c r="A191" s="53" t="s">
        <v>1012</v>
      </c>
      <c r="B191" s="53"/>
      <c r="C191" s="85" t="s">
        <v>1013</v>
      </c>
      <c r="D191" s="85"/>
      <c r="E191" s="85"/>
      <c r="F191" s="85"/>
      <c r="G191" s="55"/>
      <c r="H191" s="55"/>
      <c r="I191" s="53" t="s">
        <v>1014</v>
      </c>
      <c r="J191" s="55"/>
      <c r="K191" s="71" t="s">
        <v>654</v>
      </c>
      <c r="L191" s="55" t="s">
        <v>1015</v>
      </c>
      <c r="M191" s="57" t="s">
        <v>91</v>
      </c>
      <c r="N191" s="55"/>
    </row>
    <row r="192" spans="1:14" ht="24" x14ac:dyDescent="0.2">
      <c r="A192" s="53" t="s">
        <v>1016</v>
      </c>
      <c r="B192" s="53"/>
      <c r="C192" s="85"/>
      <c r="D192" s="85"/>
      <c r="E192" s="85"/>
      <c r="F192" s="85"/>
      <c r="G192" s="55"/>
      <c r="H192" s="55"/>
      <c r="I192" s="53" t="s">
        <v>1017</v>
      </c>
      <c r="J192" s="55"/>
      <c r="K192" s="71"/>
      <c r="L192" s="55"/>
      <c r="M192" s="57" t="s">
        <v>91</v>
      </c>
      <c r="N192" s="55"/>
    </row>
    <row r="193" spans="1:14" ht="24" x14ac:dyDescent="0.2">
      <c r="A193" s="53" t="s">
        <v>619</v>
      </c>
      <c r="B193" s="53"/>
      <c r="C193" s="85" t="s">
        <v>1013</v>
      </c>
      <c r="D193" s="85"/>
      <c r="E193" s="85"/>
      <c r="F193" s="85"/>
      <c r="G193" s="55"/>
      <c r="H193" s="55"/>
      <c r="I193" s="53" t="s">
        <v>1018</v>
      </c>
      <c r="J193" s="55"/>
      <c r="K193" s="71"/>
      <c r="L193" s="55"/>
      <c r="M193" s="57" t="s">
        <v>91</v>
      </c>
      <c r="N193" s="55"/>
    </row>
    <row r="194" spans="1:14" ht="216" x14ac:dyDescent="0.2">
      <c r="A194" s="53" t="s">
        <v>364</v>
      </c>
      <c r="B194" s="53"/>
      <c r="C194" s="85" t="s">
        <v>1013</v>
      </c>
      <c r="D194" s="85"/>
      <c r="E194" s="85"/>
      <c r="F194" s="85"/>
      <c r="G194" s="55"/>
      <c r="H194" s="55"/>
      <c r="I194" s="53" t="s">
        <v>1019</v>
      </c>
      <c r="J194" s="55"/>
      <c r="K194" s="71"/>
      <c r="L194" s="55" t="s">
        <v>1020</v>
      </c>
      <c r="M194" s="57" t="s">
        <v>91</v>
      </c>
      <c r="N194" s="55"/>
    </row>
    <row r="195" spans="1:14" ht="24" x14ac:dyDescent="0.2">
      <c r="A195" s="53" t="s">
        <v>369</v>
      </c>
      <c r="B195" s="53"/>
      <c r="C195" s="85" t="s">
        <v>1013</v>
      </c>
      <c r="D195" s="85"/>
      <c r="E195" s="85"/>
      <c r="F195" s="85"/>
      <c r="G195" s="55"/>
      <c r="H195" s="55"/>
      <c r="I195" s="53" t="s">
        <v>1021</v>
      </c>
      <c r="J195" s="55"/>
      <c r="K195" s="71"/>
      <c r="L195" s="55"/>
      <c r="M195" s="57" t="s">
        <v>91</v>
      </c>
      <c r="N195" s="55"/>
    </row>
    <row r="196" spans="1:14" ht="24" x14ac:dyDescent="0.2">
      <c r="A196" s="53" t="s">
        <v>1022</v>
      </c>
      <c r="B196" s="53"/>
      <c r="C196" s="85" t="s">
        <v>1013</v>
      </c>
      <c r="D196" s="85"/>
      <c r="E196" s="85"/>
      <c r="F196" s="85"/>
      <c r="G196" s="55"/>
      <c r="H196" s="55"/>
      <c r="I196" s="53" t="s">
        <v>1023</v>
      </c>
      <c r="J196" s="55"/>
      <c r="K196" s="71"/>
      <c r="L196" s="55"/>
      <c r="M196" s="57" t="s">
        <v>91</v>
      </c>
      <c r="N196" s="55"/>
    </row>
    <row r="197" spans="1:14" ht="24" x14ac:dyDescent="0.2">
      <c r="A197" s="53" t="s">
        <v>1024</v>
      </c>
      <c r="B197" s="53"/>
      <c r="C197" s="85"/>
      <c r="D197" s="85"/>
      <c r="E197" s="85"/>
      <c r="F197" s="85"/>
      <c r="G197" s="55"/>
      <c r="H197" s="55"/>
      <c r="I197" s="53" t="s">
        <v>1025</v>
      </c>
      <c r="J197" s="55"/>
      <c r="K197" s="71"/>
      <c r="L197" s="55"/>
      <c r="M197" s="57" t="s">
        <v>91</v>
      </c>
      <c r="N197" s="55"/>
    </row>
    <row r="198" spans="1:14" ht="24" x14ac:dyDescent="0.2">
      <c r="A198" s="53" t="s">
        <v>1026</v>
      </c>
      <c r="B198" s="53"/>
      <c r="C198" s="85"/>
      <c r="D198" s="85"/>
      <c r="E198" s="85"/>
      <c r="F198" s="85"/>
      <c r="G198" s="55"/>
      <c r="H198" s="55"/>
      <c r="I198" s="53" t="s">
        <v>1027</v>
      </c>
      <c r="J198" s="55"/>
      <c r="K198" s="71"/>
      <c r="L198" s="55"/>
      <c r="M198" s="57" t="s">
        <v>91</v>
      </c>
      <c r="N198" s="55"/>
    </row>
    <row r="199" spans="1:14" ht="24" x14ac:dyDescent="0.2">
      <c r="A199" s="53" t="s">
        <v>1028</v>
      </c>
      <c r="B199" s="53"/>
      <c r="C199" s="85"/>
      <c r="D199" s="85"/>
      <c r="E199" s="85"/>
      <c r="F199" s="85"/>
      <c r="G199" s="55"/>
      <c r="H199" s="55"/>
      <c r="I199" s="53" t="s">
        <v>1029</v>
      </c>
      <c r="J199" s="55"/>
      <c r="K199" s="71"/>
      <c r="L199" s="55"/>
      <c r="M199" s="57" t="s">
        <v>91</v>
      </c>
      <c r="N199" s="55"/>
    </row>
    <row r="200" spans="1:14" ht="24" x14ac:dyDescent="0.2">
      <c r="A200" s="53" t="s">
        <v>1030</v>
      </c>
      <c r="B200" s="53"/>
      <c r="C200" s="85"/>
      <c r="D200" s="85"/>
      <c r="E200" s="85"/>
      <c r="F200" s="85"/>
      <c r="G200" s="55"/>
      <c r="H200" s="55"/>
      <c r="I200" s="53" t="s">
        <v>1031</v>
      </c>
      <c r="J200" s="55"/>
      <c r="K200" s="71"/>
      <c r="L200" s="55"/>
      <c r="M200" s="57" t="s">
        <v>91</v>
      </c>
      <c r="N200" s="55"/>
    </row>
    <row r="201" spans="1:14" ht="24" x14ac:dyDescent="0.2">
      <c r="A201" s="53" t="s">
        <v>1032</v>
      </c>
      <c r="B201" s="53"/>
      <c r="C201" s="85"/>
      <c r="D201" s="85"/>
      <c r="E201" s="85"/>
      <c r="F201" s="85"/>
      <c r="G201" s="55"/>
      <c r="H201" s="55"/>
      <c r="I201" s="53" t="s">
        <v>1033</v>
      </c>
      <c r="J201" s="55"/>
      <c r="K201" s="71"/>
      <c r="L201" s="55"/>
      <c r="M201" s="57" t="s">
        <v>91</v>
      </c>
      <c r="N201" s="55"/>
    </row>
    <row r="202" spans="1:14" x14ac:dyDescent="0.2">
      <c r="A202" s="53"/>
      <c r="B202" s="53"/>
      <c r="C202" s="85"/>
      <c r="D202" s="85"/>
      <c r="E202" s="85"/>
      <c r="F202" s="85"/>
      <c r="G202" s="55"/>
      <c r="H202" s="55"/>
      <c r="I202" s="53"/>
      <c r="J202" s="55"/>
      <c r="K202" s="71"/>
      <c r="L202" s="55"/>
      <c r="M202" s="57"/>
      <c r="N202" s="55"/>
    </row>
    <row r="203" spans="1:14" x14ac:dyDescent="0.2">
      <c r="A203" s="59" t="s">
        <v>1034</v>
      </c>
      <c r="B203" s="59"/>
      <c r="C203" s="96"/>
      <c r="D203" s="96"/>
      <c r="E203" s="96"/>
      <c r="F203" s="96"/>
      <c r="G203" s="61"/>
      <c r="H203" s="61"/>
      <c r="I203" s="60"/>
      <c r="J203" s="61"/>
      <c r="K203" s="72"/>
      <c r="L203" s="61"/>
      <c r="M203" s="73"/>
      <c r="N203" s="61"/>
    </row>
    <row r="204" spans="1:14" ht="48" x14ac:dyDescent="0.2">
      <c r="A204" s="53" t="s">
        <v>1035</v>
      </c>
      <c r="B204" s="53"/>
      <c r="C204" s="85" t="s">
        <v>1036</v>
      </c>
      <c r="D204" s="85"/>
      <c r="E204" s="85"/>
      <c r="F204" s="85"/>
      <c r="G204" s="55"/>
      <c r="H204" s="55"/>
      <c r="I204" s="53" t="s">
        <v>1037</v>
      </c>
      <c r="J204" s="55"/>
      <c r="K204" s="53"/>
      <c r="L204" s="55" t="s">
        <v>1038</v>
      </c>
      <c r="M204" s="57" t="s">
        <v>91</v>
      </c>
      <c r="N204" s="55"/>
    </row>
    <row r="205" spans="1:14" ht="24" x14ac:dyDescent="0.2">
      <c r="A205" s="53" t="s">
        <v>1039</v>
      </c>
      <c r="B205" s="53"/>
      <c r="C205" s="85"/>
      <c r="D205" s="85"/>
      <c r="E205" s="85"/>
      <c r="F205" s="85"/>
      <c r="G205" s="55"/>
      <c r="H205" s="55"/>
      <c r="I205" s="53" t="s">
        <v>1040</v>
      </c>
      <c r="J205" s="55"/>
      <c r="K205" s="71"/>
      <c r="L205" s="55"/>
      <c r="M205" s="57" t="s">
        <v>91</v>
      </c>
      <c r="N205" s="55"/>
    </row>
    <row r="206" spans="1:14" ht="24" x14ac:dyDescent="0.2">
      <c r="A206" s="53" t="s">
        <v>364</v>
      </c>
      <c r="B206" s="53"/>
      <c r="C206" s="85" t="s">
        <v>1036</v>
      </c>
      <c r="D206" s="85"/>
      <c r="E206" s="85"/>
      <c r="F206" s="85"/>
      <c r="G206" s="55"/>
      <c r="H206" s="55"/>
      <c r="I206" s="53" t="s">
        <v>1041</v>
      </c>
      <c r="J206" s="55"/>
      <c r="K206" s="71"/>
      <c r="L206" s="55"/>
      <c r="M206" s="57" t="s">
        <v>91</v>
      </c>
      <c r="N206" s="55"/>
    </row>
    <row r="207" spans="1:14" ht="24" x14ac:dyDescent="0.2">
      <c r="A207" s="53" t="s">
        <v>369</v>
      </c>
      <c r="B207" s="53"/>
      <c r="C207" s="85" t="s">
        <v>1036</v>
      </c>
      <c r="D207" s="85"/>
      <c r="E207" s="85"/>
      <c r="F207" s="85"/>
      <c r="G207" s="55"/>
      <c r="H207" s="55"/>
      <c r="I207" s="53" t="s">
        <v>1042</v>
      </c>
      <c r="J207" s="55"/>
      <c r="K207" s="71"/>
      <c r="L207" s="55"/>
      <c r="M207" s="57" t="s">
        <v>91</v>
      </c>
      <c r="N207" s="55"/>
    </row>
    <row r="208" spans="1:14" ht="120" x14ac:dyDescent="0.2">
      <c r="A208" s="53" t="s">
        <v>1043</v>
      </c>
      <c r="B208" s="53"/>
      <c r="C208" s="85" t="s">
        <v>1036</v>
      </c>
      <c r="D208" s="85"/>
      <c r="E208" s="85"/>
      <c r="F208" s="85"/>
      <c r="G208" s="55"/>
      <c r="H208" s="55"/>
      <c r="I208" s="53" t="s">
        <v>1044</v>
      </c>
      <c r="J208" s="55"/>
      <c r="K208" s="53"/>
      <c r="L208" s="107" t="s">
        <v>1045</v>
      </c>
      <c r="M208" s="57" t="s">
        <v>91</v>
      </c>
      <c r="N208" s="55"/>
    </row>
    <row r="209" spans="1:14" ht="24" x14ac:dyDescent="0.2">
      <c r="A209" s="53" t="s">
        <v>1046</v>
      </c>
      <c r="B209" s="53"/>
      <c r="C209" s="85"/>
      <c r="D209" s="85"/>
      <c r="E209" s="85"/>
      <c r="F209" s="85"/>
      <c r="G209" s="55"/>
      <c r="H209" s="55"/>
      <c r="I209" s="53" t="s">
        <v>1047</v>
      </c>
      <c r="J209" s="55"/>
      <c r="K209" s="71"/>
      <c r="L209" s="55"/>
      <c r="M209" s="57" t="s">
        <v>91</v>
      </c>
      <c r="N209" s="55"/>
    </row>
    <row r="210" spans="1:14" ht="24" x14ac:dyDescent="0.2">
      <c r="A210" s="53" t="s">
        <v>1048</v>
      </c>
      <c r="B210" s="53"/>
      <c r="C210" s="85"/>
      <c r="D210" s="85"/>
      <c r="E210" s="85"/>
      <c r="F210" s="85"/>
      <c r="G210" s="55"/>
      <c r="H210" s="55"/>
      <c r="I210" s="53" t="s">
        <v>1049</v>
      </c>
      <c r="J210" s="55"/>
      <c r="K210" s="71"/>
      <c r="L210" s="55"/>
      <c r="M210" s="57" t="s">
        <v>91</v>
      </c>
      <c r="N210" s="55"/>
    </row>
    <row r="211" spans="1:14" ht="24" x14ac:dyDescent="0.2">
      <c r="A211" s="53" t="s">
        <v>1050</v>
      </c>
      <c r="B211" s="53"/>
      <c r="C211" s="85"/>
      <c r="D211" s="85"/>
      <c r="E211" s="85"/>
      <c r="F211" s="85"/>
      <c r="G211" s="55"/>
      <c r="H211" s="55"/>
      <c r="I211" s="53" t="s">
        <v>1051</v>
      </c>
      <c r="J211" s="55"/>
      <c r="K211" s="71"/>
      <c r="L211" s="55"/>
      <c r="M211" s="57" t="s">
        <v>91</v>
      </c>
      <c r="N211" s="55"/>
    </row>
    <row r="212" spans="1:14" ht="24" x14ac:dyDescent="0.2">
      <c r="A212" s="53" t="s">
        <v>1052</v>
      </c>
      <c r="B212" s="53"/>
      <c r="C212" s="85"/>
      <c r="D212" s="85"/>
      <c r="E212" s="85"/>
      <c r="F212" s="85"/>
      <c r="G212" s="55"/>
      <c r="H212" s="55"/>
      <c r="I212" s="53" t="s">
        <v>1053</v>
      </c>
      <c r="J212" s="55"/>
      <c r="K212" s="71" t="s">
        <v>1054</v>
      </c>
      <c r="L212" s="55"/>
      <c r="M212" s="57" t="s">
        <v>91</v>
      </c>
      <c r="N212" s="55"/>
    </row>
    <row r="213" spans="1:14" x14ac:dyDescent="0.2">
      <c r="A213" s="68" t="s">
        <v>1055</v>
      </c>
      <c r="B213" s="68"/>
      <c r="C213" s="85"/>
      <c r="D213" s="85"/>
      <c r="E213" s="85"/>
      <c r="F213" s="85"/>
      <c r="G213" s="55"/>
      <c r="H213" s="55"/>
      <c r="I213" s="53"/>
      <c r="J213" s="55"/>
      <c r="K213" s="71"/>
      <c r="L213" s="55"/>
      <c r="M213" s="57"/>
      <c r="N213" s="55"/>
    </row>
    <row r="214" spans="1:14" ht="48" x14ac:dyDescent="0.2">
      <c r="A214" s="53" t="s">
        <v>1056</v>
      </c>
      <c r="B214" s="53"/>
      <c r="C214" s="85" t="s">
        <v>1057</v>
      </c>
      <c r="D214" s="85"/>
      <c r="E214" s="85"/>
      <c r="F214" s="85"/>
      <c r="G214" s="55"/>
      <c r="H214" s="55"/>
      <c r="I214" s="53" t="s">
        <v>1058</v>
      </c>
      <c r="J214" s="55"/>
      <c r="K214" s="71" t="s">
        <v>1059</v>
      </c>
      <c r="L214" s="55" t="s">
        <v>1060</v>
      </c>
      <c r="M214" s="57" t="s">
        <v>91</v>
      </c>
      <c r="N214" s="55"/>
    </row>
    <row r="215" spans="1:14" ht="48" x14ac:dyDescent="0.2">
      <c r="A215" s="53" t="s">
        <v>1061</v>
      </c>
      <c r="B215" s="53"/>
      <c r="C215" s="85" t="s">
        <v>1062</v>
      </c>
      <c r="D215" s="85"/>
      <c r="E215" s="85"/>
      <c r="F215" s="85"/>
      <c r="G215" s="55"/>
      <c r="H215" s="53"/>
      <c r="I215" s="53" t="s">
        <v>1063</v>
      </c>
      <c r="J215" s="55"/>
      <c r="K215" s="71"/>
      <c r="L215" s="55" t="s">
        <v>1064</v>
      </c>
      <c r="M215" s="57" t="s">
        <v>91</v>
      </c>
      <c r="N215" s="55"/>
    </row>
    <row r="216" spans="1:14" x14ac:dyDescent="0.2">
      <c r="A216" s="68" t="s">
        <v>1065</v>
      </c>
      <c r="B216" s="68"/>
      <c r="C216" s="85"/>
      <c r="D216" s="85"/>
      <c r="E216" s="85"/>
      <c r="F216" s="85"/>
      <c r="G216" s="55"/>
      <c r="H216" s="53"/>
      <c r="I216" s="53"/>
      <c r="J216" s="55"/>
      <c r="K216" s="71"/>
      <c r="L216" s="55"/>
      <c r="M216" s="57"/>
      <c r="N216" s="55"/>
    </row>
    <row r="217" spans="1:14" ht="24" x14ac:dyDescent="0.2">
      <c r="A217" s="53" t="s">
        <v>1066</v>
      </c>
      <c r="B217" s="53"/>
      <c r="C217" s="85"/>
      <c r="D217" s="85"/>
      <c r="E217" s="85"/>
      <c r="F217" s="85"/>
      <c r="G217" s="55"/>
      <c r="H217" s="53"/>
      <c r="I217" s="53" t="s">
        <v>1067</v>
      </c>
      <c r="J217" s="55"/>
      <c r="K217" s="71" t="s">
        <v>1068</v>
      </c>
      <c r="L217" s="55"/>
      <c r="M217" s="57" t="s">
        <v>91</v>
      </c>
      <c r="N217" s="55"/>
    </row>
    <row r="218" spans="1:14" ht="60" x14ac:dyDescent="0.2">
      <c r="A218" s="53" t="s">
        <v>1069</v>
      </c>
      <c r="B218" s="53"/>
      <c r="C218" s="85" t="s">
        <v>1070</v>
      </c>
      <c r="D218" s="85"/>
      <c r="E218" s="85"/>
      <c r="F218" s="85"/>
      <c r="G218" s="55"/>
      <c r="H218" s="53"/>
      <c r="I218" s="53" t="s">
        <v>1071</v>
      </c>
      <c r="J218" s="55"/>
      <c r="K218" s="71"/>
      <c r="L218" s="55" t="s">
        <v>1072</v>
      </c>
      <c r="M218" s="57" t="s">
        <v>91</v>
      </c>
      <c r="N218" s="55"/>
    </row>
    <row r="219" spans="1:14" ht="24" x14ac:dyDescent="0.2">
      <c r="A219" s="53" t="s">
        <v>1073</v>
      </c>
      <c r="B219" s="53"/>
      <c r="C219" s="85"/>
      <c r="D219" s="85"/>
      <c r="E219" s="85"/>
      <c r="F219" s="85"/>
      <c r="G219" s="55"/>
      <c r="H219" s="53"/>
      <c r="I219" s="53" t="s">
        <v>1074</v>
      </c>
      <c r="J219" s="55"/>
      <c r="K219" s="71"/>
      <c r="L219" s="55"/>
      <c r="M219" s="57" t="s">
        <v>91</v>
      </c>
      <c r="N219" s="55"/>
    </row>
    <row r="220" spans="1:14" x14ac:dyDescent="0.2">
      <c r="A220" s="53"/>
      <c r="B220" s="53"/>
      <c r="C220" s="85"/>
      <c r="D220" s="85"/>
      <c r="E220" s="85"/>
      <c r="F220" s="85"/>
      <c r="G220" s="55"/>
      <c r="H220" s="53"/>
      <c r="I220" s="53"/>
      <c r="J220" s="55"/>
      <c r="K220" s="71"/>
      <c r="L220" s="55"/>
      <c r="M220" s="57"/>
      <c r="N220" s="55"/>
    </row>
  </sheetData>
  <mergeCells count="2">
    <mergeCell ref="A127:G127"/>
    <mergeCell ref="A190:C190"/>
  </mergeCells>
  <phoneticPr fontId="2" type="noConversion"/>
  <pageMargins left="0.7" right="0.7" top="0.75" bottom="0.75" header="0.3" footer="0.3"/>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N210"/>
  <sheetViews>
    <sheetView zoomScaleNormal="100" workbookViewId="0">
      <pane xSplit="3" ySplit="1" topLeftCell="D2" activePane="bottomRight" state="frozen"/>
      <selection activeCell="B4" sqref="B4"/>
      <selection pane="topRight" activeCell="B4" sqref="B4"/>
      <selection pane="bottomLeft" activeCell="B4" sqref="B4"/>
      <selection pane="bottomRight" activeCell="C16" sqref="C16"/>
    </sheetView>
  </sheetViews>
  <sheetFormatPr defaultColWidth="9.140625" defaultRowHeight="12" x14ac:dyDescent="0.2"/>
  <cols>
    <col min="1" max="1" width="33.42578125" style="2" customWidth="1"/>
    <col min="2" max="2" width="11.28515625" style="2" customWidth="1"/>
    <col min="3" max="3" width="15.5703125" style="82" customWidth="1"/>
    <col min="4" max="4" width="5.5703125" style="82" customWidth="1"/>
    <col min="5" max="5" width="5.7109375" style="82" customWidth="1"/>
    <col min="6" max="6" width="6.140625" style="82" customWidth="1"/>
    <col min="7" max="7" width="29.5703125" style="2" customWidth="1"/>
    <col min="8" max="8" width="21.5703125" style="2" customWidth="1"/>
    <col min="9" max="9" width="26.42578125" style="2" customWidth="1"/>
    <col min="10" max="10" width="15.42578125" style="2" customWidth="1"/>
    <col min="11" max="11" width="16.7109375" style="2" customWidth="1"/>
    <col min="12" max="12" width="16.28515625" style="2" customWidth="1"/>
    <col min="13" max="13" width="19.28515625" style="2" hidden="1" customWidth="1"/>
    <col min="14" max="14" width="12" style="2" hidden="1" customWidth="1"/>
    <col min="15" max="16384" width="9.140625" style="50"/>
  </cols>
  <sheetData>
    <row r="1" spans="1:14" s="26" customFormat="1" ht="24" x14ac:dyDescent="0.25">
      <c r="A1" s="145" t="s">
        <v>15</v>
      </c>
      <c r="B1" s="145" t="s">
        <v>16</v>
      </c>
      <c r="C1" s="84" t="s">
        <v>1075</v>
      </c>
      <c r="D1" s="84" t="s">
        <v>21</v>
      </c>
      <c r="E1" s="84" t="s">
        <v>22</v>
      </c>
      <c r="F1" s="84" t="s">
        <v>23</v>
      </c>
      <c r="G1" s="64" t="s">
        <v>439</v>
      </c>
      <c r="H1" s="64" t="s">
        <v>25</v>
      </c>
      <c r="I1" s="64" t="s">
        <v>27</v>
      </c>
      <c r="J1" s="64" t="s">
        <v>28</v>
      </c>
      <c r="K1" s="64" t="s">
        <v>29</v>
      </c>
      <c r="L1" s="64" t="s">
        <v>30</v>
      </c>
      <c r="M1" s="64" t="s">
        <v>31</v>
      </c>
      <c r="N1" s="64" t="s">
        <v>32</v>
      </c>
    </row>
    <row r="2" spans="1:14" s="48" customFormat="1" ht="24" x14ac:dyDescent="0.2">
      <c r="A2" s="53" t="s">
        <v>78</v>
      </c>
      <c r="B2" s="53"/>
      <c r="C2" s="85" t="s">
        <v>556</v>
      </c>
      <c r="D2" s="85"/>
      <c r="E2" s="85"/>
      <c r="F2" s="85"/>
      <c r="G2" s="55"/>
      <c r="H2" s="53"/>
      <c r="I2" s="53" t="s">
        <v>80</v>
      </c>
      <c r="J2" s="52"/>
      <c r="K2" s="53"/>
      <c r="L2" s="52"/>
      <c r="M2" s="86" t="s">
        <v>647</v>
      </c>
      <c r="N2" s="52"/>
    </row>
    <row r="3" spans="1:14" ht="72" x14ac:dyDescent="0.2">
      <c r="A3" s="53" t="s">
        <v>648</v>
      </c>
      <c r="B3" s="53"/>
      <c r="C3" s="85" t="s">
        <v>556</v>
      </c>
      <c r="D3" s="85"/>
      <c r="E3" s="85"/>
      <c r="F3" s="85"/>
      <c r="G3" s="53"/>
      <c r="H3" s="24"/>
      <c r="I3" s="53" t="s">
        <v>649</v>
      </c>
      <c r="J3" s="58" t="s">
        <v>650</v>
      </c>
      <c r="K3" s="53"/>
      <c r="L3" s="55"/>
      <c r="M3" s="57" t="s">
        <v>651</v>
      </c>
      <c r="N3" s="53"/>
    </row>
    <row r="4" spans="1:14" x14ac:dyDescent="0.2">
      <c r="A4" s="53" t="s">
        <v>652</v>
      </c>
      <c r="B4" s="53"/>
      <c r="C4" s="85" t="s">
        <v>556</v>
      </c>
      <c r="D4" s="85"/>
      <c r="E4" s="85"/>
      <c r="F4" s="85"/>
      <c r="G4" s="53"/>
      <c r="H4" s="53"/>
      <c r="I4" s="53" t="s">
        <v>653</v>
      </c>
      <c r="J4" s="55"/>
      <c r="K4" s="53"/>
      <c r="L4" s="55"/>
      <c r="M4" s="57" t="s">
        <v>1076</v>
      </c>
      <c r="N4" s="53"/>
    </row>
    <row r="5" spans="1:14" x14ac:dyDescent="0.2">
      <c r="A5" s="53"/>
      <c r="B5" s="53"/>
      <c r="C5" s="87"/>
      <c r="D5" s="87"/>
      <c r="E5" s="87"/>
      <c r="F5" s="87"/>
      <c r="G5" s="53"/>
      <c r="H5" s="53"/>
      <c r="I5" s="53"/>
      <c r="J5" s="55"/>
      <c r="K5" s="53"/>
      <c r="L5" s="55"/>
      <c r="M5" s="57"/>
      <c r="N5" s="53"/>
    </row>
    <row r="6" spans="1:14" x14ac:dyDescent="0.2">
      <c r="A6" s="88" t="s">
        <v>1077</v>
      </c>
      <c r="B6" s="88"/>
      <c r="C6" s="89"/>
      <c r="D6" s="89"/>
      <c r="E6" s="89"/>
      <c r="F6" s="89"/>
      <c r="G6" s="90"/>
      <c r="H6" s="90"/>
      <c r="I6" s="60"/>
      <c r="J6" s="61"/>
      <c r="K6" s="60"/>
      <c r="L6" s="61"/>
      <c r="M6" s="73"/>
      <c r="N6" s="60"/>
    </row>
    <row r="7" spans="1:14" ht="36" x14ac:dyDescent="0.2">
      <c r="A7" s="53" t="s">
        <v>78</v>
      </c>
      <c r="B7" s="53"/>
      <c r="C7" s="85" t="s">
        <v>1078</v>
      </c>
      <c r="D7" s="85"/>
      <c r="E7" s="85"/>
      <c r="F7" s="85"/>
      <c r="G7" s="55"/>
      <c r="H7" s="53"/>
      <c r="I7" s="53" t="s">
        <v>80</v>
      </c>
      <c r="J7" s="55"/>
      <c r="K7" s="53"/>
      <c r="L7" s="55"/>
      <c r="M7" s="57" t="s">
        <v>647</v>
      </c>
      <c r="N7" s="53"/>
    </row>
    <row r="8" spans="1:14" ht="48" x14ac:dyDescent="0.2">
      <c r="A8" s="53" t="s">
        <v>582</v>
      </c>
      <c r="B8" s="53"/>
      <c r="C8" s="85" t="s">
        <v>1078</v>
      </c>
      <c r="D8" s="85"/>
      <c r="E8" s="85"/>
      <c r="F8" s="85"/>
      <c r="G8" s="56"/>
      <c r="H8" s="55"/>
      <c r="I8" s="53" t="s">
        <v>583</v>
      </c>
      <c r="J8" s="28" t="s">
        <v>1079</v>
      </c>
      <c r="K8" s="53"/>
      <c r="L8" s="53" t="s">
        <v>585</v>
      </c>
      <c r="M8" s="57" t="s">
        <v>1080</v>
      </c>
      <c r="N8" s="53"/>
    </row>
    <row r="9" spans="1:14" ht="36" x14ac:dyDescent="0.2">
      <c r="A9" s="53" t="s">
        <v>586</v>
      </c>
      <c r="B9" s="53"/>
      <c r="C9" s="85" t="s">
        <v>1078</v>
      </c>
      <c r="D9" s="85"/>
      <c r="E9" s="85"/>
      <c r="F9" s="85"/>
      <c r="G9" s="55"/>
      <c r="H9" s="55"/>
      <c r="I9" s="53" t="s">
        <v>587</v>
      </c>
      <c r="J9" s="55"/>
      <c r="K9" s="28" t="s">
        <v>654</v>
      </c>
      <c r="L9" s="55" t="s">
        <v>588</v>
      </c>
      <c r="M9" s="57" t="s">
        <v>1081</v>
      </c>
      <c r="N9" s="55"/>
    </row>
    <row r="10" spans="1:14" x14ac:dyDescent="0.2">
      <c r="A10" s="53"/>
      <c r="B10" s="53"/>
      <c r="C10" s="85"/>
      <c r="D10" s="85"/>
      <c r="E10" s="85"/>
      <c r="F10" s="85"/>
      <c r="G10" s="55"/>
      <c r="H10" s="55"/>
      <c r="I10" s="53"/>
      <c r="J10" s="55"/>
      <c r="K10" s="28"/>
      <c r="L10" s="55"/>
      <c r="M10" s="57"/>
      <c r="N10" s="55"/>
    </row>
    <row r="11" spans="1:14" x14ac:dyDescent="0.2">
      <c r="A11" s="88" t="s">
        <v>1082</v>
      </c>
      <c r="B11" s="88"/>
      <c r="C11" s="91"/>
      <c r="D11" s="91"/>
      <c r="E11" s="91"/>
      <c r="F11" s="91"/>
      <c r="G11" s="90"/>
      <c r="H11" s="90"/>
      <c r="I11" s="60"/>
      <c r="J11" s="61"/>
      <c r="K11" s="60"/>
      <c r="L11" s="61"/>
      <c r="M11" s="73"/>
      <c r="N11" s="60"/>
    </row>
    <row r="12" spans="1:14" ht="84" x14ac:dyDescent="0.2">
      <c r="A12" s="53" t="s">
        <v>444</v>
      </c>
      <c r="B12" s="53"/>
      <c r="C12" s="85" t="s">
        <v>1083</v>
      </c>
      <c r="D12" s="85"/>
      <c r="E12" s="85"/>
      <c r="F12" s="85"/>
      <c r="G12" s="55"/>
      <c r="H12" s="55"/>
      <c r="I12" s="53" t="s">
        <v>445</v>
      </c>
      <c r="J12" s="55"/>
      <c r="K12" s="53"/>
      <c r="L12" s="55" t="s">
        <v>447</v>
      </c>
      <c r="M12" s="57" t="s">
        <v>91</v>
      </c>
      <c r="N12" s="53"/>
    </row>
    <row r="13" spans="1:14" x14ac:dyDescent="0.2">
      <c r="A13" s="53"/>
      <c r="B13" s="53"/>
      <c r="C13" s="92"/>
      <c r="D13" s="92"/>
      <c r="E13" s="92"/>
      <c r="F13" s="92"/>
      <c r="G13" s="53"/>
      <c r="H13" s="53"/>
      <c r="I13" s="53"/>
      <c r="J13" s="53"/>
      <c r="K13" s="53"/>
      <c r="L13" s="53"/>
      <c r="M13" s="53"/>
      <c r="N13" s="53"/>
    </row>
    <row r="14" spans="1:14" x14ac:dyDescent="0.2">
      <c r="A14" s="88" t="s">
        <v>1084</v>
      </c>
      <c r="B14" s="88"/>
      <c r="C14" s="91"/>
      <c r="D14" s="91"/>
      <c r="E14" s="91"/>
      <c r="F14" s="91"/>
      <c r="G14" s="61"/>
      <c r="H14" s="61"/>
      <c r="I14" s="60"/>
      <c r="J14" s="61"/>
      <c r="K14" s="60"/>
      <c r="L14" s="61"/>
      <c r="M14" s="60"/>
      <c r="N14" s="61"/>
    </row>
    <row r="15" spans="1:14" ht="48" x14ac:dyDescent="0.2">
      <c r="A15" s="53" t="s">
        <v>78</v>
      </c>
      <c r="B15" s="53"/>
      <c r="C15" s="85" t="s">
        <v>1085</v>
      </c>
      <c r="D15" s="85"/>
      <c r="E15" s="85"/>
      <c r="F15" s="85"/>
      <c r="G15" s="55"/>
      <c r="H15" s="55"/>
      <c r="I15" s="53" t="s">
        <v>80</v>
      </c>
      <c r="J15" s="55"/>
      <c r="K15" s="53"/>
      <c r="L15" s="55"/>
      <c r="M15" s="53" t="s">
        <v>647</v>
      </c>
      <c r="N15" s="53"/>
    </row>
    <row r="16" spans="1:14" ht="72" x14ac:dyDescent="0.2">
      <c r="A16" s="53" t="s">
        <v>1086</v>
      </c>
      <c r="B16" s="53"/>
      <c r="C16" s="85" t="s">
        <v>1085</v>
      </c>
      <c r="D16" s="85"/>
      <c r="E16" s="85"/>
      <c r="F16" s="85"/>
      <c r="G16" s="55"/>
      <c r="H16" s="56"/>
      <c r="I16" s="53" t="s">
        <v>1087</v>
      </c>
      <c r="J16" s="55"/>
      <c r="K16" s="53"/>
      <c r="L16" s="24" t="s">
        <v>1088</v>
      </c>
      <c r="M16" s="53" t="s">
        <v>91</v>
      </c>
      <c r="N16" s="53"/>
    </row>
    <row r="17" spans="1:14" x14ac:dyDescent="0.2">
      <c r="A17" s="53"/>
      <c r="B17" s="53"/>
      <c r="C17" s="85"/>
      <c r="D17" s="85"/>
      <c r="E17" s="85"/>
      <c r="F17" s="85"/>
      <c r="G17" s="55"/>
      <c r="H17" s="55"/>
      <c r="I17" s="53"/>
      <c r="J17" s="55"/>
      <c r="K17" s="53"/>
      <c r="L17" s="24"/>
      <c r="M17" s="53"/>
      <c r="N17" s="53"/>
    </row>
    <row r="18" spans="1:14" x14ac:dyDescent="0.2">
      <c r="A18" s="88" t="s">
        <v>1089</v>
      </c>
      <c r="B18" s="88"/>
      <c r="C18" s="91"/>
      <c r="D18" s="91"/>
      <c r="E18" s="91"/>
      <c r="F18" s="91"/>
      <c r="G18" s="61"/>
      <c r="H18" s="61"/>
      <c r="I18" s="60"/>
      <c r="J18" s="61"/>
      <c r="K18" s="60"/>
      <c r="L18" s="61"/>
      <c r="M18" s="73"/>
      <c r="N18" s="60"/>
    </row>
    <row r="19" spans="1:14" ht="36" x14ac:dyDescent="0.2">
      <c r="A19" s="53" t="s">
        <v>78</v>
      </c>
      <c r="B19" s="53"/>
      <c r="C19" s="92" t="s">
        <v>1090</v>
      </c>
      <c r="D19" s="92"/>
      <c r="E19" s="92"/>
      <c r="F19" s="92"/>
      <c r="G19" s="55"/>
      <c r="H19" s="55"/>
      <c r="I19" s="53" t="s">
        <v>80</v>
      </c>
      <c r="J19" s="55"/>
      <c r="K19" s="53"/>
      <c r="L19" s="55"/>
      <c r="M19" s="53" t="s">
        <v>647</v>
      </c>
      <c r="N19" s="53"/>
    </row>
    <row r="20" spans="1:14" ht="72" x14ac:dyDescent="0.2">
      <c r="A20" s="53" t="s">
        <v>1012</v>
      </c>
      <c r="B20" s="53"/>
      <c r="C20" s="92" t="s">
        <v>1090</v>
      </c>
      <c r="D20" s="92"/>
      <c r="E20" s="92"/>
      <c r="F20" s="92"/>
      <c r="G20" s="55"/>
      <c r="H20" s="55"/>
      <c r="I20" s="53" t="s">
        <v>1087</v>
      </c>
      <c r="J20" s="55"/>
      <c r="K20" s="71" t="s">
        <v>654</v>
      </c>
      <c r="L20" s="55" t="s">
        <v>1015</v>
      </c>
      <c r="M20" s="57" t="s">
        <v>91</v>
      </c>
      <c r="N20" s="53"/>
    </row>
    <row r="21" spans="1:14" x14ac:dyDescent="0.2">
      <c r="A21" s="53"/>
      <c r="B21" s="53"/>
      <c r="C21" s="92"/>
      <c r="D21" s="92"/>
      <c r="E21" s="92"/>
      <c r="F21" s="92"/>
      <c r="G21" s="55"/>
      <c r="H21" s="55"/>
      <c r="I21" s="53"/>
      <c r="J21" s="55"/>
      <c r="K21" s="53"/>
      <c r="L21" s="55"/>
      <c r="M21" s="57"/>
      <c r="N21" s="53"/>
    </row>
    <row r="22" spans="1:14" x14ac:dyDescent="0.2">
      <c r="A22" s="88" t="s">
        <v>1091</v>
      </c>
      <c r="B22" s="88"/>
      <c r="C22" s="91"/>
      <c r="D22" s="91"/>
      <c r="E22" s="91"/>
      <c r="F22" s="91"/>
      <c r="G22" s="61"/>
      <c r="H22" s="61"/>
      <c r="I22" s="60"/>
      <c r="J22" s="61"/>
      <c r="K22" s="60"/>
      <c r="L22" s="61"/>
      <c r="M22" s="73"/>
      <c r="N22" s="60"/>
    </row>
    <row r="23" spans="1:14" ht="48" x14ac:dyDescent="0.2">
      <c r="A23" s="53" t="s">
        <v>78</v>
      </c>
      <c r="B23" s="53"/>
      <c r="C23" s="92" t="s">
        <v>1092</v>
      </c>
      <c r="D23" s="92"/>
      <c r="E23" s="92"/>
      <c r="F23" s="92"/>
      <c r="G23" s="55"/>
      <c r="H23" s="55"/>
      <c r="I23" s="53" t="s">
        <v>80</v>
      </c>
      <c r="J23" s="55"/>
      <c r="K23" s="53"/>
      <c r="L23" s="55"/>
      <c r="M23" s="57" t="s">
        <v>647</v>
      </c>
      <c r="N23" s="53"/>
    </row>
    <row r="24" spans="1:14" ht="72" x14ac:dyDescent="0.2">
      <c r="A24" s="53" t="s">
        <v>1093</v>
      </c>
      <c r="B24" s="53"/>
      <c r="C24" s="92" t="s">
        <v>1092</v>
      </c>
      <c r="D24" s="92"/>
      <c r="E24" s="92"/>
      <c r="F24" s="92"/>
      <c r="G24" s="55"/>
      <c r="H24" s="55"/>
      <c r="I24" s="53" t="s">
        <v>1087</v>
      </c>
      <c r="J24" s="55"/>
      <c r="K24" s="53"/>
      <c r="L24" s="24" t="s">
        <v>1088</v>
      </c>
      <c r="M24" s="57" t="s">
        <v>91</v>
      </c>
      <c r="N24" s="53"/>
    </row>
    <row r="25" spans="1:14" x14ac:dyDescent="0.2">
      <c r="A25" s="53"/>
      <c r="B25" s="53"/>
      <c r="C25" s="92"/>
      <c r="D25" s="92"/>
      <c r="E25" s="92"/>
      <c r="F25" s="92"/>
      <c r="G25" s="55"/>
      <c r="H25" s="55"/>
      <c r="I25" s="53"/>
      <c r="J25" s="55"/>
      <c r="K25" s="53"/>
      <c r="L25" s="24"/>
      <c r="M25" s="57"/>
      <c r="N25" s="53"/>
    </row>
    <row r="26" spans="1:14" x14ac:dyDescent="0.2">
      <c r="A26" s="59" t="s">
        <v>1094</v>
      </c>
      <c r="B26" s="59"/>
      <c r="C26" s="89"/>
      <c r="D26" s="89"/>
      <c r="E26" s="89"/>
      <c r="F26" s="89"/>
      <c r="G26" s="61"/>
      <c r="H26" s="61"/>
      <c r="I26" s="60"/>
      <c r="J26" s="61"/>
      <c r="K26" s="60"/>
      <c r="L26" s="61"/>
      <c r="M26" s="73"/>
      <c r="N26" s="61"/>
    </row>
    <row r="27" spans="1:14" ht="48" x14ac:dyDescent="0.2">
      <c r="A27" s="53" t="s">
        <v>78</v>
      </c>
      <c r="B27" s="53"/>
      <c r="C27" s="85" t="s">
        <v>1095</v>
      </c>
      <c r="D27" s="85"/>
      <c r="E27" s="85"/>
      <c r="F27" s="85"/>
      <c r="G27" s="55"/>
      <c r="H27" s="55"/>
      <c r="I27" s="53" t="s">
        <v>80</v>
      </c>
      <c r="J27" s="55"/>
      <c r="K27" s="53"/>
      <c r="L27" s="55"/>
      <c r="M27" s="57" t="s">
        <v>647</v>
      </c>
      <c r="N27" s="53"/>
    </row>
    <row r="28" spans="1:14" ht="60" x14ac:dyDescent="0.2">
      <c r="A28" s="53" t="s">
        <v>1096</v>
      </c>
      <c r="B28" s="53"/>
      <c r="C28" s="85" t="s">
        <v>1095</v>
      </c>
      <c r="D28" s="85"/>
      <c r="E28" s="85"/>
      <c r="F28" s="85"/>
      <c r="G28" s="55"/>
      <c r="H28" s="55"/>
      <c r="I28" s="53" t="s">
        <v>1087</v>
      </c>
      <c r="J28" s="55"/>
      <c r="K28" s="57" t="s">
        <v>654</v>
      </c>
      <c r="L28" s="55" t="s">
        <v>1097</v>
      </c>
      <c r="M28" s="57" t="s">
        <v>1098</v>
      </c>
      <c r="N28" s="53"/>
    </row>
    <row r="29" spans="1:14" x14ac:dyDescent="0.2">
      <c r="A29" s="53"/>
      <c r="B29" s="53"/>
      <c r="C29" s="85"/>
      <c r="D29" s="85"/>
      <c r="E29" s="85"/>
      <c r="F29" s="85"/>
      <c r="G29" s="55"/>
      <c r="H29" s="55"/>
      <c r="I29" s="53"/>
      <c r="J29" s="55"/>
      <c r="K29" s="57"/>
      <c r="L29" s="55"/>
      <c r="M29" s="57"/>
      <c r="N29" s="53"/>
    </row>
    <row r="30" spans="1:14" x14ac:dyDescent="0.2">
      <c r="A30" s="88" t="s">
        <v>1099</v>
      </c>
      <c r="B30" s="88"/>
      <c r="C30" s="91"/>
      <c r="D30" s="91"/>
      <c r="E30" s="91"/>
      <c r="F30" s="91"/>
      <c r="G30" s="61"/>
      <c r="H30" s="61"/>
      <c r="I30" s="60"/>
      <c r="J30" s="61"/>
      <c r="K30" s="60"/>
      <c r="L30" s="60"/>
      <c r="M30" s="73"/>
      <c r="N30" s="60"/>
    </row>
    <row r="31" spans="1:14" ht="48" x14ac:dyDescent="0.2">
      <c r="A31" s="53" t="s">
        <v>78</v>
      </c>
      <c r="B31" s="53"/>
      <c r="C31" s="85" t="s">
        <v>1100</v>
      </c>
      <c r="D31" s="85"/>
      <c r="E31" s="85"/>
      <c r="F31" s="85"/>
      <c r="G31" s="55"/>
      <c r="H31" s="55"/>
      <c r="I31" s="53" t="s">
        <v>80</v>
      </c>
      <c r="J31" s="55"/>
      <c r="K31" s="53"/>
      <c r="L31" s="53"/>
      <c r="M31" s="57" t="s">
        <v>647</v>
      </c>
      <c r="N31" s="53"/>
    </row>
    <row r="32" spans="1:14" ht="72" x14ac:dyDescent="0.2">
      <c r="A32" s="53" t="s">
        <v>1101</v>
      </c>
      <c r="B32" s="53"/>
      <c r="C32" s="85" t="s">
        <v>1100</v>
      </c>
      <c r="D32" s="85"/>
      <c r="E32" s="85"/>
      <c r="F32" s="85"/>
      <c r="G32" s="55"/>
      <c r="H32" s="55"/>
      <c r="I32" s="53" t="s">
        <v>1087</v>
      </c>
      <c r="J32" s="55"/>
      <c r="K32" s="53"/>
      <c r="L32" s="53" t="s">
        <v>1038</v>
      </c>
      <c r="M32" s="57" t="s">
        <v>91</v>
      </c>
      <c r="N32" s="53"/>
    </row>
    <row r="33" spans="1:14" x14ac:dyDescent="0.2">
      <c r="A33" s="53"/>
      <c r="B33" s="53"/>
      <c r="C33" s="85"/>
      <c r="D33" s="85"/>
      <c r="E33" s="85"/>
      <c r="F33" s="85"/>
      <c r="G33" s="55"/>
      <c r="H33" s="55"/>
      <c r="I33" s="53"/>
      <c r="J33" s="55"/>
      <c r="K33" s="53"/>
      <c r="L33" s="53"/>
      <c r="M33" s="57"/>
      <c r="N33" s="53"/>
    </row>
    <row r="34" spans="1:14" x14ac:dyDescent="0.2">
      <c r="A34" s="88" t="s">
        <v>1102</v>
      </c>
      <c r="B34" s="88"/>
      <c r="C34" s="91"/>
      <c r="D34" s="91"/>
      <c r="E34" s="91"/>
      <c r="F34" s="91"/>
      <c r="G34" s="61"/>
      <c r="H34" s="61"/>
      <c r="I34" s="60"/>
      <c r="J34" s="61"/>
      <c r="K34" s="60"/>
      <c r="L34" s="61"/>
      <c r="M34" s="73"/>
      <c r="N34" s="60"/>
    </row>
    <row r="35" spans="1:14" ht="36" x14ac:dyDescent="0.2">
      <c r="A35" s="53" t="s">
        <v>78</v>
      </c>
      <c r="B35" s="53"/>
      <c r="C35" s="85" t="s">
        <v>1103</v>
      </c>
      <c r="D35" s="85"/>
      <c r="E35" s="85"/>
      <c r="F35" s="85"/>
      <c r="G35" s="55"/>
      <c r="H35" s="55"/>
      <c r="I35" s="53" t="s">
        <v>80</v>
      </c>
      <c r="J35" s="55"/>
      <c r="K35" s="53"/>
      <c r="L35" s="55"/>
      <c r="M35" s="57"/>
      <c r="N35" s="55"/>
    </row>
    <row r="36" spans="1:14" ht="72" x14ac:dyDescent="0.2">
      <c r="A36" s="53" t="s">
        <v>1035</v>
      </c>
      <c r="B36" s="53"/>
      <c r="C36" s="85" t="s">
        <v>1103</v>
      </c>
      <c r="D36" s="85"/>
      <c r="E36" s="85"/>
      <c r="F36" s="85"/>
      <c r="G36" s="55"/>
      <c r="H36" s="55"/>
      <c r="I36" s="53" t="s">
        <v>1087</v>
      </c>
      <c r="J36" s="55"/>
      <c r="K36" s="53"/>
      <c r="L36" s="55" t="s">
        <v>1038</v>
      </c>
      <c r="M36" s="57" t="s">
        <v>647</v>
      </c>
      <c r="N36" s="53"/>
    </row>
    <row r="37" spans="1:14" x14ac:dyDescent="0.2">
      <c r="A37" s="53"/>
      <c r="B37" s="53"/>
      <c r="C37" s="92"/>
      <c r="D37" s="92"/>
      <c r="E37" s="92"/>
      <c r="F37" s="92"/>
      <c r="G37" s="53"/>
      <c r="H37" s="53"/>
      <c r="I37" s="53"/>
      <c r="J37" s="53"/>
      <c r="K37" s="53"/>
      <c r="L37" s="53"/>
      <c r="M37" s="53"/>
      <c r="N37" s="53"/>
    </row>
    <row r="38" spans="1:14" x14ac:dyDescent="0.2">
      <c r="A38" s="88" t="s">
        <v>1104</v>
      </c>
      <c r="B38" s="88"/>
      <c r="C38" s="91"/>
      <c r="D38" s="91"/>
      <c r="E38" s="91"/>
      <c r="F38" s="91"/>
      <c r="G38" s="78"/>
      <c r="H38" s="61"/>
      <c r="I38" s="60"/>
      <c r="J38" s="61"/>
      <c r="K38" s="60"/>
      <c r="L38" s="61"/>
      <c r="M38" s="73"/>
      <c r="N38" s="61"/>
    </row>
    <row r="39" spans="1:14" ht="36" x14ac:dyDescent="0.2">
      <c r="A39" s="53" t="s">
        <v>78</v>
      </c>
      <c r="B39" s="53"/>
      <c r="C39" s="85" t="s">
        <v>1105</v>
      </c>
      <c r="D39" s="85"/>
      <c r="E39" s="85"/>
      <c r="F39" s="85"/>
      <c r="G39" s="55"/>
      <c r="H39" s="55"/>
      <c r="I39" s="53" t="s">
        <v>80</v>
      </c>
      <c r="J39" s="55"/>
      <c r="K39" s="53"/>
      <c r="L39" s="55"/>
      <c r="M39" s="57" t="s">
        <v>647</v>
      </c>
      <c r="N39" s="55"/>
    </row>
    <row r="40" spans="1:14" ht="84" x14ac:dyDescent="0.2">
      <c r="A40" s="53" t="s">
        <v>1106</v>
      </c>
      <c r="B40" s="53"/>
      <c r="C40" s="85" t="s">
        <v>1105</v>
      </c>
      <c r="D40" s="85"/>
      <c r="E40" s="85"/>
      <c r="F40" s="85"/>
      <c r="G40" s="55"/>
      <c r="H40" s="55"/>
      <c r="I40" s="53" t="s">
        <v>1087</v>
      </c>
      <c r="J40" s="55"/>
      <c r="K40" s="53"/>
      <c r="L40" s="55" t="s">
        <v>1107</v>
      </c>
      <c r="M40" s="57" t="s">
        <v>91</v>
      </c>
      <c r="N40" s="55"/>
    </row>
    <row r="41" spans="1:14" x14ac:dyDescent="0.2">
      <c r="A41" s="53"/>
      <c r="B41" s="53"/>
      <c r="C41" s="85"/>
      <c r="D41" s="85"/>
      <c r="E41" s="85"/>
      <c r="F41" s="85"/>
      <c r="G41" s="55"/>
      <c r="H41" s="55"/>
      <c r="I41" s="53"/>
      <c r="J41" s="55"/>
      <c r="K41" s="53"/>
      <c r="L41" s="55"/>
      <c r="M41" s="57"/>
      <c r="N41" s="55"/>
    </row>
    <row r="42" spans="1:14" x14ac:dyDescent="0.2">
      <c r="A42" s="59" t="s">
        <v>1108</v>
      </c>
      <c r="B42" s="59"/>
      <c r="C42" s="91"/>
      <c r="D42" s="91"/>
      <c r="E42" s="91"/>
      <c r="F42" s="91"/>
      <c r="G42" s="61"/>
      <c r="H42" s="90"/>
      <c r="I42" s="60"/>
      <c r="J42" s="61"/>
      <c r="K42" s="60"/>
      <c r="L42" s="61"/>
      <c r="M42" s="73"/>
      <c r="N42" s="61"/>
    </row>
    <row r="43" spans="1:14" ht="48" x14ac:dyDescent="0.2">
      <c r="A43" s="53" t="s">
        <v>78</v>
      </c>
      <c r="B43" s="53"/>
      <c r="C43" s="85" t="s">
        <v>1109</v>
      </c>
      <c r="D43" s="85"/>
      <c r="E43" s="85"/>
      <c r="F43" s="85"/>
      <c r="G43" s="55"/>
      <c r="H43" s="53"/>
      <c r="I43" s="53" t="s">
        <v>80</v>
      </c>
      <c r="J43" s="55"/>
      <c r="K43" s="53"/>
      <c r="L43" s="55"/>
      <c r="M43" s="57" t="s">
        <v>647</v>
      </c>
      <c r="N43" s="55"/>
    </row>
    <row r="44" spans="1:14" ht="72" x14ac:dyDescent="0.2">
      <c r="A44" s="53" t="s">
        <v>648</v>
      </c>
      <c r="B44" s="53"/>
      <c r="C44" s="85" t="s">
        <v>1109</v>
      </c>
      <c r="D44" s="85"/>
      <c r="E44" s="85"/>
      <c r="F44" s="85"/>
      <c r="G44" s="55"/>
      <c r="H44" s="55"/>
      <c r="I44" s="53" t="s">
        <v>649</v>
      </c>
      <c r="J44" s="58" t="s">
        <v>650</v>
      </c>
      <c r="K44" s="53"/>
      <c r="L44" s="55"/>
      <c r="M44" s="57" t="s">
        <v>651</v>
      </c>
      <c r="N44" s="55"/>
    </row>
    <row r="45" spans="1:14" ht="48" x14ac:dyDescent="0.2">
      <c r="A45" s="53" t="s">
        <v>652</v>
      </c>
      <c r="B45" s="53"/>
      <c r="C45" s="85" t="s">
        <v>1109</v>
      </c>
      <c r="D45" s="85"/>
      <c r="E45" s="85"/>
      <c r="F45" s="85"/>
      <c r="G45" s="53"/>
      <c r="H45" s="55"/>
      <c r="I45" s="53" t="s">
        <v>653</v>
      </c>
      <c r="J45" s="55"/>
      <c r="K45" s="53"/>
      <c r="L45" s="55"/>
      <c r="M45" s="57" t="s">
        <v>1076</v>
      </c>
      <c r="N45" s="55"/>
    </row>
    <row r="46" spans="1:14" x14ac:dyDescent="0.2">
      <c r="A46" s="53"/>
      <c r="B46" s="53"/>
      <c r="C46" s="85"/>
      <c r="D46" s="85"/>
      <c r="E46" s="85"/>
      <c r="F46" s="85"/>
      <c r="G46" s="53"/>
      <c r="H46" s="55"/>
      <c r="I46" s="53"/>
      <c r="J46" s="55"/>
      <c r="K46" s="53"/>
      <c r="L46" s="55"/>
      <c r="M46" s="57"/>
      <c r="N46" s="55"/>
    </row>
    <row r="47" spans="1:14" x14ac:dyDescent="0.2">
      <c r="A47" s="334" t="s">
        <v>1110</v>
      </c>
      <c r="B47" s="334"/>
      <c r="C47" s="91"/>
      <c r="D47" s="91"/>
      <c r="E47" s="91"/>
      <c r="F47" s="91"/>
      <c r="G47" s="61"/>
      <c r="H47" s="90"/>
      <c r="I47" s="60"/>
      <c r="J47" s="61"/>
      <c r="K47" s="60"/>
      <c r="L47" s="61"/>
      <c r="M47" s="73"/>
      <c r="N47" s="61"/>
    </row>
    <row r="48" spans="1:14" ht="60" x14ac:dyDescent="0.2">
      <c r="A48" s="53" t="s">
        <v>1111</v>
      </c>
      <c r="B48" s="53"/>
      <c r="C48" s="85" t="s">
        <v>1112</v>
      </c>
      <c r="D48" s="85"/>
      <c r="E48" s="85"/>
      <c r="F48" s="85"/>
      <c r="G48" s="55"/>
      <c r="H48" s="55"/>
      <c r="I48" s="53" t="s">
        <v>1113</v>
      </c>
      <c r="J48" s="53" t="s">
        <v>1114</v>
      </c>
      <c r="K48" s="53"/>
      <c r="L48" s="55" t="s">
        <v>1115</v>
      </c>
      <c r="M48" s="53"/>
      <c r="N48" s="55"/>
    </row>
    <row r="49" spans="1:14" ht="60" x14ac:dyDescent="0.2">
      <c r="A49" s="53" t="s">
        <v>1116</v>
      </c>
      <c r="B49" s="53"/>
      <c r="C49" s="85" t="s">
        <v>1112</v>
      </c>
      <c r="D49" s="85"/>
      <c r="E49" s="85"/>
      <c r="F49" s="85"/>
      <c r="G49" s="55"/>
      <c r="H49" s="53"/>
      <c r="I49" s="53" t="s">
        <v>463</v>
      </c>
      <c r="J49" s="53" t="s">
        <v>1117</v>
      </c>
      <c r="K49" s="53"/>
      <c r="L49" s="55" t="s">
        <v>1118</v>
      </c>
      <c r="M49" s="53" t="s">
        <v>647</v>
      </c>
      <c r="N49" s="55"/>
    </row>
    <row r="50" spans="1:14" ht="48" x14ac:dyDescent="0.2">
      <c r="A50" s="53" t="s">
        <v>1119</v>
      </c>
      <c r="B50" s="53"/>
      <c r="C50" s="85" t="s">
        <v>1112</v>
      </c>
      <c r="D50" s="85"/>
      <c r="E50" s="85"/>
      <c r="F50" s="85"/>
      <c r="G50" s="55"/>
      <c r="H50" s="55"/>
      <c r="I50" s="53" t="s">
        <v>1120</v>
      </c>
      <c r="J50" s="55"/>
      <c r="K50" s="53"/>
      <c r="L50" s="55"/>
      <c r="M50" s="57"/>
      <c r="N50" s="55"/>
    </row>
    <row r="51" spans="1:14" ht="84" x14ac:dyDescent="0.2">
      <c r="A51" s="53" t="s">
        <v>1121</v>
      </c>
      <c r="B51" s="53"/>
      <c r="C51" s="85" t="s">
        <v>1112</v>
      </c>
      <c r="D51" s="85"/>
      <c r="E51" s="85"/>
      <c r="F51" s="85"/>
      <c r="G51" s="58"/>
      <c r="H51" s="55"/>
      <c r="I51" s="53" t="s">
        <v>1122</v>
      </c>
      <c r="J51" s="55"/>
      <c r="K51" s="53" t="s">
        <v>1123</v>
      </c>
      <c r="L51" s="55" t="s">
        <v>1124</v>
      </c>
      <c r="M51" s="57"/>
      <c r="N51" s="55"/>
    </row>
    <row r="52" spans="1:14" ht="48" x14ac:dyDescent="0.2">
      <c r="A52" s="53" t="s">
        <v>648</v>
      </c>
      <c r="B52" s="53"/>
      <c r="C52" s="85" t="s">
        <v>1112</v>
      </c>
      <c r="D52" s="85"/>
      <c r="E52" s="85"/>
      <c r="F52" s="85"/>
      <c r="G52" s="55"/>
      <c r="H52" s="55"/>
      <c r="I52" s="53" t="s">
        <v>649</v>
      </c>
      <c r="J52" s="53" t="s">
        <v>1125</v>
      </c>
      <c r="K52" s="53"/>
      <c r="L52" s="55"/>
      <c r="M52" s="57" t="s">
        <v>651</v>
      </c>
      <c r="N52" s="55"/>
    </row>
    <row r="53" spans="1:14" ht="48" x14ac:dyDescent="0.2">
      <c r="A53" s="53" t="s">
        <v>652</v>
      </c>
      <c r="B53" s="53"/>
      <c r="C53" s="85" t="s">
        <v>1112</v>
      </c>
      <c r="D53" s="85"/>
      <c r="E53" s="85"/>
      <c r="F53" s="85"/>
      <c r="G53" s="55"/>
      <c r="H53" s="55"/>
      <c r="I53" s="53" t="s">
        <v>653</v>
      </c>
      <c r="J53" s="55"/>
      <c r="K53" s="53"/>
      <c r="L53" s="55"/>
      <c r="M53" s="57" t="s">
        <v>1076</v>
      </c>
      <c r="N53" s="55"/>
    </row>
    <row r="54" spans="1:14" x14ac:dyDescent="0.2">
      <c r="A54" s="53"/>
      <c r="B54" s="53"/>
      <c r="C54" s="92"/>
      <c r="D54" s="92"/>
      <c r="E54" s="92"/>
      <c r="F54" s="92"/>
      <c r="G54" s="55"/>
      <c r="H54" s="55"/>
      <c r="I54" s="53"/>
      <c r="J54" s="55"/>
      <c r="K54" s="53"/>
      <c r="L54" s="55"/>
      <c r="M54" s="57"/>
      <c r="N54" s="55"/>
    </row>
    <row r="55" spans="1:14" x14ac:dyDescent="0.2">
      <c r="A55" s="59" t="s">
        <v>1126</v>
      </c>
      <c r="B55" s="59"/>
      <c r="C55" s="91"/>
      <c r="D55" s="91"/>
      <c r="E55" s="91"/>
      <c r="F55" s="91"/>
      <c r="G55" s="93"/>
      <c r="H55" s="61"/>
      <c r="I55" s="60"/>
      <c r="J55" s="61"/>
      <c r="K55" s="60"/>
      <c r="L55" s="61"/>
      <c r="M55" s="73"/>
      <c r="N55" s="61"/>
    </row>
    <row r="56" spans="1:14" ht="36" x14ac:dyDescent="0.2">
      <c r="A56" s="53" t="s">
        <v>78</v>
      </c>
      <c r="B56" s="53"/>
      <c r="C56" s="85" t="s">
        <v>1127</v>
      </c>
      <c r="D56" s="85"/>
      <c r="E56" s="85"/>
      <c r="F56" s="85"/>
      <c r="G56" s="58"/>
      <c r="H56" s="55"/>
      <c r="I56" s="53" t="s">
        <v>80</v>
      </c>
      <c r="J56" s="55"/>
      <c r="K56" s="53"/>
      <c r="L56" s="55"/>
      <c r="M56" s="57" t="s">
        <v>647</v>
      </c>
      <c r="N56" s="53"/>
    </row>
    <row r="57" spans="1:14" ht="36" x14ac:dyDescent="0.2">
      <c r="A57" s="53" t="s">
        <v>1128</v>
      </c>
      <c r="B57" s="53"/>
      <c r="C57" s="85" t="s">
        <v>1127</v>
      </c>
      <c r="D57" s="85"/>
      <c r="E57" s="85"/>
      <c r="F57" s="85"/>
      <c r="G57" s="58"/>
      <c r="H57" s="55"/>
      <c r="I57" s="53" t="s">
        <v>1129</v>
      </c>
      <c r="J57" s="55"/>
      <c r="K57" s="53"/>
      <c r="L57" s="55" t="s">
        <v>1130</v>
      </c>
      <c r="M57" s="53" t="s">
        <v>1098</v>
      </c>
      <c r="N57" s="53"/>
    </row>
    <row r="58" spans="1:14" x14ac:dyDescent="0.2">
      <c r="A58" s="53"/>
      <c r="B58" s="53"/>
      <c r="C58" s="85"/>
      <c r="D58" s="85"/>
      <c r="E58" s="85"/>
      <c r="F58" s="85"/>
      <c r="G58" s="58"/>
      <c r="H58" s="55"/>
      <c r="I58" s="53"/>
      <c r="J58" s="55"/>
      <c r="K58" s="53"/>
      <c r="L58" s="55"/>
      <c r="M58" s="53"/>
      <c r="N58" s="53"/>
    </row>
    <row r="59" spans="1:14" x14ac:dyDescent="0.2">
      <c r="A59" s="59" t="s">
        <v>1131</v>
      </c>
      <c r="B59" s="59"/>
      <c r="C59" s="91"/>
      <c r="D59" s="91"/>
      <c r="E59" s="91"/>
      <c r="F59" s="91"/>
      <c r="G59" s="61"/>
      <c r="H59" s="61"/>
      <c r="I59" s="60"/>
      <c r="J59" s="61"/>
      <c r="K59" s="60"/>
      <c r="L59" s="60"/>
      <c r="M59" s="73"/>
      <c r="N59" s="60"/>
    </row>
    <row r="60" spans="1:14" ht="48" x14ac:dyDescent="0.2">
      <c r="A60" s="53" t="s">
        <v>78</v>
      </c>
      <c r="B60" s="53"/>
      <c r="C60" s="85" t="s">
        <v>1132</v>
      </c>
      <c r="D60" s="85"/>
      <c r="E60" s="85"/>
      <c r="F60" s="85"/>
      <c r="G60" s="56"/>
      <c r="H60" s="55"/>
      <c r="I60" s="53" t="s">
        <v>80</v>
      </c>
      <c r="J60" s="55"/>
      <c r="K60" s="53"/>
      <c r="L60" s="55"/>
      <c r="M60" s="57" t="s">
        <v>647</v>
      </c>
      <c r="N60" s="53"/>
    </row>
    <row r="61" spans="1:14" ht="48" x14ac:dyDescent="0.2">
      <c r="A61" s="53" t="s">
        <v>1133</v>
      </c>
      <c r="B61" s="53"/>
      <c r="C61" s="85" t="s">
        <v>1132</v>
      </c>
      <c r="D61" s="85"/>
      <c r="E61" s="85"/>
      <c r="F61" s="85"/>
      <c r="G61" s="56"/>
      <c r="H61" s="55"/>
      <c r="I61" s="53"/>
      <c r="J61" s="55"/>
      <c r="K61" s="53"/>
      <c r="L61" s="55"/>
      <c r="M61" s="57"/>
      <c r="N61" s="53"/>
    </row>
    <row r="62" spans="1:14" x14ac:dyDescent="0.2">
      <c r="A62" s="53"/>
      <c r="B62" s="53"/>
      <c r="C62" s="92"/>
      <c r="D62" s="92"/>
      <c r="E62" s="92"/>
      <c r="F62" s="92"/>
      <c r="G62" s="55"/>
      <c r="H62" s="55"/>
      <c r="I62" s="53"/>
      <c r="J62" s="55"/>
      <c r="K62" s="53"/>
      <c r="L62" s="55"/>
      <c r="M62" s="57"/>
      <c r="N62" s="55"/>
    </row>
    <row r="63" spans="1:14" x14ac:dyDescent="0.2">
      <c r="A63" s="59" t="s">
        <v>1134</v>
      </c>
      <c r="B63" s="59"/>
      <c r="C63" s="91"/>
      <c r="D63" s="91"/>
      <c r="E63" s="91"/>
      <c r="F63" s="91"/>
      <c r="G63" s="78"/>
      <c r="H63" s="61"/>
      <c r="I63" s="60"/>
      <c r="J63" s="61"/>
      <c r="K63" s="60"/>
      <c r="L63" s="61"/>
      <c r="M63" s="73"/>
      <c r="N63" s="60"/>
    </row>
    <row r="64" spans="1:14" ht="36" x14ac:dyDescent="0.2">
      <c r="A64" s="53" t="s">
        <v>78</v>
      </c>
      <c r="B64" s="53"/>
      <c r="C64" s="85" t="s">
        <v>1135</v>
      </c>
      <c r="D64" s="85"/>
      <c r="E64" s="85"/>
      <c r="F64" s="85"/>
      <c r="G64" s="56"/>
      <c r="H64" s="55"/>
      <c r="I64" s="53" t="s">
        <v>80</v>
      </c>
      <c r="J64" s="55"/>
      <c r="K64" s="53"/>
      <c r="L64" s="55"/>
      <c r="M64" s="57" t="s">
        <v>647</v>
      </c>
      <c r="N64" s="53"/>
    </row>
    <row r="65" spans="1:14" ht="36" x14ac:dyDescent="0.2">
      <c r="A65" s="53" t="s">
        <v>1136</v>
      </c>
      <c r="B65" s="53"/>
      <c r="C65" s="85" t="s">
        <v>1135</v>
      </c>
      <c r="D65" s="85"/>
      <c r="E65" s="85"/>
      <c r="F65" s="85"/>
      <c r="G65" s="56"/>
      <c r="H65" s="55"/>
      <c r="I65" s="53" t="s">
        <v>1087</v>
      </c>
      <c r="J65" s="55"/>
      <c r="K65" s="53"/>
      <c r="L65" s="55"/>
      <c r="M65" s="57" t="s">
        <v>91</v>
      </c>
      <c r="N65" s="55"/>
    </row>
    <row r="66" spans="1:14" x14ac:dyDescent="0.2">
      <c r="G66" s="22"/>
      <c r="H66" s="8"/>
      <c r="J66" s="8"/>
      <c r="L66" s="8"/>
      <c r="M66" s="14"/>
      <c r="N66" s="8"/>
    </row>
    <row r="67" spans="1:14" x14ac:dyDescent="0.2">
      <c r="J67" s="8"/>
      <c r="L67" s="14"/>
      <c r="M67" s="14"/>
      <c r="N67" s="8"/>
    </row>
    <row r="68" spans="1:14" x14ac:dyDescent="0.2">
      <c r="G68" s="8"/>
      <c r="H68" s="8"/>
      <c r="J68" s="8"/>
      <c r="L68" s="8"/>
      <c r="M68" s="14"/>
      <c r="N68" s="8"/>
    </row>
    <row r="69" spans="1:14" x14ac:dyDescent="0.2">
      <c r="G69" s="8"/>
      <c r="H69" s="8"/>
      <c r="J69" s="8"/>
      <c r="L69" s="8"/>
      <c r="M69" s="14"/>
      <c r="N69" s="8"/>
    </row>
    <row r="70" spans="1:14" x14ac:dyDescent="0.2">
      <c r="G70" s="8"/>
      <c r="H70" s="8"/>
      <c r="J70" s="8"/>
      <c r="L70" s="8"/>
      <c r="M70" s="14"/>
      <c r="N70" s="8"/>
    </row>
    <row r="71" spans="1:14" x14ac:dyDescent="0.2">
      <c r="G71" s="8"/>
      <c r="H71" s="8"/>
      <c r="J71" s="8"/>
      <c r="L71" s="8"/>
      <c r="M71" s="14"/>
      <c r="N71" s="8"/>
    </row>
    <row r="72" spans="1:14" x14ac:dyDescent="0.2">
      <c r="G72" s="8"/>
      <c r="H72" s="8"/>
      <c r="J72" s="8"/>
      <c r="L72" s="8"/>
      <c r="M72" s="14"/>
      <c r="N72" s="8"/>
    </row>
    <row r="73" spans="1:14" x14ac:dyDescent="0.2">
      <c r="G73" s="8"/>
      <c r="H73" s="8"/>
      <c r="J73" s="8"/>
      <c r="L73" s="8"/>
      <c r="M73" s="14"/>
      <c r="N73" s="8"/>
    </row>
    <row r="74" spans="1:14" x14ac:dyDescent="0.2">
      <c r="G74" s="8"/>
      <c r="H74" s="8"/>
      <c r="J74" s="8"/>
      <c r="L74" s="8"/>
      <c r="M74" s="14"/>
      <c r="N74" s="8"/>
    </row>
    <row r="75" spans="1:14" x14ac:dyDescent="0.2">
      <c r="G75" s="8"/>
      <c r="H75" s="8"/>
      <c r="J75" s="8"/>
      <c r="L75" s="8"/>
      <c r="M75" s="14"/>
      <c r="N75" s="8"/>
    </row>
    <row r="76" spans="1:14" x14ac:dyDescent="0.2">
      <c r="G76" s="8"/>
      <c r="H76" s="8"/>
      <c r="J76" s="8"/>
      <c r="L76" s="8"/>
      <c r="M76" s="14"/>
      <c r="N76" s="8"/>
    </row>
    <row r="77" spans="1:14" x14ac:dyDescent="0.2">
      <c r="G77" s="8"/>
      <c r="H77" s="8"/>
      <c r="J77" s="8"/>
      <c r="L77" s="8"/>
      <c r="M77" s="14"/>
      <c r="N77" s="8"/>
    </row>
    <row r="78" spans="1:14" x14ac:dyDescent="0.2">
      <c r="G78" s="8"/>
      <c r="H78" s="8"/>
      <c r="J78" s="8"/>
      <c r="L78" s="8"/>
      <c r="M78" s="14"/>
      <c r="N78" s="8"/>
    </row>
    <row r="79" spans="1:14" x14ac:dyDescent="0.2">
      <c r="G79" s="8"/>
      <c r="H79" s="8"/>
      <c r="J79" s="8"/>
      <c r="L79" s="8"/>
      <c r="M79" s="14"/>
      <c r="N79" s="8"/>
    </row>
    <row r="80" spans="1:14" x14ac:dyDescent="0.2">
      <c r="G80" s="8"/>
      <c r="H80" s="8"/>
      <c r="J80" s="8"/>
      <c r="L80" s="8"/>
      <c r="M80" s="14"/>
      <c r="N80" s="8"/>
    </row>
    <row r="81" spans="7:14" x14ac:dyDescent="0.2">
      <c r="G81" s="8"/>
      <c r="H81" s="8"/>
      <c r="J81" s="8"/>
      <c r="L81" s="8"/>
      <c r="M81" s="14"/>
      <c r="N81" s="8"/>
    </row>
    <row r="82" spans="7:14" x14ac:dyDescent="0.2">
      <c r="G82" s="8"/>
      <c r="H82" s="8"/>
      <c r="J82" s="8"/>
      <c r="L82" s="8"/>
      <c r="M82" s="14"/>
      <c r="N82" s="8"/>
    </row>
    <row r="83" spans="7:14" x14ac:dyDescent="0.2">
      <c r="G83" s="8"/>
      <c r="H83" s="8"/>
      <c r="J83" s="8"/>
      <c r="L83" s="8"/>
      <c r="M83" s="14"/>
      <c r="N83" s="8"/>
    </row>
    <row r="84" spans="7:14" x14ac:dyDescent="0.2">
      <c r="G84" s="8"/>
      <c r="H84" s="8"/>
      <c r="J84" s="8"/>
      <c r="L84" s="8"/>
      <c r="M84" s="14"/>
      <c r="N84" s="8"/>
    </row>
    <row r="85" spans="7:14" x14ac:dyDescent="0.2">
      <c r="G85" s="8"/>
      <c r="H85" s="8"/>
      <c r="J85" s="8"/>
      <c r="L85" s="8"/>
      <c r="M85" s="14"/>
      <c r="N85" s="8"/>
    </row>
    <row r="86" spans="7:14" x14ac:dyDescent="0.2">
      <c r="G86" s="8"/>
      <c r="H86" s="8"/>
      <c r="J86" s="8"/>
      <c r="L86" s="8"/>
      <c r="M86" s="14"/>
      <c r="N86" s="8"/>
    </row>
    <row r="87" spans="7:14" x14ac:dyDescent="0.2">
      <c r="G87" s="8"/>
      <c r="H87" s="8"/>
      <c r="J87" s="8"/>
      <c r="L87" s="8"/>
      <c r="M87" s="14"/>
      <c r="N87" s="8"/>
    </row>
    <row r="88" spans="7:14" x14ac:dyDescent="0.2">
      <c r="G88" s="8"/>
      <c r="H88" s="8"/>
      <c r="J88" s="8"/>
      <c r="L88" s="8"/>
      <c r="M88" s="14"/>
      <c r="N88" s="8"/>
    </row>
    <row r="89" spans="7:14" x14ac:dyDescent="0.2">
      <c r="G89" s="8"/>
      <c r="H89" s="8"/>
      <c r="J89" s="8"/>
      <c r="L89" s="8"/>
      <c r="M89" s="14"/>
      <c r="N89" s="8"/>
    </row>
    <row r="90" spans="7:14" x14ac:dyDescent="0.2">
      <c r="G90" s="8"/>
      <c r="H90" s="8"/>
      <c r="J90" s="8"/>
      <c r="L90" s="8"/>
      <c r="M90" s="14"/>
      <c r="N90" s="8"/>
    </row>
    <row r="91" spans="7:14" x14ac:dyDescent="0.2">
      <c r="G91" s="8"/>
      <c r="H91" s="8"/>
      <c r="J91" s="8"/>
      <c r="L91" s="8"/>
      <c r="M91" s="14"/>
      <c r="N91" s="8"/>
    </row>
    <row r="92" spans="7:14" x14ac:dyDescent="0.2">
      <c r="G92" s="8"/>
      <c r="H92" s="8"/>
      <c r="J92" s="8"/>
      <c r="L92" s="8"/>
      <c r="M92" s="14"/>
      <c r="N92" s="8"/>
    </row>
    <row r="93" spans="7:14" x14ac:dyDescent="0.2">
      <c r="G93" s="8"/>
      <c r="H93" s="8"/>
      <c r="J93" s="8"/>
      <c r="L93" s="8"/>
      <c r="M93" s="14"/>
      <c r="N93" s="8"/>
    </row>
    <row r="94" spans="7:14" x14ac:dyDescent="0.2">
      <c r="G94" s="8"/>
      <c r="H94" s="8"/>
      <c r="J94" s="8"/>
      <c r="L94" s="8"/>
      <c r="M94" s="14"/>
      <c r="N94" s="8"/>
    </row>
    <row r="95" spans="7:14" x14ac:dyDescent="0.2">
      <c r="G95" s="8"/>
      <c r="H95" s="8"/>
      <c r="J95" s="8"/>
      <c r="L95" s="8"/>
      <c r="M95" s="14"/>
      <c r="N95" s="8"/>
    </row>
    <row r="96" spans="7:14" x14ac:dyDescent="0.2">
      <c r="G96" s="8"/>
      <c r="H96" s="8"/>
      <c r="J96" s="8"/>
      <c r="L96" s="8"/>
      <c r="M96" s="14"/>
      <c r="N96" s="8"/>
    </row>
    <row r="97" spans="7:14" x14ac:dyDescent="0.2">
      <c r="G97" s="8"/>
      <c r="H97" s="8"/>
      <c r="J97" s="8"/>
      <c r="L97" s="8"/>
      <c r="M97" s="14"/>
      <c r="N97" s="8"/>
    </row>
    <row r="98" spans="7:14" x14ac:dyDescent="0.2">
      <c r="G98" s="8"/>
      <c r="H98" s="8"/>
      <c r="J98" s="8"/>
      <c r="L98" s="8"/>
      <c r="M98" s="14"/>
      <c r="N98" s="8"/>
    </row>
    <row r="99" spans="7:14" x14ac:dyDescent="0.2">
      <c r="G99" s="8"/>
      <c r="H99" s="8"/>
      <c r="J99" s="8"/>
      <c r="L99" s="8"/>
      <c r="M99" s="14"/>
      <c r="N99" s="8"/>
    </row>
    <row r="100" spans="7:14" x14ac:dyDescent="0.2">
      <c r="G100" s="8"/>
      <c r="H100" s="8"/>
      <c r="J100" s="8"/>
      <c r="L100" s="8"/>
      <c r="M100" s="14"/>
      <c r="N100" s="8"/>
    </row>
    <row r="101" spans="7:14" x14ac:dyDescent="0.2">
      <c r="G101" s="8"/>
      <c r="H101" s="8"/>
      <c r="J101" s="8"/>
      <c r="L101" s="8"/>
      <c r="M101" s="14"/>
      <c r="N101" s="8"/>
    </row>
    <row r="102" spans="7:14" x14ac:dyDescent="0.2">
      <c r="G102" s="8"/>
      <c r="H102" s="8"/>
      <c r="J102" s="8"/>
      <c r="L102" s="8"/>
      <c r="M102" s="14"/>
      <c r="N102" s="8"/>
    </row>
    <row r="103" spans="7:14" x14ac:dyDescent="0.2">
      <c r="G103" s="8"/>
      <c r="H103" s="8"/>
      <c r="J103" s="8"/>
      <c r="L103" s="8"/>
      <c r="M103" s="14"/>
      <c r="N103" s="8"/>
    </row>
    <row r="104" spans="7:14" x14ac:dyDescent="0.2">
      <c r="G104" s="8"/>
      <c r="H104" s="8"/>
      <c r="J104" s="8"/>
      <c r="L104" s="8"/>
      <c r="M104" s="14"/>
      <c r="N104" s="8"/>
    </row>
    <row r="105" spans="7:14" x14ac:dyDescent="0.2">
      <c r="G105" s="8"/>
      <c r="H105" s="8"/>
      <c r="J105" s="8"/>
      <c r="L105" s="8"/>
      <c r="M105" s="14"/>
      <c r="N105" s="8"/>
    </row>
    <row r="106" spans="7:14" x14ac:dyDescent="0.2">
      <c r="G106" s="8"/>
      <c r="H106" s="8"/>
      <c r="J106" s="8"/>
      <c r="L106" s="8"/>
      <c r="M106" s="14"/>
      <c r="N106" s="8"/>
    </row>
    <row r="107" spans="7:14" x14ac:dyDescent="0.2">
      <c r="G107" s="8"/>
      <c r="H107" s="8"/>
      <c r="J107" s="8"/>
      <c r="L107" s="8"/>
      <c r="M107" s="14"/>
      <c r="N107" s="8"/>
    </row>
    <row r="108" spans="7:14" x14ac:dyDescent="0.2">
      <c r="G108" s="8"/>
      <c r="H108" s="8"/>
      <c r="J108" s="8"/>
      <c r="L108" s="8"/>
      <c r="M108" s="14"/>
      <c r="N108" s="8"/>
    </row>
    <row r="109" spans="7:14" x14ac:dyDescent="0.2">
      <c r="G109" s="8"/>
      <c r="H109" s="8"/>
      <c r="J109" s="8"/>
      <c r="L109" s="8"/>
      <c r="M109" s="14"/>
      <c r="N109" s="8"/>
    </row>
    <row r="110" spans="7:14" x14ac:dyDescent="0.2">
      <c r="G110" s="8"/>
      <c r="H110" s="8"/>
      <c r="J110" s="8"/>
      <c r="L110" s="8"/>
      <c r="M110" s="14"/>
      <c r="N110" s="8"/>
    </row>
    <row r="111" spans="7:14" x14ac:dyDescent="0.2">
      <c r="G111" s="8"/>
      <c r="H111" s="8"/>
      <c r="J111" s="8"/>
      <c r="L111" s="8"/>
      <c r="M111" s="14"/>
      <c r="N111" s="8"/>
    </row>
    <row r="112" spans="7:14" x14ac:dyDescent="0.2">
      <c r="G112" s="8"/>
      <c r="H112" s="8"/>
      <c r="J112" s="8"/>
      <c r="L112" s="8"/>
      <c r="M112" s="14"/>
      <c r="N112" s="8"/>
    </row>
    <row r="113" spans="7:14" x14ac:dyDescent="0.2">
      <c r="G113" s="8"/>
      <c r="H113" s="8"/>
      <c r="J113" s="8"/>
      <c r="L113" s="8"/>
      <c r="M113" s="14"/>
      <c r="N113" s="8"/>
    </row>
    <row r="114" spans="7:14" x14ac:dyDescent="0.2">
      <c r="G114" s="8"/>
      <c r="H114" s="8"/>
      <c r="J114" s="8"/>
      <c r="L114" s="8"/>
      <c r="M114" s="14"/>
      <c r="N114" s="8"/>
    </row>
    <row r="115" spans="7:14" x14ac:dyDescent="0.2">
      <c r="G115" s="8"/>
      <c r="H115" s="8"/>
      <c r="J115" s="8"/>
      <c r="L115" s="8"/>
      <c r="M115" s="14"/>
      <c r="N115" s="8"/>
    </row>
    <row r="116" spans="7:14" x14ac:dyDescent="0.2">
      <c r="G116" s="8"/>
      <c r="H116" s="8"/>
      <c r="J116" s="8"/>
      <c r="L116" s="8"/>
      <c r="M116" s="14"/>
      <c r="N116" s="8"/>
    </row>
    <row r="117" spans="7:14" x14ac:dyDescent="0.2">
      <c r="G117" s="8"/>
      <c r="H117" s="8"/>
      <c r="J117" s="8"/>
      <c r="L117" s="8"/>
      <c r="M117" s="14"/>
      <c r="N117" s="8"/>
    </row>
    <row r="118" spans="7:14" x14ac:dyDescent="0.2">
      <c r="G118" s="8"/>
      <c r="H118" s="8"/>
      <c r="J118" s="8"/>
      <c r="L118" s="8"/>
      <c r="M118" s="14"/>
      <c r="N118" s="8"/>
    </row>
    <row r="119" spans="7:14" x14ac:dyDescent="0.2">
      <c r="G119" s="8"/>
      <c r="H119" s="8"/>
      <c r="J119" s="8"/>
      <c r="L119" s="8"/>
      <c r="M119" s="14"/>
      <c r="N119" s="8"/>
    </row>
    <row r="120" spans="7:14" x14ac:dyDescent="0.2">
      <c r="G120" s="8"/>
      <c r="H120" s="8"/>
      <c r="J120" s="8"/>
      <c r="L120" s="8"/>
      <c r="M120" s="14"/>
      <c r="N120" s="8"/>
    </row>
    <row r="121" spans="7:14" x14ac:dyDescent="0.2">
      <c r="G121" s="8"/>
      <c r="H121" s="8"/>
      <c r="J121" s="8"/>
      <c r="L121" s="8"/>
      <c r="M121" s="14"/>
      <c r="N121" s="8"/>
    </row>
    <row r="122" spans="7:14" x14ac:dyDescent="0.2">
      <c r="G122" s="8"/>
      <c r="H122" s="8"/>
      <c r="J122" s="8"/>
      <c r="L122" s="8"/>
      <c r="M122" s="14"/>
      <c r="N122" s="8"/>
    </row>
    <row r="123" spans="7:14" x14ac:dyDescent="0.2">
      <c r="G123" s="8"/>
      <c r="H123" s="8"/>
      <c r="J123" s="8"/>
      <c r="L123" s="8"/>
      <c r="M123" s="14"/>
      <c r="N123" s="8"/>
    </row>
    <row r="124" spans="7:14" x14ac:dyDescent="0.2">
      <c r="G124" s="8"/>
      <c r="H124" s="8"/>
      <c r="J124" s="8"/>
      <c r="L124" s="8"/>
      <c r="M124" s="14"/>
      <c r="N124" s="8"/>
    </row>
    <row r="125" spans="7:14" x14ac:dyDescent="0.2">
      <c r="G125" s="8"/>
      <c r="H125" s="8"/>
      <c r="J125" s="8"/>
      <c r="L125" s="8"/>
      <c r="M125" s="14"/>
      <c r="N125" s="8"/>
    </row>
    <row r="126" spans="7:14" x14ac:dyDescent="0.2">
      <c r="G126" s="8"/>
      <c r="H126" s="8"/>
      <c r="J126" s="8"/>
      <c r="L126" s="8"/>
      <c r="M126" s="14"/>
      <c r="N126" s="8"/>
    </row>
    <row r="127" spans="7:14" x14ac:dyDescent="0.2">
      <c r="G127" s="8"/>
      <c r="H127" s="8"/>
      <c r="J127" s="8"/>
      <c r="L127" s="8"/>
      <c r="M127" s="14"/>
      <c r="N127" s="8"/>
    </row>
    <row r="128" spans="7:14" x14ac:dyDescent="0.2">
      <c r="G128" s="8"/>
      <c r="H128" s="8"/>
      <c r="J128" s="8"/>
      <c r="L128" s="8"/>
      <c r="M128" s="14"/>
      <c r="N128" s="8"/>
    </row>
    <row r="129" spans="7:14" x14ac:dyDescent="0.2">
      <c r="G129" s="8"/>
      <c r="H129" s="8"/>
      <c r="J129" s="8"/>
      <c r="L129" s="8"/>
      <c r="M129" s="14"/>
      <c r="N129" s="8"/>
    </row>
    <row r="130" spans="7:14" x14ac:dyDescent="0.2">
      <c r="G130" s="8"/>
      <c r="H130" s="8"/>
      <c r="J130" s="8"/>
      <c r="L130" s="8"/>
      <c r="M130" s="14"/>
      <c r="N130" s="8"/>
    </row>
    <row r="131" spans="7:14" x14ac:dyDescent="0.2">
      <c r="G131" s="8"/>
      <c r="H131" s="8"/>
      <c r="J131" s="8"/>
      <c r="L131" s="8"/>
      <c r="M131" s="14"/>
      <c r="N131" s="8"/>
    </row>
    <row r="132" spans="7:14" x14ac:dyDescent="0.2">
      <c r="G132" s="8"/>
      <c r="H132" s="8"/>
      <c r="J132" s="8"/>
      <c r="L132" s="8"/>
      <c r="M132" s="14"/>
      <c r="N132" s="8"/>
    </row>
    <row r="133" spans="7:14" x14ac:dyDescent="0.2">
      <c r="G133" s="8"/>
      <c r="H133" s="8"/>
      <c r="J133" s="8"/>
      <c r="L133" s="8"/>
      <c r="M133" s="14"/>
      <c r="N133" s="8"/>
    </row>
    <row r="134" spans="7:14" x14ac:dyDescent="0.2">
      <c r="G134" s="8"/>
      <c r="H134" s="8"/>
      <c r="J134" s="8"/>
      <c r="L134" s="8"/>
      <c r="M134" s="14"/>
      <c r="N134" s="8"/>
    </row>
    <row r="135" spans="7:14" x14ac:dyDescent="0.2">
      <c r="G135" s="8"/>
      <c r="H135" s="8"/>
      <c r="J135" s="8"/>
      <c r="L135" s="8"/>
      <c r="M135" s="14"/>
      <c r="N135" s="8"/>
    </row>
    <row r="136" spans="7:14" x14ac:dyDescent="0.2">
      <c r="G136" s="8"/>
      <c r="H136" s="8"/>
      <c r="J136" s="8"/>
      <c r="L136" s="8"/>
      <c r="M136" s="14"/>
      <c r="N136" s="8"/>
    </row>
    <row r="137" spans="7:14" x14ac:dyDescent="0.2">
      <c r="G137" s="8"/>
      <c r="H137" s="8"/>
      <c r="J137" s="8"/>
      <c r="L137" s="8"/>
      <c r="M137" s="14"/>
      <c r="N137" s="8"/>
    </row>
    <row r="138" spans="7:14" x14ac:dyDescent="0.2">
      <c r="G138" s="8"/>
      <c r="H138" s="8"/>
      <c r="J138" s="8"/>
      <c r="L138" s="8"/>
      <c r="M138" s="14"/>
      <c r="N138" s="8"/>
    </row>
    <row r="139" spans="7:14" x14ac:dyDescent="0.2">
      <c r="G139" s="8"/>
      <c r="H139" s="8"/>
      <c r="J139" s="8"/>
      <c r="L139" s="8"/>
      <c r="M139" s="14"/>
      <c r="N139" s="8"/>
    </row>
    <row r="140" spans="7:14" x14ac:dyDescent="0.2">
      <c r="G140" s="8"/>
      <c r="H140" s="8"/>
      <c r="J140" s="8"/>
      <c r="L140" s="8"/>
      <c r="M140" s="14"/>
      <c r="N140" s="8"/>
    </row>
    <row r="141" spans="7:14" x14ac:dyDescent="0.2">
      <c r="G141" s="8"/>
      <c r="H141" s="8"/>
      <c r="J141" s="8"/>
      <c r="L141" s="8"/>
      <c r="M141" s="14"/>
      <c r="N141" s="8"/>
    </row>
    <row r="142" spans="7:14" x14ac:dyDescent="0.2">
      <c r="G142" s="8"/>
      <c r="H142" s="8"/>
      <c r="J142" s="8"/>
      <c r="L142" s="8"/>
      <c r="M142" s="14"/>
      <c r="N142" s="8"/>
    </row>
    <row r="143" spans="7:14" x14ac:dyDescent="0.2">
      <c r="G143" s="8"/>
      <c r="H143" s="8"/>
      <c r="J143" s="8"/>
      <c r="L143" s="8"/>
      <c r="M143" s="14"/>
      <c r="N143" s="8"/>
    </row>
    <row r="144" spans="7:14" x14ac:dyDescent="0.2">
      <c r="G144" s="8"/>
      <c r="H144" s="8"/>
      <c r="J144" s="8"/>
      <c r="L144" s="8"/>
      <c r="M144" s="14"/>
      <c r="N144" s="8"/>
    </row>
    <row r="145" spans="7:14" x14ac:dyDescent="0.2">
      <c r="G145" s="8"/>
      <c r="H145" s="8"/>
      <c r="J145" s="8"/>
      <c r="L145" s="8"/>
      <c r="M145" s="14"/>
      <c r="N145" s="8"/>
    </row>
    <row r="146" spans="7:14" x14ac:dyDescent="0.2">
      <c r="G146" s="8"/>
      <c r="H146" s="8"/>
      <c r="J146" s="8"/>
      <c r="L146" s="8"/>
      <c r="M146" s="14"/>
      <c r="N146" s="8"/>
    </row>
    <row r="147" spans="7:14" x14ac:dyDescent="0.2">
      <c r="G147" s="8"/>
      <c r="H147" s="8"/>
      <c r="J147" s="8"/>
      <c r="L147" s="8"/>
      <c r="M147" s="14"/>
      <c r="N147" s="8"/>
    </row>
    <row r="148" spans="7:14" x14ac:dyDescent="0.2">
      <c r="G148" s="8"/>
      <c r="H148" s="8"/>
      <c r="J148" s="8"/>
      <c r="L148" s="8"/>
      <c r="M148" s="14"/>
      <c r="N148" s="8"/>
    </row>
    <row r="149" spans="7:14" x14ac:dyDescent="0.2">
      <c r="G149" s="8"/>
      <c r="H149" s="8"/>
      <c r="J149" s="8"/>
      <c r="L149" s="8"/>
      <c r="M149" s="14"/>
      <c r="N149" s="8"/>
    </row>
    <row r="150" spans="7:14" x14ac:dyDescent="0.2">
      <c r="G150" s="8"/>
      <c r="H150" s="8"/>
      <c r="J150" s="8"/>
      <c r="L150" s="8"/>
      <c r="M150" s="14"/>
      <c r="N150" s="8"/>
    </row>
    <row r="151" spans="7:14" x14ac:dyDescent="0.2">
      <c r="G151" s="8"/>
      <c r="H151" s="8"/>
      <c r="J151" s="8"/>
      <c r="L151" s="8"/>
      <c r="M151" s="14"/>
      <c r="N151" s="8"/>
    </row>
    <row r="152" spans="7:14" x14ac:dyDescent="0.2">
      <c r="G152" s="8"/>
      <c r="H152" s="8"/>
      <c r="J152" s="8"/>
      <c r="L152" s="8"/>
      <c r="M152" s="14"/>
      <c r="N152" s="8"/>
    </row>
    <row r="153" spans="7:14" x14ac:dyDescent="0.2">
      <c r="G153" s="8"/>
      <c r="H153" s="8"/>
      <c r="J153" s="8"/>
      <c r="L153" s="8"/>
      <c r="M153" s="14"/>
      <c r="N153" s="8"/>
    </row>
    <row r="154" spans="7:14" x14ac:dyDescent="0.2">
      <c r="G154" s="8"/>
      <c r="H154" s="8"/>
      <c r="J154" s="8"/>
      <c r="L154" s="8"/>
      <c r="M154" s="14"/>
      <c r="N154" s="8"/>
    </row>
    <row r="155" spans="7:14" x14ac:dyDescent="0.2">
      <c r="G155" s="8"/>
      <c r="H155" s="8"/>
      <c r="J155" s="8"/>
      <c r="L155" s="8"/>
      <c r="M155" s="14"/>
      <c r="N155" s="8"/>
    </row>
    <row r="156" spans="7:14" x14ac:dyDescent="0.2">
      <c r="G156" s="8"/>
      <c r="H156" s="8"/>
      <c r="J156" s="8"/>
      <c r="L156" s="8"/>
      <c r="M156" s="14"/>
      <c r="N156" s="8"/>
    </row>
    <row r="157" spans="7:14" x14ac:dyDescent="0.2">
      <c r="G157" s="8"/>
      <c r="H157" s="8"/>
      <c r="J157" s="8"/>
      <c r="L157" s="8"/>
      <c r="M157" s="14"/>
      <c r="N157" s="8"/>
    </row>
    <row r="158" spans="7:14" x14ac:dyDescent="0.2">
      <c r="G158" s="8"/>
      <c r="H158" s="8"/>
      <c r="J158" s="8"/>
      <c r="L158" s="8"/>
      <c r="M158" s="14"/>
      <c r="N158" s="8"/>
    </row>
    <row r="159" spans="7:14" x14ac:dyDescent="0.2">
      <c r="G159" s="8"/>
      <c r="H159" s="8"/>
      <c r="J159" s="8"/>
      <c r="L159" s="8"/>
      <c r="M159" s="14"/>
      <c r="N159" s="8"/>
    </row>
    <row r="160" spans="7:14" x14ac:dyDescent="0.2">
      <c r="G160" s="8"/>
      <c r="H160" s="8"/>
      <c r="J160" s="8"/>
      <c r="L160" s="8"/>
      <c r="M160" s="14"/>
      <c r="N160" s="8"/>
    </row>
    <row r="161" spans="7:14" x14ac:dyDescent="0.2">
      <c r="G161" s="8"/>
      <c r="H161" s="8"/>
      <c r="J161" s="8"/>
      <c r="L161" s="8"/>
      <c r="M161" s="14"/>
      <c r="N161" s="8"/>
    </row>
    <row r="162" spans="7:14" x14ac:dyDescent="0.2">
      <c r="G162" s="8"/>
      <c r="H162" s="8"/>
      <c r="J162" s="8"/>
      <c r="L162" s="8"/>
      <c r="M162" s="14"/>
      <c r="N162" s="8"/>
    </row>
    <row r="163" spans="7:14" x14ac:dyDescent="0.2">
      <c r="G163" s="8"/>
      <c r="H163" s="8"/>
      <c r="J163" s="8"/>
      <c r="L163" s="8"/>
      <c r="M163" s="14"/>
      <c r="N163" s="8"/>
    </row>
    <row r="164" spans="7:14" x14ac:dyDescent="0.2">
      <c r="G164" s="8"/>
      <c r="H164" s="8"/>
      <c r="J164" s="8"/>
      <c r="L164" s="8"/>
      <c r="M164" s="14"/>
      <c r="N164" s="8"/>
    </row>
    <row r="165" spans="7:14" x14ac:dyDescent="0.2">
      <c r="G165" s="8"/>
      <c r="H165" s="8"/>
      <c r="J165" s="8"/>
      <c r="L165" s="8"/>
      <c r="M165" s="14"/>
      <c r="N165" s="8"/>
    </row>
    <row r="166" spans="7:14" x14ac:dyDescent="0.2">
      <c r="G166" s="8"/>
      <c r="H166" s="8"/>
      <c r="J166" s="8"/>
      <c r="L166" s="8"/>
      <c r="M166" s="14"/>
      <c r="N166" s="8"/>
    </row>
    <row r="167" spans="7:14" x14ac:dyDescent="0.2">
      <c r="G167" s="8"/>
      <c r="H167" s="8"/>
      <c r="J167" s="8"/>
      <c r="L167" s="8"/>
      <c r="M167" s="14"/>
      <c r="N167" s="8"/>
    </row>
    <row r="168" spans="7:14" x14ac:dyDescent="0.2">
      <c r="G168" s="8"/>
      <c r="H168" s="8"/>
      <c r="J168" s="8"/>
      <c r="L168" s="8"/>
      <c r="M168" s="14"/>
      <c r="N168" s="8"/>
    </row>
    <row r="169" spans="7:14" x14ac:dyDescent="0.2">
      <c r="G169" s="8"/>
      <c r="H169" s="8"/>
      <c r="J169" s="8"/>
      <c r="L169" s="8"/>
      <c r="M169" s="14"/>
      <c r="N169" s="8"/>
    </row>
    <row r="170" spans="7:14" x14ac:dyDescent="0.2">
      <c r="G170" s="8"/>
      <c r="H170" s="8"/>
      <c r="J170" s="8"/>
      <c r="L170" s="8"/>
      <c r="M170" s="14"/>
      <c r="N170" s="8"/>
    </row>
    <row r="171" spans="7:14" x14ac:dyDescent="0.2">
      <c r="G171" s="8"/>
      <c r="H171" s="8"/>
      <c r="J171" s="8"/>
      <c r="L171" s="8"/>
      <c r="M171" s="14"/>
      <c r="N171" s="8"/>
    </row>
    <row r="172" spans="7:14" x14ac:dyDescent="0.2">
      <c r="G172" s="8"/>
      <c r="H172" s="8"/>
      <c r="J172" s="8"/>
      <c r="L172" s="8"/>
      <c r="M172" s="14"/>
      <c r="N172" s="8"/>
    </row>
    <row r="173" spans="7:14" x14ac:dyDescent="0.2">
      <c r="G173" s="8"/>
      <c r="H173" s="8"/>
      <c r="J173" s="8"/>
      <c r="L173" s="8"/>
      <c r="M173" s="14"/>
      <c r="N173" s="8"/>
    </row>
    <row r="174" spans="7:14" x14ac:dyDescent="0.2">
      <c r="G174" s="8"/>
      <c r="H174" s="8"/>
      <c r="J174" s="8"/>
      <c r="L174" s="8"/>
      <c r="M174" s="14"/>
      <c r="N174" s="8"/>
    </row>
    <row r="175" spans="7:14" x14ac:dyDescent="0.2">
      <c r="G175" s="8"/>
      <c r="H175" s="8"/>
      <c r="J175" s="8"/>
      <c r="L175" s="8"/>
      <c r="M175" s="14"/>
      <c r="N175" s="8"/>
    </row>
    <row r="176" spans="7:14" x14ac:dyDescent="0.2">
      <c r="G176" s="8"/>
      <c r="H176" s="8"/>
      <c r="J176" s="8"/>
      <c r="L176" s="8"/>
      <c r="M176" s="14"/>
      <c r="N176" s="8"/>
    </row>
    <row r="177" spans="7:14" x14ac:dyDescent="0.2">
      <c r="G177" s="8"/>
      <c r="H177" s="8"/>
      <c r="J177" s="8"/>
      <c r="L177" s="8"/>
      <c r="M177" s="14"/>
      <c r="N177" s="8"/>
    </row>
    <row r="178" spans="7:14" x14ac:dyDescent="0.2">
      <c r="G178" s="8"/>
      <c r="H178" s="8"/>
      <c r="J178" s="8"/>
      <c r="L178" s="8"/>
      <c r="M178" s="14"/>
      <c r="N178" s="8"/>
    </row>
    <row r="179" spans="7:14" x14ac:dyDescent="0.2">
      <c r="G179" s="8"/>
      <c r="H179" s="8"/>
      <c r="J179" s="8"/>
      <c r="L179" s="8"/>
      <c r="M179" s="14"/>
      <c r="N179" s="8"/>
    </row>
    <row r="180" spans="7:14" x14ac:dyDescent="0.2">
      <c r="G180" s="8"/>
      <c r="H180" s="8"/>
      <c r="J180" s="8"/>
      <c r="L180" s="8"/>
      <c r="M180" s="14"/>
      <c r="N180" s="8"/>
    </row>
    <row r="181" spans="7:14" x14ac:dyDescent="0.2">
      <c r="G181" s="8"/>
      <c r="H181" s="8"/>
      <c r="J181" s="8"/>
      <c r="L181" s="8"/>
      <c r="M181" s="14"/>
      <c r="N181" s="8"/>
    </row>
    <row r="182" spans="7:14" x14ac:dyDescent="0.2">
      <c r="G182" s="8"/>
      <c r="H182" s="8"/>
      <c r="J182" s="8"/>
      <c r="L182" s="8"/>
      <c r="M182" s="14"/>
      <c r="N182" s="8"/>
    </row>
    <row r="183" spans="7:14" x14ac:dyDescent="0.2">
      <c r="G183" s="8"/>
      <c r="H183" s="8"/>
      <c r="J183" s="8"/>
      <c r="L183" s="8"/>
      <c r="M183" s="14"/>
      <c r="N183" s="8"/>
    </row>
    <row r="184" spans="7:14" x14ac:dyDescent="0.2">
      <c r="G184" s="8"/>
      <c r="H184" s="8"/>
      <c r="J184" s="8"/>
      <c r="L184" s="8"/>
      <c r="M184" s="14"/>
      <c r="N184" s="8"/>
    </row>
    <row r="185" spans="7:14" x14ac:dyDescent="0.2">
      <c r="G185" s="8"/>
      <c r="H185" s="8"/>
      <c r="J185" s="8"/>
      <c r="L185" s="8"/>
      <c r="M185" s="14"/>
      <c r="N185" s="8"/>
    </row>
    <row r="186" spans="7:14" x14ac:dyDescent="0.2">
      <c r="G186" s="8"/>
      <c r="H186" s="8"/>
      <c r="J186" s="8"/>
      <c r="L186" s="8"/>
      <c r="M186" s="14"/>
      <c r="N186" s="8"/>
    </row>
    <row r="187" spans="7:14" x14ac:dyDescent="0.2">
      <c r="G187" s="8"/>
      <c r="H187" s="8"/>
      <c r="J187" s="8"/>
      <c r="L187" s="8"/>
      <c r="M187" s="14"/>
      <c r="N187" s="8"/>
    </row>
    <row r="188" spans="7:14" x14ac:dyDescent="0.2">
      <c r="G188" s="8"/>
      <c r="H188" s="8"/>
      <c r="J188" s="8"/>
      <c r="L188" s="8"/>
      <c r="M188" s="14"/>
      <c r="N188" s="8"/>
    </row>
    <row r="189" spans="7:14" x14ac:dyDescent="0.2">
      <c r="G189" s="8"/>
      <c r="H189" s="8"/>
      <c r="J189" s="8"/>
      <c r="L189" s="8"/>
      <c r="M189" s="14"/>
      <c r="N189" s="8"/>
    </row>
    <row r="190" spans="7:14" x14ac:dyDescent="0.2">
      <c r="G190" s="8"/>
      <c r="H190" s="8"/>
      <c r="J190" s="8"/>
      <c r="L190" s="8"/>
      <c r="M190" s="14"/>
      <c r="N190" s="8"/>
    </row>
    <row r="191" spans="7:14" x14ac:dyDescent="0.2">
      <c r="G191" s="8"/>
      <c r="H191" s="8"/>
      <c r="J191" s="8"/>
      <c r="L191" s="8"/>
      <c r="M191" s="14"/>
      <c r="N191" s="8"/>
    </row>
    <row r="192" spans="7:14" x14ac:dyDescent="0.2">
      <c r="G192" s="8"/>
      <c r="H192" s="8"/>
      <c r="J192" s="8"/>
      <c r="L192" s="8"/>
      <c r="M192" s="14"/>
      <c r="N192" s="8"/>
    </row>
    <row r="193" spans="7:14" x14ac:dyDescent="0.2">
      <c r="G193" s="8"/>
      <c r="H193" s="8"/>
      <c r="J193" s="8"/>
      <c r="L193" s="8"/>
      <c r="M193" s="14"/>
      <c r="N193" s="8"/>
    </row>
    <row r="194" spans="7:14" x14ac:dyDescent="0.2">
      <c r="G194" s="8"/>
      <c r="H194" s="8"/>
      <c r="J194" s="8"/>
      <c r="L194" s="8"/>
      <c r="M194" s="14"/>
      <c r="N194" s="8"/>
    </row>
    <row r="195" spans="7:14" x14ac:dyDescent="0.2">
      <c r="G195" s="8"/>
      <c r="H195" s="8"/>
      <c r="J195" s="8"/>
      <c r="L195" s="8"/>
      <c r="M195" s="14"/>
      <c r="N195" s="8"/>
    </row>
    <row r="196" spans="7:14" x14ac:dyDescent="0.2">
      <c r="G196" s="8"/>
      <c r="H196" s="8"/>
      <c r="J196" s="8"/>
      <c r="L196" s="8"/>
      <c r="M196" s="14"/>
      <c r="N196" s="8"/>
    </row>
    <row r="197" spans="7:14" x14ac:dyDescent="0.2">
      <c r="G197" s="8"/>
      <c r="H197" s="8"/>
      <c r="J197" s="8"/>
      <c r="L197" s="8"/>
      <c r="M197" s="14"/>
      <c r="N197" s="8"/>
    </row>
    <row r="198" spans="7:14" x14ac:dyDescent="0.2">
      <c r="G198" s="8"/>
      <c r="H198" s="8"/>
      <c r="J198" s="8"/>
      <c r="L198" s="8"/>
      <c r="M198" s="14"/>
      <c r="N198" s="8"/>
    </row>
    <row r="199" spans="7:14" x14ac:dyDescent="0.2">
      <c r="G199" s="8"/>
      <c r="H199" s="8"/>
      <c r="J199" s="8"/>
      <c r="L199" s="8"/>
      <c r="M199" s="14"/>
      <c r="N199" s="8"/>
    </row>
    <row r="200" spans="7:14" x14ac:dyDescent="0.2">
      <c r="G200" s="8"/>
      <c r="H200" s="8"/>
      <c r="J200" s="8"/>
      <c r="L200" s="8"/>
      <c r="M200" s="14"/>
      <c r="N200" s="8"/>
    </row>
    <row r="201" spans="7:14" x14ac:dyDescent="0.2">
      <c r="G201" s="8"/>
      <c r="H201" s="8"/>
      <c r="J201" s="8"/>
      <c r="L201" s="8"/>
      <c r="M201" s="14"/>
      <c r="N201" s="8"/>
    </row>
    <row r="202" spans="7:14" x14ac:dyDescent="0.2">
      <c r="G202" s="8"/>
      <c r="H202" s="8"/>
      <c r="J202" s="8"/>
      <c r="L202" s="8"/>
      <c r="M202" s="14"/>
      <c r="N202" s="8"/>
    </row>
    <row r="203" spans="7:14" x14ac:dyDescent="0.2">
      <c r="G203" s="8"/>
      <c r="H203" s="8"/>
      <c r="J203" s="8"/>
      <c r="L203" s="8"/>
      <c r="M203" s="14"/>
      <c r="N203" s="8"/>
    </row>
    <row r="204" spans="7:14" x14ac:dyDescent="0.2">
      <c r="G204" s="8"/>
      <c r="H204" s="8"/>
      <c r="J204" s="8"/>
      <c r="L204" s="8"/>
      <c r="M204" s="14"/>
      <c r="N204" s="8"/>
    </row>
    <row r="205" spans="7:14" x14ac:dyDescent="0.2">
      <c r="G205" s="8"/>
      <c r="H205" s="8"/>
      <c r="J205" s="8"/>
      <c r="L205" s="8"/>
      <c r="M205" s="14"/>
      <c r="N205" s="8"/>
    </row>
    <row r="206" spans="7:14" x14ac:dyDescent="0.2">
      <c r="G206" s="8"/>
      <c r="H206" s="8"/>
      <c r="J206" s="8"/>
      <c r="L206" s="8"/>
      <c r="M206" s="14"/>
      <c r="N206" s="8"/>
    </row>
    <row r="207" spans="7:14" x14ac:dyDescent="0.2">
      <c r="G207" s="8"/>
      <c r="H207" s="8"/>
      <c r="J207" s="8"/>
      <c r="L207" s="8"/>
      <c r="M207" s="14"/>
      <c r="N207" s="8"/>
    </row>
    <row r="208" spans="7:14" x14ac:dyDescent="0.2">
      <c r="G208" s="8"/>
      <c r="H208" s="8"/>
      <c r="J208" s="8"/>
      <c r="L208" s="8"/>
      <c r="M208" s="14"/>
      <c r="N208" s="8"/>
    </row>
    <row r="209" spans="1:14" x14ac:dyDescent="0.2">
      <c r="G209" s="8"/>
      <c r="H209" s="8"/>
      <c r="J209" s="8"/>
      <c r="L209" s="8"/>
      <c r="M209" s="14"/>
      <c r="N209" s="8"/>
    </row>
    <row r="210" spans="1:14" x14ac:dyDescent="0.2">
      <c r="A210" s="8"/>
      <c r="B210" s="8"/>
      <c r="C210" s="83"/>
      <c r="D210" s="83"/>
      <c r="E210" s="83"/>
      <c r="F210" s="83"/>
      <c r="G210" s="8"/>
      <c r="H210" s="8"/>
      <c r="I210" s="8"/>
      <c r="J210" s="8"/>
      <c r="K210" s="8"/>
      <c r="L210" s="8"/>
      <c r="M210" s="8"/>
      <c r="N210" s="8"/>
    </row>
  </sheetData>
  <phoneticPr fontId="2" type="noConversion"/>
  <pageMargins left="0.7" right="0.7" top="0.75" bottom="0.75" header="0.3" footer="0.3"/>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CEDB64CA771D24A9B2946150D48E711" ma:contentTypeVersion="6" ma:contentTypeDescription="Create a new document." ma:contentTypeScope="" ma:versionID="0a5d442047db755a7741b8e41f3f353f">
  <xsd:schema xmlns:xsd="http://www.w3.org/2001/XMLSchema" xmlns:xs="http://www.w3.org/2001/XMLSchema" xmlns:p="http://schemas.microsoft.com/office/2006/metadata/properties" xmlns:ns2="6bbf09f3-f52d-48c1-ab14-41a29e822ddb" xmlns:ns3="8b3eee4b-61fa-45d3-9546-a54bcb344927" targetNamespace="http://schemas.microsoft.com/office/2006/metadata/properties" ma:root="true" ma:fieldsID="9a1802dc185965d44a0ba4e0a556f689" ns2:_="" ns3:_="">
    <xsd:import namespace="6bbf09f3-f52d-48c1-ab14-41a29e822ddb"/>
    <xsd:import namespace="8b3eee4b-61fa-45d3-9546-a54bcb34492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bf09f3-f52d-48c1-ab14-41a29e822d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3eee4b-61fa-45d3-9546-a54bcb34492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4AC73A-C1CD-402D-86C0-B640DC8C28B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12BCDA4-C883-48B2-8907-E721437E88B0}">
  <ds:schemaRefs>
    <ds:schemaRef ds:uri="http://schemas.microsoft.com/sharepoint/v3/contenttype/forms"/>
  </ds:schemaRefs>
</ds:datastoreItem>
</file>

<file path=customXml/itemProps3.xml><?xml version="1.0" encoding="utf-8"?>
<ds:datastoreItem xmlns:ds="http://schemas.openxmlformats.org/officeDocument/2006/customXml" ds:itemID="{3F0D3028-2936-4594-AD26-AF31675734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bf09f3-f52d-48c1-ab14-41a29e822ddb"/>
    <ds:schemaRef ds:uri="8b3eee4b-61fa-45d3-9546-a54bcb3449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VersionHistory</vt:lpstr>
      <vt:lpstr>PayloadHeader</vt:lpstr>
      <vt:lpstr>Basic_General_Permit</vt:lpstr>
      <vt:lpstr>EA_Milestone</vt:lpstr>
      <vt:lpstr>Formal_EA</vt:lpstr>
      <vt:lpstr>Informal_EA</vt:lpstr>
      <vt:lpstr>EA_Violation_Linkage</vt:lpstr>
      <vt:lpstr>State_Compliance</vt:lpstr>
      <vt:lpstr>CM_Linkage</vt:lpstr>
      <vt:lpstr>Single_Event_Violation</vt:lpstr>
      <vt:lpstr>Master_General_Permit</vt:lpstr>
      <vt:lpstr>Permit_Component</vt:lpstr>
      <vt:lpstr>Program_Reports</vt:lpstr>
      <vt:lpstr>Permitted_Feature</vt:lpstr>
      <vt:lpstr>Limit_Set</vt:lpstr>
      <vt:lpstr>MGP_Limit_Set</vt:lpstr>
      <vt:lpstr>Copy_MGP_Limit_Set_to_General</vt:lpstr>
      <vt:lpstr>Parameter_Limit</vt:lpstr>
      <vt:lpstr>Narrative_Condition</vt:lpstr>
      <vt:lpstr>Permit_Tracking_Event</vt:lpstr>
      <vt:lpstr>Permit_Reissuance</vt:lpstr>
      <vt:lpstr>Permit_Termination</vt:lpstr>
      <vt:lpstr>Unpermitted_Facility</vt:lpstr>
      <vt:lpstr>Historical_Permit_Schedule</vt:lpstr>
      <vt:lpstr>Final_Order_Violation_Linkage</vt:lpstr>
      <vt:lpstr>Schedule_Event_Violation_C</vt:lpstr>
      <vt:lpstr>ReferenceDataMapping</vt:lpstr>
      <vt:lpstr>ParameterLimit_ParCode_Mapping</vt:lpstr>
      <vt:lpstr>Permitted_Feature_Example</vt:lpstr>
    </vt:vector>
  </TitlesOfParts>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Arora</dc:creator>
  <cp:lastModifiedBy>William Reaves</cp:lastModifiedBy>
  <cp:revision/>
  <cp:lastPrinted>2016-10-12T17:51:57Z</cp:lastPrinted>
  <dcterms:created xsi:type="dcterms:W3CDTF">2012-07-18T16:03:52Z</dcterms:created>
  <dcterms:modified xsi:type="dcterms:W3CDTF">2023-08-29T15:24:07Z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0x0101009CEDB64CA771D24A9B2946150D48E711</vt:lpwstr>
  </property>
</Properties>
</file>