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6cd05c964f48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trice risques" sheetId="1" r:id="Rea922bf14e394905"/>
    <x:sheet xmlns:r="http://schemas.openxmlformats.org/officeDocument/2006/relationships" name="Échelles" sheetId="2" r:id="R2cd895d459a2460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4"/>
      <x:color rgb="FFFFFFFF"/>
      <x:name val="Carlito"/>
    </x:font>
    <x:font>
      <x:i/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315D77"/>
      </x:patternFill>
    </x:fill>
    <x:fill>
      <x:patternFill patternType="solid">
        <x:fgColor rgb="FFFFF6DF"/>
      </x:patternFill>
    </x:fill>
    <x:fill>
      <x:patternFill patternType="solid">
        <x:fgColor rgb="FFEAF2F6"/>
      </x:patternFill>
    </x:fill>
    <x:fill>
      <x:patternFill patternType="solid">
        <x:fgColor rgb="FF3C7465"/>
      </x:patternFill>
    </x:fill>
  </x:fills>
  <x:borders count="2">
    <x:border/>
    <x:border/>
  </x:borders>
  <x:cellStyleXfs count="1">
    <x:xf numFmtId="0" fontId="0" fillId="0" borderId="0"/>
  </x:cellStyleXfs>
  <x:cellXfs count="4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3" fillId="5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</x:xf>
    <x:xf numFmtId="0" fontId="1" fillId="2" borderId="1" xfId="0" applyNumberFormat="1" applyFont="1" applyFill="1" applyBorder="1" applyAlignment="1">
      <x:alignment vertical="top"/>
    </x:xf>
    <x:xf numFmtId="0" fontId="0" fillId="0" borderId="1" xfId="0" applyNumberFormat="1" applyFont="1" applyFill="1" applyBorder="1" applyAlignment="1">
      <x:alignment vertical="top"/>
    </x:xf>
    <x:xf numFmtId="0" fontId="0" fillId="3" borderId="0" xfId="0" applyNumberFormat="1" applyFont="1" applyFill="1" applyBorder="1" applyAlignment="1">
      <x:alignment vertical="top"/>
    </x:xf>
    <x:xf numFmtId="0" fontId="4" fillId="3" borderId="0" xfId="0" applyNumberFormat="1" applyFont="1" applyFill="1" applyBorder="1" applyAlignment="1">
      <x:alignment vertical="top"/>
    </x:xf>
    <x:xf numFmtId="0" fontId="4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/>
    </x:xf>
    <x:xf numFmtId="0" fontId="4" fillId="3" borderId="1" xfId="0" applyNumberFormat="1" applyFont="1" applyFill="1" applyBorder="1" applyAlignment="1">
      <x:alignment vertical="top"/>
    </x:xf>
    <x:xf numFmtId="0" fontId="4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 applyAlignment="1">
      <x:alignment vertical="top"/>
    </x:xf>
    <x:xf numFmtId="0" fontId="0" fillId="4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b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23744e75dbe4a92" /><Relationship Type="http://schemas.openxmlformats.org/officeDocument/2006/relationships/theme" Target="/xl/theme/theme1.xml" Id="Rf0840c58d01c42e2" /><Relationship Type="http://schemas.openxmlformats.org/officeDocument/2006/relationships/sharedStrings" Target="/xl/sharedStrings.xml" Id="R99a97f02f5be4a10" /><Relationship Type="http://schemas.openxmlformats.org/officeDocument/2006/relationships/worksheet" Target="/xl/worksheets/sheet1.xml" Id="Rea922bf14e394905" /><Relationship Type="http://schemas.openxmlformats.org/officeDocument/2006/relationships/worksheet" Target="/xl/worksheets/sheet2.xml" Id="R2cd895d459a2460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5" hidden="0" customWidth="1"/>
    <x:col min="3" max="3" width="28" hidden="0" customWidth="1"/>
    <x:col min="4" max="4" width="28" hidden="0" customWidth="1"/>
    <x:col min="5" max="5" width="6" hidden="0" customWidth="1"/>
    <x:col min="6" max="6" width="25" hidden="0" customWidth="1"/>
    <x:col min="7" max="7" width="8" hidden="0" customWidth="1"/>
    <x:col min="8" max="8" width="25" hidden="0" customWidth="1"/>
    <x:col min="9" max="9" width="12" hidden="0" customWidth="1"/>
    <x:col min="10" max="10" width="25" hidden="0" customWidth="1"/>
    <x:col min="11" max="11" width="9" hidden="0" customWidth="1"/>
    <x:col min="12" max="12" width="9" hidden="0" customWidth="1"/>
    <x:col min="13" max="13" width="14" hidden="0" customWidth="1"/>
    <x:col min="14" max="14" width="18" hidden="0" customWidth="1"/>
    <x:col min="15" max="15" width="25" hidden="0" customWidth="1"/>
    <x:col min="16" max="16" width="10" hidden="0" customWidth="1"/>
    <x:col min="17" max="17" width="25" hidden="0" customWidth="1"/>
    <x:col min="18" max="18" width="26" hidden="0" customWidth="1"/>
  </x:cols>
  <x:sheetData>
    <x:row r="1" ht="28" customHeight="1">
      <x:c r="A1" s="5" t="str">
        <x:v>Situation 1 — Matrice d’identification, d’évaluation et de hiérarchisation des risques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</x:row>
    <x:row r="2" ht="34" customHeight="1">
      <x:c r="A2" s="12" t="str">
        <x:v>NE = non évaluable avec les informations disponibles. Le score aide à hiérarchiser ; tout risque de gravité 5 doit être examiné spécifiquement, même si sa probabilité est faible.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12"/>
      <x:c r="N2" s="12"/>
      <x:c r="O2" s="12"/>
      <x:c r="P2" s="12"/>
      <x:c r="Q2" s="12"/>
      <x:c r="R2" s="12"/>
    </x:row>
    <x:row r="3" ht="28" customHeight="1">
      <x:c r="A3" s="17" t="str">
        <x:v>La cotation de la situation 1 est provisoire : elle doit être justifiée et pourra être révisée dans les situations suivantes.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  <x:c r="L3" s="17"/>
      <x:c r="M3" s="17"/>
      <x:c r="N3" s="17"/>
      <x:c r="O3" s="17"/>
      <x:c r="P3" s="17"/>
      <x:c r="Q3" s="17"/>
      <x:c r="R3" s="17"/>
    </x:row>
    <x:row r="4" ht="44" customHeight="1">
      <x:c r="A4" s="30" t="str">
        <x:v>Fonction / activité</x:v>
      </x:c>
      <x:c r="B4" s="30" t="str">
        <x:v>Mode de réalisation</x:v>
      </x:c>
      <x:c r="C4" s="30" t="str">
        <x:v>Événement redouté / risque</x:v>
      </x:c>
      <x:c r="D4" s="30" t="str">
        <x:v>Conséquences possibles</x:v>
      </x:c>
      <x:c r="E4" s="30" t="str">
        <x:v>G</x:v>
      </x:c>
      <x:c r="F4" s="30" t="str">
        <x:v>Justification G</x:v>
      </x:c>
      <x:c r="G4" s="30" t="str">
        <x:v>P</x:v>
      </x:c>
      <x:c r="H4" s="30" t="str">
        <x:v>Justification P</x:v>
      </x:c>
      <x:c r="I4" s="30" t="str">
        <x:v>Criticité brute</x:v>
      </x:c>
      <x:c r="J4" s="30" t="str">
        <x:v>Mesures de maîtrise connues</x:v>
      </x:c>
      <x:c r="K4" s="30" t="str">
        <x:v>G résid.</x:v>
      </x:c>
      <x:c r="L4" s="30" t="str">
        <x:v>P résid.</x:v>
      </x:c>
      <x:c r="M4" s="30" t="str">
        <x:v>Criticité résiduelle</x:v>
      </x:c>
      <x:c r="N4" s="30" t="str">
        <x:v>Alerte G=5</x:v>
      </x:c>
      <x:c r="O4" s="30" t="str">
        <x:v>Information manquante</x:v>
      </x:c>
      <x:c r="P4" s="30" t="str">
        <x:v>Veille ?</x:v>
      </x:c>
      <x:c r="Q4" s="30" t="str">
        <x:v>Sujet à surveiller</x:v>
      </x:c>
      <x:c r="R4" s="30" t="str">
        <x:v>Statut de l’information</x:v>
      </x:c>
    </x:row>
    <x:row r="5">
      <x:c r="A5" s="31"/>
      <x:c r="B5" s="31"/>
      <x:c r="C5" s="31"/>
      <x:c r="D5" s="31"/>
      <x:c r="E5" s="31"/>
      <x:c r="F5" s="31"/>
      <x:c r="G5" s="31"/>
      <x:c r="H5" s="31"/>
      <x:c r="I5" s="31" t="str">
        <x:f>IF(OR(E5="",G5="",G5="NE"),"",E5*G5)</x:f>
      </x:c>
      <x:c r="J5" s="31"/>
      <x:c r="K5" s="31"/>
      <x:c r="L5" s="31"/>
      <x:c r="M5" s="31" t="str">
        <x:f>IF(OR(K5="",L5="",L5="NE"),"",K5*L5)</x:f>
      </x:c>
      <x:c r="N5" s="31" t="str">
        <x:f>IF(E5=5,"EXAMEN SPÉCIFIQUE","")</x:f>
      </x:c>
      <x:c r="O5" s="31"/>
      <x:c r="P5" s="31"/>
      <x:c r="Q5" s="31"/>
      <x:c r="R5" s="31"/>
    </x:row>
    <x:row r="6">
      <x:c r="A6" s="31"/>
      <x:c r="B6" s="31"/>
      <x:c r="C6" s="31"/>
      <x:c r="D6" s="31"/>
      <x:c r="E6" s="31"/>
      <x:c r="F6" s="31"/>
      <x:c r="G6" s="31"/>
      <x:c r="H6" s="31"/>
      <x:c r="I6" s="31" t="str">
        <x:f>IF(OR(E6="",G6="",G6="NE"),"",E6*G6)</x:f>
      </x:c>
      <x:c r="J6" s="31"/>
      <x:c r="K6" s="31"/>
      <x:c r="L6" s="31"/>
      <x:c r="M6" s="31" t="str">
        <x:f>IF(OR(K6="",L6="",L6="NE"),"",K6*L6)</x:f>
      </x:c>
      <x:c r="N6" s="31" t="str">
        <x:f>IF(E6=5,"EXAMEN SPÉCIFIQUE","")</x:f>
      </x:c>
      <x:c r="O6" s="31"/>
      <x:c r="P6" s="31"/>
      <x:c r="Q6" s="31"/>
      <x:c r="R6" s="31"/>
    </x:row>
    <x:row r="7">
      <x:c r="A7" s="31"/>
      <x:c r="B7" s="31"/>
      <x:c r="C7" s="31"/>
      <x:c r="D7" s="31"/>
      <x:c r="E7" s="31"/>
      <x:c r="F7" s="31"/>
      <x:c r="G7" s="31"/>
      <x:c r="H7" s="31"/>
      <x:c r="I7" s="31" t="str">
        <x:f>IF(OR(E7="",G7="",G7="NE"),"",E7*G7)</x:f>
      </x:c>
      <x:c r="J7" s="31"/>
      <x:c r="K7" s="31"/>
      <x:c r="L7" s="31"/>
      <x:c r="M7" s="31" t="str">
        <x:f>IF(OR(K7="",L7="",L7="NE"),"",K7*L7)</x:f>
      </x:c>
      <x:c r="N7" s="31" t="str">
        <x:f>IF(E7=5,"EXAMEN SPÉCIFIQUE","")</x:f>
      </x:c>
      <x:c r="O7" s="31"/>
      <x:c r="P7" s="31"/>
      <x:c r="Q7" s="31"/>
      <x:c r="R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 t="str">
        <x:f>IF(OR(E8="",G8="",G8="NE"),"",E8*G8)</x:f>
      </x:c>
      <x:c r="J8" s="31"/>
      <x:c r="K8" s="31"/>
      <x:c r="L8" s="31"/>
      <x:c r="M8" s="31" t="str">
        <x:f>IF(OR(K8="",L8="",L8="NE"),"",K8*L8)</x:f>
      </x:c>
      <x:c r="N8" s="31" t="str">
        <x:f>IF(E8=5,"EXAMEN SPÉCIFIQUE","")</x:f>
      </x:c>
      <x:c r="O8" s="31"/>
      <x:c r="P8" s="31"/>
      <x:c r="Q8" s="31"/>
      <x:c r="R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 t="str">
        <x:f>IF(OR(E9="",G9="",G9="NE"),"",E9*G9)</x:f>
      </x:c>
      <x:c r="J9" s="31"/>
      <x:c r="K9" s="31"/>
      <x:c r="L9" s="31"/>
      <x:c r="M9" s="31" t="str">
        <x:f>IF(OR(K9="",L9="",L9="NE"),"",K9*L9)</x:f>
      </x:c>
      <x:c r="N9" s="31" t="str">
        <x:f>IF(E9=5,"EXAMEN SPÉCIFIQUE","")</x:f>
      </x:c>
      <x:c r="O9" s="31"/>
      <x:c r="P9" s="31"/>
      <x:c r="Q9" s="31"/>
      <x:c r="R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 t="str">
        <x:f>IF(OR(E10="",G10="",G10="NE"),"",E10*G10)</x:f>
      </x:c>
      <x:c r="J10" s="31"/>
      <x:c r="K10" s="31"/>
      <x:c r="L10" s="31"/>
      <x:c r="M10" s="31" t="str">
        <x:f>IF(OR(K10="",L10="",L10="NE"),"",K10*L10)</x:f>
      </x:c>
      <x:c r="N10" s="31" t="str">
        <x:f>IF(E10=5,"EXAMEN SPÉCIFIQUE","")</x:f>
      </x:c>
      <x:c r="O10" s="31"/>
      <x:c r="P10" s="31"/>
      <x:c r="Q10" s="31"/>
      <x:c r="R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 t="str">
        <x:f>IF(OR(E11="",G11="",G11="NE"),"",E11*G11)</x:f>
      </x:c>
      <x:c r="J11" s="31"/>
      <x:c r="K11" s="31"/>
      <x:c r="L11" s="31"/>
      <x:c r="M11" s="31" t="str">
        <x:f>IF(OR(K11="",L11="",L11="NE"),"",K11*L11)</x:f>
      </x:c>
      <x:c r="N11" s="31" t="str">
        <x:f>IF(E11=5,"EXAMEN SPÉCIFIQUE","")</x:f>
      </x:c>
      <x:c r="O11" s="31"/>
      <x:c r="P11" s="31"/>
      <x:c r="Q11" s="31"/>
      <x:c r="R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 t="str">
        <x:f>IF(OR(E12="",G12="",G12="NE"),"",E12*G12)</x:f>
      </x:c>
      <x:c r="J12" s="31"/>
      <x:c r="K12" s="31"/>
      <x:c r="L12" s="31"/>
      <x:c r="M12" s="31" t="str">
        <x:f>IF(OR(K12="",L12="",L12="NE"),"",K12*L12)</x:f>
      </x:c>
      <x:c r="N12" s="31" t="str">
        <x:f>IF(E12=5,"EXAMEN SPÉCIFIQUE","")</x:f>
      </x:c>
      <x:c r="O12" s="31"/>
      <x:c r="P12" s="31"/>
      <x:c r="Q12" s="31"/>
      <x:c r="R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 t="str">
        <x:f>IF(OR(E13="",G13="",G13="NE"),"",E13*G13)</x:f>
      </x:c>
      <x:c r="J13" s="31"/>
      <x:c r="K13" s="31"/>
      <x:c r="L13" s="31"/>
      <x:c r="M13" s="31" t="str">
        <x:f>IF(OR(K13="",L13="",L13="NE"),"",K13*L13)</x:f>
      </x:c>
      <x:c r="N13" s="31" t="str">
        <x:f>IF(E13=5,"EXAMEN SPÉCIFIQUE","")</x:f>
      </x:c>
      <x:c r="O13" s="31"/>
      <x:c r="P13" s="31"/>
      <x:c r="Q13" s="31"/>
      <x:c r="R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 t="str">
        <x:f>IF(OR(E14="",G14="",G14="NE"),"",E14*G14)</x:f>
      </x:c>
      <x:c r="J14" s="31"/>
      <x:c r="K14" s="31"/>
      <x:c r="L14" s="31"/>
      <x:c r="M14" s="31" t="str">
        <x:f>IF(OR(K14="",L14="",L14="NE"),"",K14*L14)</x:f>
      </x:c>
      <x:c r="N14" s="31" t="str">
        <x:f>IF(E14=5,"EXAMEN SPÉCIFIQUE","")</x:f>
      </x:c>
      <x:c r="O14" s="31"/>
      <x:c r="P14" s="31"/>
      <x:c r="Q14" s="31"/>
      <x:c r="R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 t="str">
        <x:f>IF(OR(E15="",G15="",G15="NE"),"",E15*G15)</x:f>
      </x:c>
      <x:c r="J15" s="31"/>
      <x:c r="K15" s="31"/>
      <x:c r="L15" s="31"/>
      <x:c r="M15" s="31" t="str">
        <x:f>IF(OR(K15="",L15="",L15="NE"),"",K15*L15)</x:f>
      </x:c>
      <x:c r="N15" s="31" t="str">
        <x:f>IF(E15=5,"EXAMEN SPÉCIFIQUE","")</x:f>
      </x:c>
      <x:c r="O15" s="31"/>
      <x:c r="P15" s="31"/>
      <x:c r="Q15" s="31"/>
      <x:c r="R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 t="str">
        <x:f>IF(OR(E16="",G16="",G16="NE"),"",E16*G16)</x:f>
      </x:c>
      <x:c r="J16" s="31"/>
      <x:c r="K16" s="31"/>
      <x:c r="L16" s="31"/>
      <x:c r="M16" s="31" t="str">
        <x:f>IF(OR(K16="",L16="",L16="NE"),"",K16*L16)</x:f>
      </x:c>
      <x:c r="N16" s="31" t="str">
        <x:f>IF(E16=5,"EXAMEN SPÉCIFIQUE","")</x:f>
      </x:c>
      <x:c r="O16" s="31"/>
      <x:c r="P16" s="31"/>
      <x:c r="Q16" s="31"/>
      <x:c r="R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 t="str">
        <x:f>IF(OR(E17="",G17="",G17="NE"),"",E17*G17)</x:f>
      </x:c>
      <x:c r="J17" s="31"/>
      <x:c r="K17" s="31"/>
      <x:c r="L17" s="31"/>
      <x:c r="M17" s="31" t="str">
        <x:f>IF(OR(K17="",L17="",L17="NE"),"",K17*L17)</x:f>
      </x:c>
      <x:c r="N17" s="31" t="str">
        <x:f>IF(E17=5,"EXAMEN SPÉCIFIQUE","")</x:f>
      </x:c>
      <x:c r="O17" s="31"/>
      <x:c r="P17" s="31"/>
      <x:c r="Q17" s="31"/>
      <x:c r="R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 t="str">
        <x:f>IF(OR(E18="",G18="",G18="NE"),"",E18*G18)</x:f>
      </x:c>
      <x:c r="J18" s="31"/>
      <x:c r="K18" s="31"/>
      <x:c r="L18" s="31"/>
      <x:c r="M18" s="31" t="str">
        <x:f>IF(OR(K18="",L18="",L18="NE"),"",K18*L18)</x:f>
      </x:c>
      <x:c r="N18" s="31" t="str">
        <x:f>IF(E18=5,"EXAMEN SPÉCIFIQUE","")</x:f>
      </x:c>
      <x:c r="O18" s="31"/>
      <x:c r="P18" s="31"/>
      <x:c r="Q18" s="31"/>
      <x:c r="R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 t="str">
        <x:f>IF(OR(E19="",G19="",G19="NE"),"",E19*G19)</x:f>
      </x:c>
      <x:c r="J19" s="31"/>
      <x:c r="K19" s="31"/>
      <x:c r="L19" s="31"/>
      <x:c r="M19" s="31" t="str">
        <x:f>IF(OR(K19="",L19="",L19="NE"),"",K19*L19)</x:f>
      </x:c>
      <x:c r="N19" s="31" t="str">
        <x:f>IF(E19=5,"EXAMEN SPÉCIFIQUE","")</x:f>
      </x:c>
      <x:c r="O19" s="31"/>
      <x:c r="P19" s="31"/>
      <x:c r="Q19" s="31"/>
      <x:c r="R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 t="str">
        <x:f>IF(OR(E20="",G20="",G20="NE"),"",E20*G20)</x:f>
      </x:c>
      <x:c r="J20" s="31"/>
      <x:c r="K20" s="31"/>
      <x:c r="L20" s="31"/>
      <x:c r="M20" s="31" t="str">
        <x:f>IF(OR(K20="",L20="",L20="NE"),"",K20*L20)</x:f>
      </x:c>
      <x:c r="N20" s="31" t="str">
        <x:f>IF(E20=5,"EXAMEN SPÉCIFIQUE","")</x:f>
      </x:c>
      <x:c r="O20" s="31"/>
      <x:c r="P20" s="31"/>
      <x:c r="Q20" s="31"/>
      <x:c r="R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 t="str">
        <x:f>IF(OR(E21="",G21="",G21="NE"),"",E21*G21)</x:f>
      </x:c>
      <x:c r="J21" s="31"/>
      <x:c r="K21" s="31"/>
      <x:c r="L21" s="31"/>
      <x:c r="M21" s="31" t="str">
        <x:f>IF(OR(K21="",L21="",L21="NE"),"",K21*L21)</x:f>
      </x:c>
      <x:c r="N21" s="31" t="str">
        <x:f>IF(E21=5,"EXAMEN SPÉCIFIQUE","")</x:f>
      </x:c>
      <x:c r="O21" s="31"/>
      <x:c r="P21" s="31"/>
      <x:c r="Q21" s="31"/>
      <x:c r="R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 t="str">
        <x:f>IF(OR(E22="",G22="",G22="NE"),"",E22*G22)</x:f>
      </x:c>
      <x:c r="J22" s="31"/>
      <x:c r="K22" s="31"/>
      <x:c r="L22" s="31"/>
      <x:c r="M22" s="31" t="str">
        <x:f>IF(OR(K22="",L22="",L22="NE"),"",K22*L22)</x:f>
      </x:c>
      <x:c r="N22" s="31" t="str">
        <x:f>IF(E22=5,"EXAMEN SPÉCIFIQUE","")</x:f>
      </x:c>
      <x:c r="O22" s="31"/>
      <x:c r="P22" s="31"/>
      <x:c r="Q22" s="31"/>
      <x:c r="R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 t="str">
        <x:f>IF(OR(E23="",G23="",G23="NE"),"",E23*G23)</x:f>
      </x:c>
      <x:c r="J23" s="31"/>
      <x:c r="K23" s="31"/>
      <x:c r="L23" s="31"/>
      <x:c r="M23" s="31" t="str">
        <x:f>IF(OR(K23="",L23="",L23="NE"),"",K23*L23)</x:f>
      </x:c>
      <x:c r="N23" s="31" t="str">
        <x:f>IF(E23=5,"EXAMEN SPÉCIFIQUE","")</x:f>
      </x:c>
      <x:c r="O23" s="31"/>
      <x:c r="P23" s="31"/>
      <x:c r="Q23" s="31"/>
      <x:c r="R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 t="str">
        <x:f>IF(OR(E24="",G24="",G24="NE"),"",E24*G24)</x:f>
      </x:c>
      <x:c r="J24" s="31"/>
      <x:c r="K24" s="31"/>
      <x:c r="L24" s="31"/>
      <x:c r="M24" s="31" t="str">
        <x:f>IF(OR(K24="",L24="",L24="NE"),"",K24*L24)</x:f>
      </x:c>
      <x:c r="N24" s="31" t="str">
        <x:f>IF(E24=5,"EXAMEN SPÉCIFIQUE","")</x:f>
      </x:c>
      <x:c r="O24" s="31"/>
      <x:c r="P24" s="31"/>
      <x:c r="Q24" s="31"/>
      <x:c r="R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 t="str">
        <x:f>IF(OR(E25="",G25="",G25="NE"),"",E25*G25)</x:f>
      </x:c>
      <x:c r="J25" s="31"/>
      <x:c r="K25" s="31"/>
      <x:c r="L25" s="31"/>
      <x:c r="M25" s="31" t="str">
        <x:f>IF(OR(K25="",L25="",L25="NE"),"",K25*L25)</x:f>
      </x:c>
      <x:c r="N25" s="31" t="str">
        <x:f>IF(E25=5,"EXAMEN SPÉCIFIQUE","")</x:f>
      </x:c>
      <x:c r="O25" s="31"/>
      <x:c r="P25" s="31"/>
      <x:c r="Q25" s="31"/>
      <x:c r="R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 t="str">
        <x:f>IF(OR(E26="",G26="",G26="NE"),"",E26*G26)</x:f>
      </x:c>
      <x:c r="J26" s="31"/>
      <x:c r="K26" s="31"/>
      <x:c r="L26" s="31"/>
      <x:c r="M26" s="31" t="str">
        <x:f>IF(OR(K26="",L26="",L26="NE"),"",K26*L26)</x:f>
      </x:c>
      <x:c r="N26" s="31" t="str">
        <x:f>IF(E26=5,"EXAMEN SPÉCIFIQUE","")</x:f>
      </x:c>
      <x:c r="O26" s="31"/>
      <x:c r="P26" s="31"/>
      <x:c r="Q26" s="31"/>
      <x:c r="R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 t="str">
        <x:f>IF(OR(E27="",G27="",G27="NE"),"",E27*G27)</x:f>
      </x:c>
      <x:c r="J27" s="31"/>
      <x:c r="K27" s="31"/>
      <x:c r="L27" s="31"/>
      <x:c r="M27" s="31" t="str">
        <x:f>IF(OR(K27="",L27="",L27="NE"),"",K27*L27)</x:f>
      </x:c>
      <x:c r="N27" s="31" t="str">
        <x:f>IF(E27=5,"EXAMEN SPÉCIFIQUE","")</x:f>
      </x:c>
      <x:c r="O27" s="31"/>
      <x:c r="P27" s="31"/>
      <x:c r="Q27" s="31"/>
      <x:c r="R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 t="str">
        <x:f>IF(OR(E28="",G28="",G28="NE"),"",E28*G28)</x:f>
      </x:c>
      <x:c r="J28" s="31"/>
      <x:c r="K28" s="31"/>
      <x:c r="L28" s="31"/>
      <x:c r="M28" s="31" t="str">
        <x:f>IF(OR(K28="",L28="",L28="NE"),"",K28*L28)</x:f>
      </x:c>
      <x:c r="N28" s="31" t="str">
        <x:f>IF(E28=5,"EXAMEN SPÉCIFIQUE","")</x:f>
      </x:c>
      <x:c r="O28" s="31"/>
      <x:c r="P28" s="31"/>
      <x:c r="Q28" s="31"/>
      <x:c r="R28" s="31"/>
    </x:row>
  </x:sheetData>
  <x:mergeCells>
    <x:mergeCell ref="A1:R1"/>
    <x:mergeCell ref="A2:R2"/>
    <x:mergeCell ref="A3:R3"/>
  </x:mergeCells>
  <x:conditionalFormatting sqref="I5:I28">
    <x:cfRule type="colorScale" priority="1">
      <x:colorScale>
        <x:cfvo type="min"/>
        <x:cfvo type="percentile" val="50"/>
        <x:cfvo type="max"/>
        <x:color rgb="FFEAF4EA"/>
        <x:color rgb="FFFFF2CC"/>
        <x:color rgb="FFF4CCCC"/>
      </x:colorScale>
    </x:cfRule>
  </x:conditionalFormatting>
  <x:conditionalFormatting sqref="M5:M28">
    <x:cfRule type="colorScale" priority="2">
      <x:colorScale>
        <x:cfvo type="min"/>
        <x:cfvo type="percentile" val="50"/>
        <x:cfvo type="max"/>
        <x:color rgb="FFEAF4EA"/>
        <x:color rgb="FFFFF2CC"/>
        <x:color rgb="FFF4CCCC"/>
      </x:colorScale>
    </x:cfRule>
  </x:conditionalFormatting>
  <x:conditionalFormatting sqref="N5:N28">
    <x:cfRule type="expression" dxfId="0" priority="3">
      <x:formula>N5="EXAMEN SPÉCIFIQUE"</x:formula>
    </x:cfRule>
  </x:conditionalFormatting>
  <x:dataValidations count="7">
    <x:dataValidation type="list" sqref="B5:B28">
      <x:formula1>"Internalisée,Externalisée,Mixte,À vérifier"</x:formula1>
    </x:dataValidation>
    <x:dataValidation type="list" sqref="E5:E28">
      <x:formula1>"1,2,3,4,5"</x:formula1>
    </x:dataValidation>
    <x:dataValidation type="list" sqref="G5:G28">
      <x:formula1>"1,2,3,4,5,NE"</x:formula1>
    </x:dataValidation>
    <x:dataValidation type="list" sqref="K5:K28">
      <x:formula1>"1,2,3,4,5"</x:formula1>
    </x:dataValidation>
    <x:dataValidation type="list" sqref="L5:L28">
      <x:formula1>"1,2,3,4,5,NE"</x:formula1>
    </x:dataValidation>
    <x:dataValidation type="list" sqref="P5:P28">
      <x:formula1>"Oui,Non,À déterminer"</x:formula1>
    </x:dataValidation>
    <x:dataValidation type="list" sqref="R5:R28">
      <x:formula1>"Obligation légale / réglementaire,Recommandation de sécurité,Certification volontaire,Autre dispositif volontaire,Autre information de veille"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38" hidden="0" customWidth="1"/>
    <x:col min="3" max="3" width="20" hidden="0" customWidth="1"/>
    <x:col min="4" max="4" width="36" hidden="0" customWidth="1"/>
  </x:cols>
  <x:sheetData>
    <x:row r="1" ht="26" customHeight="1">
      <x:c r="A1" s="34" t="str">
        <x:v>Repères de cotation — situation 1</x:v>
      </x:c>
      <x:c r="B1" s="34"/>
      <x:c r="C1" s="34"/>
      <x:c r="D1" s="34"/>
    </x:row>
    <x:row r="2">
      <x:c r="A2" s="35"/>
      <x:c r="B2" s="35"/>
      <x:c r="C2" s="35"/>
      <x:c r="D2" s="35"/>
    </x:row>
    <x:row r="3">
      <x:c r="A3" s="30" t="str">
        <x:v>Gravité</x:v>
      </x:c>
      <x:c r="B3" s="30" t="str">
        <x:v>Repère</x:v>
      </x:c>
      <x:c r="C3" s="30" t="str">
        <x:v>Probabilité / vraisemblance</x:v>
      </x:c>
      <x:c r="D3" s="30" t="str">
        <x:v>Repère</x:v>
      </x:c>
    </x:row>
    <x:row r="4">
      <x:c r="A4" s="31" t="n">
        <x:v>1</x:v>
      </x:c>
      <x:c r="B4" s="31" t="str">
        <x:v>Faible : effet local, facilement absorbable</x:v>
      </x:c>
      <x:c r="C4" s="31" t="n">
        <x:v>1</x:v>
      </x:c>
      <x:c r="D4" s="31" t="str">
        <x:v>Exceptionnelle</x:v>
      </x:c>
    </x:row>
    <x:row r="5">
      <x:c r="A5" s="31" t="n">
        <x:v>2</x:v>
      </x:c>
      <x:c r="B5" s="31" t="str">
        <x:v>Limitée : perturbation ou coût modéré</x:v>
      </x:c>
      <x:c r="C5" s="31" t="n">
        <x:v>2</x:v>
      </x:c>
      <x:c r="D5" s="31" t="str">
        <x:v>Rare</x:v>
      </x:c>
    </x:row>
    <x:row r="6">
      <x:c r="A6" s="31" t="n">
        <x:v>3</x:v>
      </x:c>
      <x:c r="B6" s="31" t="str">
        <x:v>Significative : perturbation mesurable de l’activité</x:v>
      </x:c>
      <x:c r="C6" s="31" t="n">
        <x:v>3</x:v>
      </x:c>
      <x:c r="D6" s="31" t="str">
        <x:v>Possible</x:v>
      </x:c>
    </x:row>
    <x:row r="7">
      <x:c r="A7" s="31" t="n">
        <x:v>4</x:v>
      </x:c>
      <x:c r="B7" s="31" t="str">
        <x:v>Grave : forte perturbation, coût ou impact important</x:v>
      </x:c>
      <x:c r="C7" s="31" t="n">
        <x:v>4</x:v>
      </x:c>
      <x:c r="D7" s="31" t="str">
        <x:v>Probable</x:v>
      </x:c>
    </x:row>
    <x:row r="8">
      <x:c r="A8" s="31" t="n">
        <x:v>5</x:v>
      </x:c>
      <x:c r="B8" s="31" t="str">
        <x:v>Critique : continuité, sécurité, responsabilité ou réputation fortement menacée</x:v>
      </x:c>
      <x:c r="C8" s="31" t="n">
        <x:v>5</x:v>
      </x:c>
      <x:c r="D8" s="31" t="str">
        <x:v>Très probable / récurrente</x:v>
      </x:c>
    </x:row>
    <x:row r="9">
      <x:c r="A9" s="35"/>
      <x:c r="B9" s="35"/>
      <x:c r="C9" s="35"/>
      <x:c r="D9" s="35"/>
    </x:row>
    <x:row r="10" ht="38" customHeight="1">
      <x:c r="A10" s="40" t="str">
        <x:v>Règle de vigilance : tout risque dont la gravité est maximale ou critique (G=5) doit faire l’objet d’un examen spécifique, même si sa probabilité est faible.</x:v>
      </x:c>
      <x:c r="B10" s="40"/>
      <x:c r="C10" s="40"/>
      <x:c r="D10" s="40"/>
    </x:row>
    <x:row r="11">
      <x:c r="A11" s="35"/>
      <x:c r="B11" s="35"/>
      <x:c r="C11" s="35"/>
      <x:c r="D11" s="35"/>
    </x:row>
    <x:row r="12">
      <x:c r="A12" s="45" t="str">
        <x:v>Le score de criticité aide à hiérarchiser les risques mais ne remplace pas l’analyse professionnelle.</x:v>
      </x:c>
      <x:c r="B12" s="45"/>
      <x:c r="C12" s="45"/>
      <x:c r="D12" s="45"/>
    </x:row>
  </x:sheetData>
  <x:mergeCells>
    <x:mergeCell ref="A1:D1"/>
    <x:mergeCell ref="A10:D10"/>
    <x:mergeCell ref="A12:D12"/>
  </x:mergeCells>
  <x:pageMargins left="0.7" right="0.7" top="0.75" bottom="0.75" header="0.3" footer="0.3"/>
</x:worksheet>
</file>