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192.168.1.211\Share1\●每月-人口統計網站資料\"/>
    </mc:Choice>
  </mc:AlternateContent>
  <xr:revisionPtr revIDLastSave="0" documentId="13_ncr:1_{CB197FB1-6C3D-49BB-8B49-EE0ED7F66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Print_Area" localSheetId="0">工作表1!$A$1:$F$36</definedName>
  </definedNames>
  <calcPr calcId="191029"/>
</workbook>
</file>

<file path=xl/calcChain.xml><?xml version="1.0" encoding="utf-8"?>
<calcChain xmlns="http://schemas.openxmlformats.org/spreadsheetml/2006/main">
  <c r="D36" i="1" l="1"/>
  <c r="C36" i="1" l="1"/>
  <c r="E36" i="1"/>
  <c r="F36" i="1"/>
  <c r="B36" i="1"/>
</calcChain>
</file>

<file path=xl/sharedStrings.xml><?xml version="1.0" encoding="utf-8"?>
<sst xmlns="http://schemas.openxmlformats.org/spreadsheetml/2006/main" count="41" uniqueCount="41">
  <si>
    <t>里別</t>
  </si>
  <si>
    <t>鄰數</t>
  </si>
  <si>
    <t>戶數</t>
  </si>
  <si>
    <t>總人口數</t>
  </si>
  <si>
    <t>男人口數</t>
  </si>
  <si>
    <t>女人口數</t>
  </si>
  <si>
    <t>楓樹里</t>
  </si>
  <si>
    <t>龜山里</t>
  </si>
  <si>
    <t>兔坑里</t>
  </si>
  <si>
    <t>大同里</t>
  </si>
  <si>
    <t>山福里</t>
  </si>
  <si>
    <t>山頂里</t>
  </si>
  <si>
    <t>陸光里</t>
  </si>
  <si>
    <t>精忠里</t>
  </si>
  <si>
    <t>公西里</t>
  </si>
  <si>
    <t>樂善里</t>
  </si>
  <si>
    <t>南上里</t>
  </si>
  <si>
    <t>大坑里</t>
  </si>
  <si>
    <t>中興里</t>
  </si>
  <si>
    <t>山德里</t>
  </si>
  <si>
    <t>新路里</t>
  </si>
  <si>
    <t>嶺頂里</t>
  </si>
  <si>
    <t>龍壽里</t>
  </si>
  <si>
    <t>舊路里</t>
  </si>
  <si>
    <t>大崗里</t>
  </si>
  <si>
    <t>文化里</t>
  </si>
  <si>
    <t>南美里</t>
  </si>
  <si>
    <t>幸福里</t>
  </si>
  <si>
    <t>福源里</t>
  </si>
  <si>
    <t>龍華里</t>
  </si>
  <si>
    <t>迴龍里</t>
  </si>
  <si>
    <t>新嶺里</t>
  </si>
  <si>
    <t>大湖里</t>
  </si>
  <si>
    <t>大華里</t>
  </si>
  <si>
    <t>長庚里</t>
  </si>
  <si>
    <t>合  計</t>
  </si>
  <si>
    <t>★新興里</t>
    <phoneticPr fontId="1" type="noConversion"/>
  </si>
  <si>
    <t>文青里</t>
    <phoneticPr fontId="1" type="noConversion"/>
  </si>
  <si>
    <t>楓福里</t>
    <phoneticPr fontId="1" type="noConversion"/>
  </si>
  <si>
    <t>★為戶政事務所所在地之里別
◎110.10.1起楓樹里增1鄰，精忠里增2鄰，長庚里增1鄰
◎112.07.01起樂善里增2鄰，長庚里增3鄰，文青里增4鄰
◎113.08.01起文青里增1鄰，大湖里增1鄰</t>
    <phoneticPr fontId="1" type="noConversion"/>
  </si>
  <si>
    <t>114年2月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</si>
</sst>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1"/>
      <charset val="136"/>
    </font>
    <font>
      <sz val="14"/>
      <color indexed="8"/>
      <name val="微軟正黑體"/>
      <family val="1"/>
      <charset val="136"/>
    </font>
    <font>
      <b/>
      <sz val="14"/>
      <color indexed="8"/>
      <name val="微軟正黑體"/>
      <family val="1"/>
      <charset val="136"/>
    </font>
    <font>
      <sz val="14"/>
      <color indexed="8"/>
      <name val="微軟正黑體"/>
      <family val="1"/>
      <charset val="136"/>
    </font>
    <font>
      <sz val="12"/>
      <color rgb="FFFF0000"/>
      <name val="微軟正黑體"/>
      <family val="2"/>
      <charset val="136"/>
    </font>
    <font>
      <sz val="14"/>
      <name val="微軟正黑體"/>
      <family val="1"/>
      <charset val="136"/>
    </font>
    <font>
      <b/>
      <sz val="1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right" vertical="center" wrapText="1"/>
    </xf>
    <xf numFmtId="176" fontId="5" fillId="3" borderId="1" xfId="0" applyNumberFormat="1" applyFont="1" applyFill="1" applyBorder="1" applyAlignment="1">
      <alignment horizontal="right" vertical="center" wrapText="1"/>
    </xf>
    <xf numFmtId="176" fontId="7" fillId="3" borderId="1" xfId="0" applyNumberFormat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zoomScale="170" zoomScaleNormal="170" zoomScaleSheetLayoutView="150" workbookViewId="0">
      <selection activeCell="B36" sqref="B36"/>
    </sheetView>
  </sheetViews>
  <sheetFormatPr defaultRowHeight="18.75" x14ac:dyDescent="0.25"/>
  <cols>
    <col min="1" max="3" width="11.125" style="1" customWidth="1"/>
    <col min="4" max="4" width="12" style="1" customWidth="1"/>
    <col min="5" max="5" width="11.875" style="1" customWidth="1"/>
    <col min="6" max="6" width="11.75" style="1" customWidth="1"/>
  </cols>
  <sheetData>
    <row r="1" spans="1:6" ht="23.65" customHeight="1" x14ac:dyDescent="0.25">
      <c r="A1" s="10" t="s">
        <v>40</v>
      </c>
      <c r="B1" s="10"/>
      <c r="C1" s="10"/>
      <c r="D1" s="10"/>
      <c r="E1" s="10"/>
      <c r="F1" s="10"/>
    </row>
    <row r="2" spans="1:6" ht="68.25" customHeight="1" x14ac:dyDescent="0.25">
      <c r="A2" s="11" t="s">
        <v>39</v>
      </c>
      <c r="B2" s="12"/>
      <c r="C2" s="12"/>
      <c r="D2" s="12"/>
      <c r="E2" s="12"/>
      <c r="F2" s="12"/>
    </row>
    <row r="3" spans="1: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5">
      <c r="A4" s="2" t="s">
        <v>6</v>
      </c>
      <c r="B4" s="6">
        <v>25</v>
      </c>
      <c r="C4" s="7">
        <v>1739</v>
      </c>
      <c r="D4" s="7">
        <v>4656</v>
      </c>
      <c r="E4" s="7">
        <v>2366</v>
      </c>
      <c r="F4" s="7">
        <v>2290</v>
      </c>
    </row>
    <row r="5" spans="1:6" x14ac:dyDescent="0.25">
      <c r="A5" s="2" t="s">
        <v>7</v>
      </c>
      <c r="B5" s="6">
        <v>39</v>
      </c>
      <c r="C5" s="7">
        <v>3130</v>
      </c>
      <c r="D5" s="7">
        <v>7754</v>
      </c>
      <c r="E5" s="7">
        <v>3829</v>
      </c>
      <c r="F5" s="7">
        <v>3925</v>
      </c>
    </row>
    <row r="6" spans="1:6" x14ac:dyDescent="0.25">
      <c r="A6" s="2" t="s">
        <v>8</v>
      </c>
      <c r="B6" s="6">
        <v>29</v>
      </c>
      <c r="C6" s="7">
        <v>2047</v>
      </c>
      <c r="D6" s="7">
        <v>5257</v>
      </c>
      <c r="E6" s="7">
        <v>2750</v>
      </c>
      <c r="F6" s="7">
        <v>2507</v>
      </c>
    </row>
    <row r="7" spans="1:6" x14ac:dyDescent="0.25">
      <c r="A7" s="2" t="s">
        <v>9</v>
      </c>
      <c r="B7" s="6">
        <v>34</v>
      </c>
      <c r="C7" s="7">
        <v>3032</v>
      </c>
      <c r="D7" s="7">
        <v>7334</v>
      </c>
      <c r="E7" s="7">
        <v>3626</v>
      </c>
      <c r="F7" s="7">
        <v>3708</v>
      </c>
    </row>
    <row r="8" spans="1:6" x14ac:dyDescent="0.25">
      <c r="A8" s="2" t="s">
        <v>10</v>
      </c>
      <c r="B8" s="6">
        <v>19</v>
      </c>
      <c r="C8" s="7">
        <v>1510</v>
      </c>
      <c r="D8" s="7">
        <v>3643</v>
      </c>
      <c r="E8" s="7">
        <v>1807</v>
      </c>
      <c r="F8" s="7">
        <v>1836</v>
      </c>
    </row>
    <row r="9" spans="1:6" x14ac:dyDescent="0.25">
      <c r="A9" s="2" t="s">
        <v>11</v>
      </c>
      <c r="B9" s="6">
        <v>31</v>
      </c>
      <c r="C9" s="7">
        <v>2575</v>
      </c>
      <c r="D9" s="7">
        <v>6145</v>
      </c>
      <c r="E9" s="7">
        <v>3173</v>
      </c>
      <c r="F9" s="7">
        <v>2972</v>
      </c>
    </row>
    <row r="10" spans="1:6" x14ac:dyDescent="0.25">
      <c r="A10" s="2" t="s">
        <v>12</v>
      </c>
      <c r="B10" s="6">
        <v>30</v>
      </c>
      <c r="C10" s="7">
        <v>1783</v>
      </c>
      <c r="D10" s="7">
        <v>4094</v>
      </c>
      <c r="E10" s="7">
        <v>1964</v>
      </c>
      <c r="F10" s="7">
        <v>2130</v>
      </c>
    </row>
    <row r="11" spans="1:6" x14ac:dyDescent="0.25">
      <c r="A11" s="2" t="s">
        <v>13</v>
      </c>
      <c r="B11" s="6">
        <v>35</v>
      </c>
      <c r="C11" s="7">
        <v>2768</v>
      </c>
      <c r="D11" s="7">
        <v>6537</v>
      </c>
      <c r="E11" s="7">
        <v>3122</v>
      </c>
      <c r="F11" s="7">
        <v>3415</v>
      </c>
    </row>
    <row r="12" spans="1:6" x14ac:dyDescent="0.25">
      <c r="A12" s="2" t="s">
        <v>14</v>
      </c>
      <c r="B12" s="6">
        <v>14</v>
      </c>
      <c r="C12" s="7">
        <v>663</v>
      </c>
      <c r="D12" s="7">
        <v>1464</v>
      </c>
      <c r="E12" s="7">
        <v>709</v>
      </c>
      <c r="F12" s="7">
        <v>755</v>
      </c>
    </row>
    <row r="13" spans="1:6" x14ac:dyDescent="0.25">
      <c r="A13" s="2" t="s">
        <v>15</v>
      </c>
      <c r="B13" s="6">
        <v>30</v>
      </c>
      <c r="C13" s="7">
        <v>10412</v>
      </c>
      <c r="D13" s="7">
        <v>19491</v>
      </c>
      <c r="E13" s="7">
        <v>9455</v>
      </c>
      <c r="F13" s="7">
        <v>10036</v>
      </c>
    </row>
    <row r="14" spans="1:6" x14ac:dyDescent="0.25">
      <c r="A14" s="2" t="s">
        <v>16</v>
      </c>
      <c r="B14" s="6">
        <v>15</v>
      </c>
      <c r="C14" s="7">
        <v>972</v>
      </c>
      <c r="D14" s="7">
        <v>2217</v>
      </c>
      <c r="E14" s="7">
        <v>1126</v>
      </c>
      <c r="F14" s="7">
        <v>1091</v>
      </c>
    </row>
    <row r="15" spans="1:6" x14ac:dyDescent="0.25">
      <c r="A15" s="2" t="s">
        <v>17</v>
      </c>
      <c r="B15" s="6">
        <v>18</v>
      </c>
      <c r="C15" s="7">
        <v>935</v>
      </c>
      <c r="D15" s="7">
        <v>2219</v>
      </c>
      <c r="E15" s="7">
        <v>1165</v>
      </c>
      <c r="F15" s="7">
        <v>1054</v>
      </c>
    </row>
    <row r="16" spans="1:6" x14ac:dyDescent="0.25">
      <c r="A16" s="2" t="s">
        <v>18</v>
      </c>
      <c r="B16" s="6">
        <v>32</v>
      </c>
      <c r="C16" s="7">
        <v>2291</v>
      </c>
      <c r="D16" s="7">
        <v>5466</v>
      </c>
      <c r="E16" s="7">
        <v>2673</v>
      </c>
      <c r="F16" s="7">
        <v>2793</v>
      </c>
    </row>
    <row r="17" spans="1:6" x14ac:dyDescent="0.25">
      <c r="A17" s="2" t="s">
        <v>19</v>
      </c>
      <c r="B17" s="6">
        <v>34</v>
      </c>
      <c r="C17" s="7">
        <v>2216</v>
      </c>
      <c r="D17" s="7">
        <v>5384</v>
      </c>
      <c r="E17" s="7">
        <v>2693</v>
      </c>
      <c r="F17" s="7">
        <v>2691</v>
      </c>
    </row>
    <row r="18" spans="1:6" x14ac:dyDescent="0.25">
      <c r="A18" s="2" t="s">
        <v>20</v>
      </c>
      <c r="B18" s="6">
        <v>42</v>
      </c>
      <c r="C18" s="7">
        <v>2464</v>
      </c>
      <c r="D18" s="7">
        <v>5834</v>
      </c>
      <c r="E18" s="7">
        <v>2853</v>
      </c>
      <c r="F18" s="7">
        <v>2981</v>
      </c>
    </row>
    <row r="19" spans="1:6" x14ac:dyDescent="0.25">
      <c r="A19" s="2" t="s">
        <v>21</v>
      </c>
      <c r="B19" s="6">
        <v>30</v>
      </c>
      <c r="C19" s="7">
        <v>1741</v>
      </c>
      <c r="D19" s="7">
        <v>4515</v>
      </c>
      <c r="E19" s="7">
        <v>2330</v>
      </c>
      <c r="F19" s="7">
        <v>2185</v>
      </c>
    </row>
    <row r="20" spans="1:6" x14ac:dyDescent="0.25">
      <c r="A20" s="2" t="s">
        <v>22</v>
      </c>
      <c r="B20" s="6">
        <v>17</v>
      </c>
      <c r="C20" s="7">
        <v>788</v>
      </c>
      <c r="D20" s="7">
        <v>1922</v>
      </c>
      <c r="E20" s="7">
        <v>982</v>
      </c>
      <c r="F20" s="7">
        <v>940</v>
      </c>
    </row>
    <row r="21" spans="1:6" x14ac:dyDescent="0.25">
      <c r="A21" s="2" t="s">
        <v>23</v>
      </c>
      <c r="B21" s="6">
        <v>17</v>
      </c>
      <c r="C21" s="7">
        <v>1435</v>
      </c>
      <c r="D21" s="7">
        <v>3085</v>
      </c>
      <c r="E21" s="7">
        <v>1487</v>
      </c>
      <c r="F21" s="7">
        <v>1598</v>
      </c>
    </row>
    <row r="22" spans="1:6" x14ac:dyDescent="0.25">
      <c r="A22" s="2" t="s">
        <v>24</v>
      </c>
      <c r="B22" s="6">
        <v>26</v>
      </c>
      <c r="C22" s="7">
        <v>2061</v>
      </c>
      <c r="D22" s="7">
        <v>5068</v>
      </c>
      <c r="E22" s="7">
        <v>2606</v>
      </c>
      <c r="F22" s="7">
        <v>2462</v>
      </c>
    </row>
    <row r="23" spans="1:6" x14ac:dyDescent="0.25">
      <c r="A23" s="2" t="s">
        <v>25</v>
      </c>
      <c r="B23" s="6">
        <v>33</v>
      </c>
      <c r="C23" s="7">
        <v>5136</v>
      </c>
      <c r="D23" s="7">
        <v>10284</v>
      </c>
      <c r="E23" s="7">
        <v>4872</v>
      </c>
      <c r="F23" s="7">
        <v>5412</v>
      </c>
    </row>
    <row r="24" spans="1:6" x14ac:dyDescent="0.25">
      <c r="A24" s="2" t="s">
        <v>26</v>
      </c>
      <c r="B24" s="6">
        <v>14</v>
      </c>
      <c r="C24" s="7">
        <v>1132</v>
      </c>
      <c r="D24" s="7">
        <v>2884</v>
      </c>
      <c r="E24" s="7">
        <v>1410</v>
      </c>
      <c r="F24" s="7">
        <v>1474</v>
      </c>
    </row>
    <row r="25" spans="1:6" x14ac:dyDescent="0.25">
      <c r="A25" s="2" t="s">
        <v>27</v>
      </c>
      <c r="B25" s="6">
        <v>27</v>
      </c>
      <c r="C25" s="7">
        <v>2476</v>
      </c>
      <c r="D25" s="7">
        <v>6111</v>
      </c>
      <c r="E25" s="7">
        <v>3072</v>
      </c>
      <c r="F25" s="7">
        <v>3039</v>
      </c>
    </row>
    <row r="26" spans="1:6" x14ac:dyDescent="0.25">
      <c r="A26" s="2" t="s">
        <v>28</v>
      </c>
      <c r="B26" s="6">
        <v>23</v>
      </c>
      <c r="C26" s="7">
        <v>830</v>
      </c>
      <c r="D26" s="7">
        <v>2214</v>
      </c>
      <c r="E26" s="7">
        <v>1149</v>
      </c>
      <c r="F26" s="7">
        <v>1065</v>
      </c>
    </row>
    <row r="27" spans="1:6" x14ac:dyDescent="0.25">
      <c r="A27" s="2" t="s">
        <v>29</v>
      </c>
      <c r="B27" s="6">
        <v>18</v>
      </c>
      <c r="C27" s="7">
        <v>1733</v>
      </c>
      <c r="D27" s="7">
        <v>3912</v>
      </c>
      <c r="E27" s="7">
        <v>1930</v>
      </c>
      <c r="F27" s="7">
        <v>1982</v>
      </c>
    </row>
    <row r="28" spans="1:6" x14ac:dyDescent="0.25">
      <c r="A28" s="2" t="s">
        <v>30</v>
      </c>
      <c r="B28" s="6">
        <v>35</v>
      </c>
      <c r="C28" s="7">
        <v>3025</v>
      </c>
      <c r="D28" s="7">
        <v>6890</v>
      </c>
      <c r="E28" s="7">
        <v>3370</v>
      </c>
      <c r="F28" s="7">
        <v>3520</v>
      </c>
    </row>
    <row r="29" spans="1:6" x14ac:dyDescent="0.25">
      <c r="A29" s="2" t="s">
        <v>31</v>
      </c>
      <c r="B29" s="6">
        <v>25</v>
      </c>
      <c r="C29" s="7">
        <v>1750</v>
      </c>
      <c r="D29" s="7">
        <v>4427</v>
      </c>
      <c r="E29" s="7">
        <v>2280</v>
      </c>
      <c r="F29" s="7">
        <v>2147</v>
      </c>
    </row>
    <row r="30" spans="1:6" x14ac:dyDescent="0.25">
      <c r="A30" s="2" t="s">
        <v>32</v>
      </c>
      <c r="B30" s="6">
        <v>24</v>
      </c>
      <c r="C30" s="7">
        <v>3583</v>
      </c>
      <c r="D30" s="7">
        <v>7136</v>
      </c>
      <c r="E30" s="7">
        <v>3357</v>
      </c>
      <c r="F30" s="7">
        <v>3779</v>
      </c>
    </row>
    <row r="31" spans="1:6" x14ac:dyDescent="0.25">
      <c r="A31" s="2" t="s">
        <v>33</v>
      </c>
      <c r="B31" s="6">
        <v>37</v>
      </c>
      <c r="C31" s="7">
        <v>4692</v>
      </c>
      <c r="D31" s="7">
        <v>11294</v>
      </c>
      <c r="E31" s="7">
        <v>5515</v>
      </c>
      <c r="F31" s="7">
        <v>5779</v>
      </c>
    </row>
    <row r="32" spans="1:6" x14ac:dyDescent="0.25">
      <c r="A32" s="2" t="s">
        <v>34</v>
      </c>
      <c r="B32" s="6">
        <v>30</v>
      </c>
      <c r="C32" s="7">
        <v>3655</v>
      </c>
      <c r="D32" s="7">
        <v>7233</v>
      </c>
      <c r="E32" s="7">
        <v>3258</v>
      </c>
      <c r="F32" s="7">
        <v>3975</v>
      </c>
    </row>
    <row r="33" spans="1:6" x14ac:dyDescent="0.25">
      <c r="A33" s="2" t="s">
        <v>36</v>
      </c>
      <c r="B33" s="6">
        <v>20</v>
      </c>
      <c r="C33" s="7">
        <v>2241</v>
      </c>
      <c r="D33" s="7">
        <v>4013</v>
      </c>
      <c r="E33" s="7">
        <v>2241</v>
      </c>
      <c r="F33" s="7">
        <v>1772</v>
      </c>
    </row>
    <row r="34" spans="1:6" x14ac:dyDescent="0.25">
      <c r="A34" s="3" t="s">
        <v>37</v>
      </c>
      <c r="B34" s="6">
        <v>46</v>
      </c>
      <c r="C34" s="7">
        <v>6086</v>
      </c>
      <c r="D34" s="7">
        <v>11941</v>
      </c>
      <c r="E34" s="7">
        <v>5565</v>
      </c>
      <c r="F34" s="7">
        <v>6376</v>
      </c>
    </row>
    <row r="35" spans="1:6" x14ac:dyDescent="0.25">
      <c r="A35" s="3" t="s">
        <v>38</v>
      </c>
      <c r="B35" s="6">
        <v>19</v>
      </c>
      <c r="C35" s="7">
        <v>1582</v>
      </c>
      <c r="D35" s="7">
        <v>4333</v>
      </c>
      <c r="E35" s="7">
        <v>2143</v>
      </c>
      <c r="F35" s="7">
        <v>2190</v>
      </c>
    </row>
    <row r="36" spans="1:6" ht="19.5" customHeight="1" x14ac:dyDescent="0.25">
      <c r="A36" s="4" t="s">
        <v>35</v>
      </c>
      <c r="B36" s="8">
        <f>SUM(B4:B35)</f>
        <v>868</v>
      </c>
      <c r="C36" s="9">
        <f t="shared" ref="C36:F36" si="0">SUM(C4:C35)</f>
        <v>82483</v>
      </c>
      <c r="D36" s="9">
        <f>SUM(D4:D35)</f>
        <v>184757</v>
      </c>
      <c r="E36" s="9">
        <f t="shared" si="0"/>
        <v>90878</v>
      </c>
      <c r="F36" s="9">
        <f t="shared" si="0"/>
        <v>93879</v>
      </c>
    </row>
    <row r="37" spans="1:6" ht="51" customHeight="1" x14ac:dyDescent="0.25">
      <c r="A37" s="13"/>
      <c r="B37" s="13"/>
      <c r="C37" s="13"/>
      <c r="D37" s="13"/>
      <c r="E37" s="13"/>
      <c r="F37" s="13"/>
    </row>
  </sheetData>
  <mergeCells count="3">
    <mergeCell ref="A1:F1"/>
    <mergeCell ref="A2:F2"/>
    <mergeCell ref="A37:F3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Ketaifeng</dc:creator>
  <cp:lastModifiedBy>宋春英</cp:lastModifiedBy>
  <cp:lastPrinted>2025-02-02T01:34:05Z</cp:lastPrinted>
  <dcterms:created xsi:type="dcterms:W3CDTF">2015-11-05T06:06:22Z</dcterms:created>
  <dcterms:modified xsi:type="dcterms:W3CDTF">2025-02-28T08:51:29Z</dcterms:modified>
</cp:coreProperties>
</file>