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public/files/"/>
    </mc:Choice>
  </mc:AlternateContent>
  <xr:revisionPtr revIDLastSave="0" documentId="13_ncr:1_{EE01F4A3-1828-5C44-B312-64323E8136C2}" xr6:coauthVersionLast="47" xr6:coauthVersionMax="47" xr10:uidLastSave="{00000000-0000-0000-0000-000000000000}"/>
  <bookViews>
    <workbookView xWindow="2880" yWindow="-25940" windowWidth="27500" windowHeight="16880" xr2:uid="{34434631-F5C9-8646-AC18-F76C14F8BA3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H8" i="1"/>
  <c r="H9" i="1"/>
  <c r="I3" i="1"/>
  <c r="I4" i="1"/>
  <c r="I5" i="1"/>
  <c r="I6" i="1"/>
  <c r="I7" i="1"/>
  <c r="H3" i="1"/>
  <c r="H4" i="1"/>
  <c r="H5" i="1"/>
  <c r="H6" i="1"/>
  <c r="H7" i="1"/>
  <c r="I2" i="1"/>
  <c r="H2" i="1"/>
</calcChain>
</file>

<file path=xl/sharedStrings.xml><?xml version="1.0" encoding="utf-8"?>
<sst xmlns="http://schemas.openxmlformats.org/spreadsheetml/2006/main" count="41" uniqueCount="34">
  <si>
    <t>No</t>
  </si>
  <si>
    <t>No</t>
    <phoneticPr fontId="1" type="noConversion"/>
  </si>
  <si>
    <t>Category</t>
    <phoneticPr fontId="1" type="noConversion"/>
  </si>
  <si>
    <t>City</t>
    <phoneticPr fontId="1" type="noConversion"/>
  </si>
  <si>
    <t>教育</t>
  </si>
  <si>
    <t>教育</t>
    <phoneticPr fontId="1" type="noConversion"/>
  </si>
  <si>
    <t>桃園市</t>
    <phoneticPr fontId="1" type="noConversion"/>
  </si>
  <si>
    <t>PP</t>
    <phoneticPr fontId="1" type="noConversion"/>
  </si>
  <si>
    <t>NP</t>
    <phoneticPr fontId="1" type="noConversion"/>
  </si>
  <si>
    <t>Positive2024</t>
    <phoneticPr fontId="1" type="noConversion"/>
  </si>
  <si>
    <t>Negtive2024</t>
    <phoneticPr fontId="1" type="noConversion"/>
  </si>
  <si>
    <t>Positive2023</t>
    <phoneticPr fontId="1" type="noConversion"/>
  </si>
  <si>
    <t>Negtive2023</t>
    <phoneticPr fontId="1" type="noConversion"/>
  </si>
  <si>
    <t>環保</t>
  </si>
  <si>
    <t>環保</t>
    <phoneticPr fontId="1" type="noConversion"/>
  </si>
  <si>
    <t>警政治安</t>
  </si>
  <si>
    <t>警政治安</t>
    <phoneticPr fontId="1" type="noConversion"/>
  </si>
  <si>
    <t>道路與交通</t>
  </si>
  <si>
    <t>道路與交通</t>
    <phoneticPr fontId="1" type="noConversion"/>
  </si>
  <si>
    <t>消防與公共安全</t>
  </si>
  <si>
    <t>消防與公共安全</t>
    <phoneticPr fontId="1" type="noConversion"/>
  </si>
  <si>
    <t>醫療衛生</t>
  </si>
  <si>
    <t>醫療衛生</t>
    <phoneticPr fontId="1" type="noConversion"/>
  </si>
  <si>
    <t>Rank</t>
  </si>
  <si>
    <t>Rank</t>
    <phoneticPr fontId="1" type="noConversion"/>
  </si>
  <si>
    <t>觀光休閒</t>
  </si>
  <si>
    <t>觀光休閒</t>
    <phoneticPr fontId="1" type="noConversion"/>
  </si>
  <si>
    <t>經濟與就業</t>
  </si>
  <si>
    <t>經濟與就業</t>
    <phoneticPr fontId="1" type="noConversion"/>
  </si>
  <si>
    <t>面向</t>
    <phoneticPr fontId="1" type="noConversion"/>
  </si>
  <si>
    <t>2024滿意度</t>
    <phoneticPr fontId="1" type="noConversion"/>
  </si>
  <si>
    <t>2024不滿意度</t>
    <phoneticPr fontId="1" type="noConversion"/>
  </si>
  <si>
    <t>2023滿意度</t>
    <phoneticPr fontId="1" type="noConversion"/>
  </si>
  <si>
    <t>2023不滿意度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</si>
</sst>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0_ "/>
    <numFmt numFmtId="178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zh-TW"/>
              <a:t>桃園市 施政滿意度 </a:t>
            </a:r>
            <a:r>
              <a:rPr lang="en-US"/>
              <a:t>2023-2024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工作表1!$C$17</c:f>
              <c:strCache>
                <c:ptCount val="1"/>
                <c:pt idx="0">
                  <c:v>2023滿意度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工作表1!$B$18:$B$25</c:f>
              <c:strCache>
                <c:ptCount val="8"/>
                <c:pt idx="0">
                  <c:v>教育</c:v>
                </c:pt>
                <c:pt idx="1">
                  <c:v>環保</c:v>
                </c:pt>
                <c:pt idx="2">
                  <c:v>警政治安</c:v>
                </c:pt>
                <c:pt idx="3">
                  <c:v>道路與交通</c:v>
                </c:pt>
                <c:pt idx="4">
                  <c:v>消防與公共安全</c:v>
                </c:pt>
                <c:pt idx="5">
                  <c:v>醫療衛生</c:v>
                </c:pt>
                <c:pt idx="6">
                  <c:v>觀光休閒</c:v>
                </c:pt>
                <c:pt idx="7">
                  <c:v>經濟與就業</c:v>
                </c:pt>
              </c:strCache>
            </c:strRef>
          </c:cat>
          <c:val>
            <c:numRef>
              <c:f>工作表1!$C$18:$C$25</c:f>
              <c:numCache>
                <c:formatCode>#,##0.0_ </c:formatCode>
                <c:ptCount val="8"/>
                <c:pt idx="0">
                  <c:v>75.399999999999991</c:v>
                </c:pt>
                <c:pt idx="1">
                  <c:v>67.2</c:v>
                </c:pt>
                <c:pt idx="2">
                  <c:v>70.600000000000009</c:v>
                </c:pt>
                <c:pt idx="3">
                  <c:v>53.800000000000004</c:v>
                </c:pt>
                <c:pt idx="4">
                  <c:v>74.3</c:v>
                </c:pt>
                <c:pt idx="5">
                  <c:v>77.399999999999991</c:v>
                </c:pt>
                <c:pt idx="6">
                  <c:v>61.699999999999996</c:v>
                </c:pt>
                <c:pt idx="7">
                  <c:v>55.699999999999996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4-BF45-A8C4-D15639866894}"/>
            </c:ext>
          </c:extLst>
        </c:ser>
        <c:ser>
          <c:idx val="1"/>
          <c:order val="1"/>
          <c:tx>
            <c:strRef>
              <c:f>工作表1!$D$17</c:f>
              <c:strCache>
                <c:ptCount val="1"/>
                <c:pt idx="0">
                  <c:v>2024滿意度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工作表1!$B$18:$B$25</c:f>
              <c:strCache>
                <c:ptCount val="8"/>
                <c:pt idx="0">
                  <c:v>教育</c:v>
                </c:pt>
                <c:pt idx="1">
                  <c:v>環保</c:v>
                </c:pt>
                <c:pt idx="2">
                  <c:v>警政治安</c:v>
                </c:pt>
                <c:pt idx="3">
                  <c:v>道路與交通</c:v>
                </c:pt>
                <c:pt idx="4">
                  <c:v>消防與公共安全</c:v>
                </c:pt>
                <c:pt idx="5">
                  <c:v>醫療衛生</c:v>
                </c:pt>
                <c:pt idx="6">
                  <c:v>觀光休閒</c:v>
                </c:pt>
                <c:pt idx="7">
                  <c:v>經濟與就業</c:v>
                </c:pt>
              </c:strCache>
            </c:strRef>
          </c:cat>
          <c:val>
            <c:numRef>
              <c:f>工作表1!$D$18:$D$25</c:f>
              <c:numCache>
                <c:formatCode>#,##0.0_ </c:formatCode>
                <c:ptCount val="8"/>
                <c:pt idx="0">
                  <c:v>73.3</c:v>
                </c:pt>
                <c:pt idx="1">
                  <c:v>71.5</c:v>
                </c:pt>
                <c:pt idx="2">
                  <c:v>66.2</c:v>
                </c:pt>
                <c:pt idx="3">
                  <c:v>54.2</c:v>
                </c:pt>
                <c:pt idx="4">
                  <c:v>71.3</c:v>
                </c:pt>
                <c:pt idx="5">
                  <c:v>78.099999999999994</c:v>
                </c:pt>
                <c:pt idx="6">
                  <c:v>60.3</c:v>
                </c:pt>
                <c:pt idx="7">
                  <c:v>55.4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4-BF45-A8C4-D15639866894}"/>
            </c:ext>
          </c:extLst>
        </c:ser>
        <c:ser>
          <c:idx val="2"/>
          <c:order val="2"/>
          <c:tx>
            <c:strRef>
              <c:f>工作表1!$E$17</c:f>
              <c:strCache>
                <c:ptCount val="1"/>
                <c:pt idx="0">
                  <c:v>2023不滿意度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工作表1!$B$18:$B$25</c:f>
              <c:strCache>
                <c:ptCount val="8"/>
                <c:pt idx="0">
                  <c:v>教育</c:v>
                </c:pt>
                <c:pt idx="1">
                  <c:v>環保</c:v>
                </c:pt>
                <c:pt idx="2">
                  <c:v>警政治安</c:v>
                </c:pt>
                <c:pt idx="3">
                  <c:v>道路與交通</c:v>
                </c:pt>
                <c:pt idx="4">
                  <c:v>消防與公共安全</c:v>
                </c:pt>
                <c:pt idx="5">
                  <c:v>醫療衛生</c:v>
                </c:pt>
                <c:pt idx="6">
                  <c:v>觀光休閒</c:v>
                </c:pt>
                <c:pt idx="7">
                  <c:v>經濟與就業</c:v>
                </c:pt>
              </c:strCache>
            </c:strRef>
          </c:cat>
          <c:val>
            <c:numRef>
              <c:f>工作表1!$E$18:$E$25</c:f>
              <c:numCache>
                <c:formatCode>#,##0.0_ </c:formatCode>
                <c:ptCount val="8"/>
                <c:pt idx="0">
                  <c:v>12.700000000000001</c:v>
                </c:pt>
                <c:pt idx="1">
                  <c:v>24.9</c:v>
                </c:pt>
                <c:pt idx="2">
                  <c:v>21.4</c:v>
                </c:pt>
                <c:pt idx="3">
                  <c:v>39.799999999999997</c:v>
                </c:pt>
                <c:pt idx="4">
                  <c:v>15.9</c:v>
                </c:pt>
                <c:pt idx="5">
                  <c:v>12</c:v>
                </c:pt>
                <c:pt idx="6">
                  <c:v>27.400000000000002</c:v>
                </c:pt>
                <c:pt idx="7">
                  <c:v>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14-BF45-A8C4-D15639866894}"/>
            </c:ext>
          </c:extLst>
        </c:ser>
        <c:ser>
          <c:idx val="3"/>
          <c:order val="3"/>
          <c:tx>
            <c:strRef>
              <c:f>工作表1!$F$17</c:f>
              <c:strCache>
                <c:ptCount val="1"/>
                <c:pt idx="0">
                  <c:v>2024不滿意度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工作表1!$B$18:$B$25</c:f>
              <c:strCache>
                <c:ptCount val="8"/>
                <c:pt idx="0">
                  <c:v>教育</c:v>
                </c:pt>
                <c:pt idx="1">
                  <c:v>環保</c:v>
                </c:pt>
                <c:pt idx="2">
                  <c:v>警政治安</c:v>
                </c:pt>
                <c:pt idx="3">
                  <c:v>道路與交通</c:v>
                </c:pt>
                <c:pt idx="4">
                  <c:v>消防與公共安全</c:v>
                </c:pt>
                <c:pt idx="5">
                  <c:v>醫療衛生</c:v>
                </c:pt>
                <c:pt idx="6">
                  <c:v>觀光休閒</c:v>
                </c:pt>
                <c:pt idx="7">
                  <c:v>經濟與就業</c:v>
                </c:pt>
              </c:strCache>
            </c:strRef>
          </c:cat>
          <c:val>
            <c:numRef>
              <c:f>工作表1!$F$18:$F$25</c:f>
              <c:numCache>
                <c:formatCode>#,##0.0_ </c:formatCode>
                <c:ptCount val="8"/>
                <c:pt idx="0">
                  <c:v>14.4</c:v>
                </c:pt>
                <c:pt idx="1">
                  <c:v>22.5</c:v>
                </c:pt>
                <c:pt idx="2">
                  <c:v>28.2</c:v>
                </c:pt>
                <c:pt idx="3">
                  <c:v>40.5</c:v>
                </c:pt>
                <c:pt idx="4">
                  <c:v>20</c:v>
                </c:pt>
                <c:pt idx="5">
                  <c:v>15.2</c:v>
                </c:pt>
                <c:pt idx="6">
                  <c:v>29.1</c:v>
                </c:pt>
                <c:pt idx="7">
                  <c:v>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14-BF45-A8C4-D156398668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9771887"/>
        <c:axId val="30278287"/>
      </c:barChart>
      <c:catAx>
        <c:axId val="2977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endParaRPr lang="zh-TW"/>
          </a:p>
        </c:txPr>
        <c:crossAx val="30278287"/>
        <c:crosses val="autoZero"/>
        <c:auto val="1"/>
        <c:lblAlgn val="ctr"/>
        <c:lblOffset val="100"/>
        <c:noMultiLvlLbl val="0"/>
      </c:catAx>
      <c:valAx>
        <c:axId val="302782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_ " sourceLinked="1"/>
        <c:majorTickMark val="none"/>
        <c:minorTickMark val="none"/>
        <c:tickLblPos val="nextTo"/>
        <c:crossAx val="2977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BiauKaiTC Regular" panose="03000500000000000000" pitchFamily="66" charset="-120"/>
          <a:ea typeface="BiauKaiTC Regular" panose="03000500000000000000" pitchFamily="66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13</xdr:row>
      <xdr:rowOff>6350</xdr:rowOff>
    </xdr:from>
    <xdr:to>
      <xdr:col>18</xdr:col>
      <xdr:colOff>723900</xdr:colOff>
      <xdr:row>49</xdr:row>
      <xdr:rowOff>25400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B6678DA-7495-546B-6ED5-2C853C068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8B1-372C-E844-8B5F-80B29FECDCEB}">
  <dimension ref="A1:J25"/>
  <sheetViews>
    <sheetView tabSelected="1" topLeftCell="A10" workbookViewId="0">
      <selection activeCell="T20" sqref="T20"/>
    </sheetView>
  </sheetViews>
  <sheetFormatPr baseColWidth="10" defaultRowHeight="15"/>
  <cols>
    <col min="4" max="9" width="10.83203125" style="1"/>
    <col min="10" max="10" width="10.83203125" style="2"/>
  </cols>
  <sheetData>
    <row r="1" spans="1:10">
      <c r="A1" t="s">
        <v>1</v>
      </c>
      <c r="B1" t="s">
        <v>2</v>
      </c>
      <c r="C1" t="s">
        <v>3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12</v>
      </c>
      <c r="J1" s="2" t="s">
        <v>24</v>
      </c>
    </row>
    <row r="2" spans="1:10">
      <c r="A2">
        <v>11</v>
      </c>
      <c r="B2" t="s">
        <v>5</v>
      </c>
      <c r="C2" t="s">
        <v>6</v>
      </c>
      <c r="D2" s="1">
        <v>73.3</v>
      </c>
      <c r="E2" s="1">
        <v>-2.1</v>
      </c>
      <c r="F2" s="1">
        <v>14.4</v>
      </c>
      <c r="G2" s="1">
        <v>1.7</v>
      </c>
      <c r="H2" s="1">
        <f>D2-E2</f>
        <v>75.399999999999991</v>
      </c>
      <c r="I2" s="1">
        <f>F2-G2</f>
        <v>12.700000000000001</v>
      </c>
      <c r="J2" s="2">
        <v>2</v>
      </c>
    </row>
    <row r="3" spans="1:10">
      <c r="A3">
        <v>12</v>
      </c>
      <c r="B3" t="s">
        <v>14</v>
      </c>
      <c r="C3" t="s">
        <v>6</v>
      </c>
      <c r="D3" s="1">
        <v>71.5</v>
      </c>
      <c r="E3" s="1">
        <v>4.3</v>
      </c>
      <c r="F3" s="1">
        <v>22.5</v>
      </c>
      <c r="G3" s="1">
        <v>-2.4</v>
      </c>
      <c r="H3" s="1">
        <f t="shared" ref="H3:H9" si="0">D3-E3</f>
        <v>67.2</v>
      </c>
      <c r="I3" s="1">
        <f t="shared" ref="I3:I9" si="1">F3-G3</f>
        <v>24.9</v>
      </c>
      <c r="J3" s="2">
        <v>1</v>
      </c>
    </row>
    <row r="4" spans="1:10">
      <c r="A4">
        <v>13</v>
      </c>
      <c r="B4" t="s">
        <v>16</v>
      </c>
      <c r="C4" t="s">
        <v>6</v>
      </c>
      <c r="D4" s="1">
        <v>66.2</v>
      </c>
      <c r="E4" s="1">
        <v>-4.4000000000000004</v>
      </c>
      <c r="F4" s="1">
        <v>28.2</v>
      </c>
      <c r="G4" s="1">
        <v>6.8</v>
      </c>
      <c r="H4" s="1">
        <f t="shared" si="0"/>
        <v>70.600000000000009</v>
      </c>
      <c r="I4" s="1">
        <f t="shared" si="1"/>
        <v>21.4</v>
      </c>
      <c r="J4" s="2">
        <v>3</v>
      </c>
    </row>
    <row r="5" spans="1:10">
      <c r="A5">
        <v>14</v>
      </c>
      <c r="B5" t="s">
        <v>18</v>
      </c>
      <c r="C5" t="s">
        <v>6</v>
      </c>
      <c r="D5" s="1">
        <v>54.2</v>
      </c>
      <c r="E5" s="1">
        <v>0.4</v>
      </c>
      <c r="F5" s="1">
        <v>40.5</v>
      </c>
      <c r="G5" s="1">
        <v>0.7</v>
      </c>
      <c r="H5" s="1">
        <f t="shared" si="0"/>
        <v>53.800000000000004</v>
      </c>
      <c r="I5" s="1">
        <f t="shared" si="1"/>
        <v>39.799999999999997</v>
      </c>
      <c r="J5" s="2">
        <v>3</v>
      </c>
    </row>
    <row r="6" spans="1:10">
      <c r="A6">
        <v>15</v>
      </c>
      <c r="B6" t="s">
        <v>20</v>
      </c>
      <c r="C6" t="s">
        <v>6</v>
      </c>
      <c r="D6" s="1">
        <v>71.3</v>
      </c>
      <c r="E6" s="1">
        <v>-3</v>
      </c>
      <c r="F6" s="1">
        <v>20</v>
      </c>
      <c r="G6" s="1">
        <v>4.0999999999999996</v>
      </c>
      <c r="H6" s="1">
        <f t="shared" si="0"/>
        <v>74.3</v>
      </c>
      <c r="I6" s="1">
        <f t="shared" si="1"/>
        <v>15.9</v>
      </c>
      <c r="J6" s="2">
        <v>3</v>
      </c>
    </row>
    <row r="7" spans="1:10">
      <c r="A7">
        <v>16</v>
      </c>
      <c r="B7" t="s">
        <v>22</v>
      </c>
      <c r="C7" t="s">
        <v>6</v>
      </c>
      <c r="D7" s="1">
        <v>78.099999999999994</v>
      </c>
      <c r="E7" s="1">
        <v>0.7</v>
      </c>
      <c r="F7" s="1">
        <v>15.2</v>
      </c>
      <c r="G7" s="1">
        <v>3.2</v>
      </c>
      <c r="H7" s="1">
        <f t="shared" si="0"/>
        <v>77.399999999999991</v>
      </c>
      <c r="I7" s="1">
        <f t="shared" si="1"/>
        <v>12</v>
      </c>
      <c r="J7" s="2">
        <v>3</v>
      </c>
    </row>
    <row r="8" spans="1:10">
      <c r="A8">
        <v>17</v>
      </c>
      <c r="B8" t="s">
        <v>26</v>
      </c>
      <c r="C8" t="s">
        <v>6</v>
      </c>
      <c r="D8" s="1">
        <v>60.3</v>
      </c>
      <c r="E8" s="1">
        <v>-1.4</v>
      </c>
      <c r="F8" s="1">
        <v>29.1</v>
      </c>
      <c r="G8" s="1">
        <v>1.7</v>
      </c>
      <c r="H8" s="1">
        <f t="shared" si="0"/>
        <v>61.699999999999996</v>
      </c>
      <c r="I8" s="1">
        <f t="shared" si="1"/>
        <v>27.400000000000002</v>
      </c>
      <c r="J8" s="2">
        <v>4</v>
      </c>
    </row>
    <row r="9" spans="1:10">
      <c r="A9">
        <v>18</v>
      </c>
      <c r="B9" t="s">
        <v>28</v>
      </c>
      <c r="C9" t="s">
        <v>6</v>
      </c>
      <c r="D9" s="1">
        <v>55.4</v>
      </c>
      <c r="E9" s="1">
        <v>-0.3</v>
      </c>
      <c r="F9" s="1">
        <v>31.2</v>
      </c>
      <c r="G9" s="1">
        <v>1.7</v>
      </c>
      <c r="H9" s="1">
        <f t="shared" si="0"/>
        <v>55.699999999999996</v>
      </c>
      <c r="I9" s="1">
        <f t="shared" si="1"/>
        <v>29.5</v>
      </c>
      <c r="J9" s="2">
        <v>4</v>
      </c>
    </row>
    <row r="17" spans="1:10">
      <c r="A17" t="s">
        <v>0</v>
      </c>
      <c r="B17" t="s">
        <v>29</v>
      </c>
      <c r="C17" s="1" t="s">
        <v>32</v>
      </c>
      <c r="D17" s="1" t="s">
        <v>30</v>
      </c>
      <c r="E17" s="1" t="s">
        <v>33</v>
      </c>
      <c r="F17" s="1" t="s">
        <v>31</v>
      </c>
      <c r="G17" s="2" t="s">
        <v>23</v>
      </c>
      <c r="H17"/>
      <c r="I17"/>
      <c r="J17"/>
    </row>
    <row r="18" spans="1:10">
      <c r="A18">
        <v>11</v>
      </c>
      <c r="B18" t="s">
        <v>4</v>
      </c>
      <c r="C18" s="1">
        <v>75.399999999999991</v>
      </c>
      <c r="D18" s="1">
        <v>73.3</v>
      </c>
      <c r="E18" s="1">
        <v>12.700000000000001</v>
      </c>
      <c r="F18" s="1">
        <v>14.4</v>
      </c>
      <c r="G18" s="2">
        <v>2</v>
      </c>
      <c r="H18"/>
      <c r="I18"/>
      <c r="J18"/>
    </row>
    <row r="19" spans="1:10">
      <c r="A19">
        <v>12</v>
      </c>
      <c r="B19" t="s">
        <v>13</v>
      </c>
      <c r="C19" s="1">
        <v>67.2</v>
      </c>
      <c r="D19" s="1">
        <v>71.5</v>
      </c>
      <c r="E19" s="1">
        <v>24.9</v>
      </c>
      <c r="F19" s="1">
        <v>22.5</v>
      </c>
      <c r="G19" s="2">
        <v>1</v>
      </c>
      <c r="H19"/>
      <c r="I19"/>
      <c r="J19"/>
    </row>
    <row r="20" spans="1:10">
      <c r="A20">
        <v>13</v>
      </c>
      <c r="B20" t="s">
        <v>15</v>
      </c>
      <c r="C20" s="1">
        <v>70.600000000000009</v>
      </c>
      <c r="D20" s="1">
        <v>66.2</v>
      </c>
      <c r="E20" s="1">
        <v>21.4</v>
      </c>
      <c r="F20" s="1">
        <v>28.2</v>
      </c>
      <c r="G20" s="2">
        <v>3</v>
      </c>
      <c r="H20"/>
      <c r="I20"/>
      <c r="J20"/>
    </row>
    <row r="21" spans="1:10">
      <c r="A21">
        <v>14</v>
      </c>
      <c r="B21" t="s">
        <v>17</v>
      </c>
      <c r="C21" s="1">
        <v>53.800000000000004</v>
      </c>
      <c r="D21" s="1">
        <v>54.2</v>
      </c>
      <c r="E21" s="1">
        <v>39.799999999999997</v>
      </c>
      <c r="F21" s="1">
        <v>40.5</v>
      </c>
      <c r="G21" s="2">
        <v>3</v>
      </c>
      <c r="H21"/>
      <c r="I21"/>
      <c r="J21"/>
    </row>
    <row r="22" spans="1:10">
      <c r="A22">
        <v>15</v>
      </c>
      <c r="B22" t="s">
        <v>19</v>
      </c>
      <c r="C22" s="1">
        <v>74.3</v>
      </c>
      <c r="D22" s="1">
        <v>71.3</v>
      </c>
      <c r="E22" s="1">
        <v>15.9</v>
      </c>
      <c r="F22" s="1">
        <v>20</v>
      </c>
      <c r="G22" s="2">
        <v>3</v>
      </c>
      <c r="H22"/>
      <c r="I22"/>
      <c r="J22"/>
    </row>
    <row r="23" spans="1:10">
      <c r="A23">
        <v>16</v>
      </c>
      <c r="B23" t="s">
        <v>21</v>
      </c>
      <c r="C23" s="1">
        <v>77.399999999999991</v>
      </c>
      <c r="D23" s="1">
        <v>78.099999999999994</v>
      </c>
      <c r="E23" s="1">
        <v>12</v>
      </c>
      <c r="F23" s="1">
        <v>15.2</v>
      </c>
      <c r="G23" s="2">
        <v>3</v>
      </c>
      <c r="H23"/>
      <c r="I23"/>
      <c r="J23"/>
    </row>
    <row r="24" spans="1:10">
      <c r="A24">
        <v>17</v>
      </c>
      <c r="B24" t="s">
        <v>25</v>
      </c>
      <c r="C24" s="1">
        <v>61.699999999999996</v>
      </c>
      <c r="D24" s="1">
        <v>60.3</v>
      </c>
      <c r="E24" s="1">
        <v>27.400000000000002</v>
      </c>
      <c r="F24" s="1">
        <v>29.1</v>
      </c>
      <c r="G24" s="2">
        <v>4</v>
      </c>
      <c r="H24"/>
      <c r="I24"/>
      <c r="J24"/>
    </row>
    <row r="25" spans="1:10">
      <c r="A25">
        <v>18</v>
      </c>
      <c r="B25" t="s">
        <v>27</v>
      </c>
      <c r="C25" s="1">
        <v>55.699999999999996</v>
      </c>
      <c r="D25" s="1">
        <v>55.4</v>
      </c>
      <c r="E25" s="1">
        <v>29.5</v>
      </c>
      <c r="F25" s="1">
        <v>31.2</v>
      </c>
      <c r="G25" s="2">
        <v>4</v>
      </c>
      <c r="H25"/>
      <c r="I25"/>
      <c r="J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2024-05-28T20:48:21Z</dcterms:created>
  <dcterms:modified xsi:type="dcterms:W3CDTF">2024-05-28T21:17:35Z</dcterms:modified>
</cp:coreProperties>
</file>