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wangtaizhong/Documents/92_WebSite/A7Xinlinkou/db/"/>
    </mc:Choice>
  </mc:AlternateContent>
  <xr:revisionPtr revIDLastSave="0" documentId="13_ncr:1_{10496A42-380E-F546-8BDF-103EF42786A7}" xr6:coauthVersionLast="47" xr6:coauthVersionMax="47" xr10:uidLastSave="{00000000-0000-0000-0000-000000000000}"/>
  <bookViews>
    <workbookView xWindow="0" yWindow="500" windowWidth="23260" windowHeight="12580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Sheet1!$1:$2</definedName>
  </definedNames>
  <calcPr calcId="152511"/>
  <pivotCaches>
    <pivotCache cacheId="33" r:id="rId4"/>
  </pivotCaches>
</workbook>
</file>

<file path=xl/sharedStrings.xml><?xml version="1.0" encoding="utf-8"?>
<sst xmlns="http://schemas.openxmlformats.org/spreadsheetml/2006/main" count="95" uniqueCount="50">
  <si>
    <t>年度</t>
  </si>
  <si>
    <t>桃園市</t>
  </si>
  <si>
    <t>總人口</t>
  </si>
  <si>
    <t>桃園區</t>
  </si>
  <si>
    <t>中壢區</t>
  </si>
  <si>
    <t>平鎮區</t>
  </si>
  <si>
    <t>八德區</t>
  </si>
  <si>
    <t>大溪區</t>
  </si>
  <si>
    <t>楊梅區</t>
  </si>
  <si>
    <t>蘆竹區</t>
  </si>
  <si>
    <t>大園區</t>
  </si>
  <si>
    <t>龜山區</t>
  </si>
  <si>
    <t>龍潭區</t>
  </si>
  <si>
    <t>新屋區</t>
  </si>
  <si>
    <t>觀音區</t>
  </si>
  <si>
    <t>復興區</t>
  </si>
  <si>
    <t>80年</t>
  </si>
  <si>
    <t>81年</t>
  </si>
  <si>
    <t>82年</t>
  </si>
  <si>
    <t>83年</t>
  </si>
  <si>
    <t>84年</t>
  </si>
  <si>
    <t>85年</t>
  </si>
  <si>
    <t>86年</t>
  </si>
  <si>
    <t>87年</t>
  </si>
  <si>
    <t>88年</t>
  </si>
  <si>
    <t>89年</t>
  </si>
  <si>
    <t>90年</t>
  </si>
  <si>
    <t>91年</t>
  </si>
  <si>
    <t>92年</t>
  </si>
  <si>
    <t>93年</t>
  </si>
  <si>
    <t>94年</t>
  </si>
  <si>
    <t>95年</t>
  </si>
  <si>
    <t>96年</t>
  </si>
  <si>
    <t>97年</t>
  </si>
  <si>
    <t>98年</t>
  </si>
  <si>
    <t>99年</t>
  </si>
  <si>
    <t>100年</t>
  </si>
  <si>
    <t>101年</t>
  </si>
  <si>
    <t>102年</t>
  </si>
  <si>
    <t>103年</t>
  </si>
  <si>
    <t>104年</t>
    <phoneticPr fontId="3" type="noConversion"/>
  </si>
  <si>
    <t>105年</t>
  </si>
  <si>
    <t>106年</t>
  </si>
  <si>
    <t>107年</t>
  </si>
  <si>
    <t>108年</t>
  </si>
  <si>
    <t>109年</t>
  </si>
  <si>
    <t>110年</t>
  </si>
  <si>
    <t>列標籤</t>
  </si>
  <si>
    <t>(空白)</t>
  </si>
  <si>
    <t>總計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</si>
</sst>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medium">
        <color rgb="FFB1C3ED"/>
      </left>
      <right style="thin">
        <color rgb="FF94951D"/>
      </right>
      <top style="medium">
        <color rgb="FFB1C3ED"/>
      </top>
      <bottom/>
      <diagonal/>
    </border>
    <border>
      <left style="thin">
        <color rgb="FF94951D"/>
      </left>
      <right style="thin">
        <color rgb="FF94951D"/>
      </right>
      <top style="medium">
        <color rgb="FFB1C3ED"/>
      </top>
      <bottom/>
      <diagonal/>
    </border>
    <border>
      <left style="thin">
        <color rgb="FF94951D"/>
      </left>
      <right style="medium">
        <color rgb="FFB1C3ED"/>
      </right>
      <top style="medium">
        <color rgb="FFB1C3ED"/>
      </top>
      <bottom/>
      <diagonal/>
    </border>
    <border>
      <left style="thin">
        <color rgb="FF94951D"/>
      </left>
      <right style="thin">
        <color rgb="FF94951D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B1C3ED"/>
      </left>
      <right style="thin">
        <color rgb="FF94951D"/>
      </right>
      <top/>
      <bottom/>
      <diagonal/>
    </border>
    <border>
      <left style="thin">
        <color rgb="FF94951D"/>
      </left>
      <right style="medium">
        <color rgb="FFB1C3ED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1" fillId="0" borderId="5" xfId="0" applyFont="1" applyBorder="1">
      <alignment vertical="center"/>
    </xf>
    <xf numFmtId="0" fontId="1" fillId="2" borderId="5" xfId="0" applyFont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5" xfId="0" applyBorder="1">
      <alignment vertical="center"/>
    </xf>
    <xf numFmtId="0" fontId="2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righ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47.744387500003" createdVersion="8" refreshedVersion="8" minRefreshableVersion="3" recordCount="32" xr:uid="{1F568B04-5E27-6B4C-9B79-CD346517352C}">
  <cacheSource type="worksheet">
    <worksheetSource ref="A1:O33" sheet="Sheet1"/>
  </cacheSource>
  <cacheFields count="15">
    <cacheField name="年度" numFmtId="0">
      <sharedItems containsBlank="1"/>
    </cacheField>
    <cacheField name="桃園市" numFmtId="0">
      <sharedItems containsMixedTypes="1" containsNumber="1" containsInteger="1" minValue="1385165" maxValue="2272391"/>
    </cacheField>
    <cacheField name="桃園區" numFmtId="0">
      <sharedItems containsString="0" containsBlank="1" containsNumber="1" containsInteger="1" minValue="246056" maxValue="458847"/>
    </cacheField>
    <cacheField name="中壢區" numFmtId="0">
      <sharedItems containsString="0" containsBlank="1" containsNumber="1" containsInteger="1" minValue="276878" maxValue="422529"/>
    </cacheField>
    <cacheField name="平鎮區" numFmtId="0">
      <sharedItems containsString="0" containsBlank="1" containsNumber="1" containsInteger="1" minValue="150703" maxValue="228611"/>
    </cacheField>
    <cacheField name="八德區" numFmtId="0">
      <sharedItems containsString="0" containsBlank="1" containsNumber="1" containsInteger="1" minValue="135897" maxValue="209665"/>
    </cacheField>
    <cacheField name="大溪區" numFmtId="0">
      <sharedItems containsString="0" containsBlank="1" containsNumber="1" containsInteger="1" minValue="77658" maxValue="95664"/>
    </cacheField>
    <cacheField name="楊梅區" numFmtId="0">
      <sharedItems containsString="0" containsBlank="1" containsNumber="1" containsInteger="1" minValue="98943" maxValue="176757"/>
    </cacheField>
    <cacheField name="蘆竹區" numFmtId="0">
      <sharedItems containsString="0" containsBlank="1" containsNumber="1" containsInteger="1" minValue="58156" maxValue="167060"/>
    </cacheField>
    <cacheField name="大園區" numFmtId="0">
      <sharedItems containsString="0" containsBlank="1" containsNumber="1" containsInteger="1" minValue="61219" maxValue="93887"/>
    </cacheField>
    <cacheField name="龜山區" numFmtId="0">
      <sharedItems containsString="0" containsBlank="1" containsNumber="1" containsInteger="1" minValue="95756" maxValue="166767" count="32">
        <m/>
        <n v="95756"/>
        <n v="98134"/>
        <n v="99438"/>
        <n v="99102"/>
        <n v="103481"/>
        <n v="106052"/>
        <n v="108866"/>
        <n v="110352"/>
        <n v="112195"/>
        <n v="114391"/>
        <n v="115466"/>
        <n v="117969"/>
        <n v="119843"/>
        <n v="122705"/>
        <n v="125214"/>
        <n v="129846"/>
        <n v="131691"/>
        <n v="133977"/>
        <n v="135692"/>
        <n v="137996"/>
        <n v="138355"/>
        <n v="139605"/>
        <n v="140509"/>
        <n v="141998"/>
        <n v="145580"/>
        <n v="152817"/>
        <n v="157633"/>
        <n v="160591"/>
        <n v="162921"/>
        <n v="164398"/>
        <n v="166767"/>
      </sharedItems>
    </cacheField>
    <cacheField name="龍潭區" numFmtId="0">
      <sharedItems containsString="0" containsBlank="1" containsNumber="1" containsInteger="1" minValue="82698" maxValue="124442"/>
    </cacheField>
    <cacheField name="新屋區" numFmtId="0">
      <sharedItems containsString="0" containsBlank="1" containsNumber="1" containsInteger="1" minValue="45750" maxValue="49961"/>
    </cacheField>
    <cacheField name="觀音區" numFmtId="0">
      <sharedItems containsString="0" containsBlank="1" containsNumber="1" containsInteger="1" minValue="43911" maxValue="69995"/>
    </cacheField>
    <cacheField name="復興區" numFmtId="0">
      <sharedItems containsString="0" containsBlank="1" containsNumber="1" containsInteger="1" minValue="10454" maxValue="126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m/>
    <s v="總人口"/>
    <m/>
    <m/>
    <m/>
    <m/>
    <m/>
    <m/>
    <m/>
    <m/>
    <x v="0"/>
    <m/>
    <m/>
    <m/>
    <m/>
  </r>
  <r>
    <s v="80年"/>
    <n v="1385165"/>
    <n v="246056"/>
    <n v="276878"/>
    <n v="150703"/>
    <n v="135897"/>
    <n v="77658"/>
    <n v="98943"/>
    <n v="58156"/>
    <n v="61219"/>
    <x v="1"/>
    <n v="82698"/>
    <n v="45750"/>
    <n v="43911"/>
    <n v="11540"/>
  </r>
  <r>
    <s v="81年"/>
    <n v="1415546"/>
    <n v="251520"/>
    <n v="282643"/>
    <n v="154585"/>
    <n v="137953"/>
    <n v="78545"/>
    <n v="101247"/>
    <n v="60119"/>
    <n v="63128"/>
    <x v="2"/>
    <n v="84572"/>
    <n v="46775"/>
    <n v="44775"/>
    <n v="11550"/>
  </r>
  <r>
    <s v="82年"/>
    <n v="1448186"/>
    <n v="256612"/>
    <n v="289054"/>
    <n v="158621"/>
    <n v="142822"/>
    <n v="79355"/>
    <n v="103216"/>
    <n v="62510"/>
    <n v="65212"/>
    <x v="3"/>
    <n v="86389"/>
    <n v="47420"/>
    <n v="45896"/>
    <n v="11641"/>
  </r>
  <r>
    <s v="83年"/>
    <n v="1483955"/>
    <n v="260680"/>
    <n v="295825"/>
    <n v="163549"/>
    <n v="152821"/>
    <n v="78711"/>
    <n v="105696"/>
    <n v="65447"/>
    <n v="67103"/>
    <x v="4"/>
    <n v="88249"/>
    <n v="47881"/>
    <n v="47200"/>
    <n v="11691"/>
  </r>
  <r>
    <s v="84年"/>
    <n v="1524127"/>
    <n v="271536"/>
    <n v="301287"/>
    <n v="170038"/>
    <n v="148899"/>
    <n v="80993"/>
    <n v="108249"/>
    <n v="69825"/>
    <n v="70210"/>
    <x v="5"/>
    <n v="90366"/>
    <n v="48314"/>
    <n v="49085"/>
    <n v="11844"/>
  </r>
  <r>
    <s v="85年"/>
    <n v="1570456"/>
    <n v="283861"/>
    <n v="306473"/>
    <n v="175363"/>
    <n v="151759"/>
    <n v="81646"/>
    <n v="113606"/>
    <n v="75345"/>
    <n v="72138"/>
    <x v="6"/>
    <n v="93716"/>
    <n v="48998"/>
    <n v="49808"/>
    <n v="11691"/>
  </r>
  <r>
    <s v="86年"/>
    <n v="1614471"/>
    <n v="294974"/>
    <n v="310723"/>
    <n v="179830"/>
    <n v="154412"/>
    <n v="82119"/>
    <n v="118958"/>
    <n v="81025"/>
    <n v="74009"/>
    <x v="7"/>
    <n v="97343"/>
    <n v="49243"/>
    <n v="51138"/>
    <n v="11831"/>
  </r>
  <r>
    <s v="87年"/>
    <n v="1650984"/>
    <n v="304857"/>
    <n v="314017"/>
    <n v="183905"/>
    <n v="158133"/>
    <n v="82443"/>
    <n v="122950"/>
    <n v="85764"/>
    <n v="75476"/>
    <x v="8"/>
    <n v="100280"/>
    <n v="49050"/>
    <n v="51893"/>
    <n v="11864"/>
  </r>
  <r>
    <s v="88年"/>
    <n v="1691292"/>
    <n v="316438"/>
    <n v="318649"/>
    <n v="188344"/>
    <n v="161700"/>
    <n v="82925"/>
    <n v="126323"/>
    <n v="91664"/>
    <n v="76482"/>
    <x v="9"/>
    <n v="103088"/>
    <n v="49195"/>
    <n v="52699"/>
    <n v="11590"/>
  </r>
  <r>
    <s v="89年"/>
    <n v="1732617"/>
    <n v="328754"/>
    <n v="324931"/>
    <n v="191948"/>
    <n v="164933"/>
    <n v="83348"/>
    <n v="129419"/>
    <n v="98039"/>
    <n v="77186"/>
    <x v="10"/>
    <n v="105723"/>
    <n v="49100"/>
    <n v="53486"/>
    <n v="11359"/>
  </r>
  <r>
    <s v="90年"/>
    <n v="1762963"/>
    <n v="338361"/>
    <n v="329913"/>
    <n v="194521"/>
    <n v="166355"/>
    <n v="83631"/>
    <n v="131694"/>
    <n v="103095"/>
    <n v="78163"/>
    <x v="11"/>
    <n v="107055"/>
    <n v="49079"/>
    <n v="54227"/>
    <n v="11403"/>
  </r>
  <r>
    <s v="91年"/>
    <n v="1792603"/>
    <n v="347160"/>
    <n v="334683"/>
    <n v="196408"/>
    <n v="167085"/>
    <n v="84265"/>
    <n v="133432"/>
    <n v="108452"/>
    <n v="78837"/>
    <x v="12"/>
    <n v="108530"/>
    <n v="49454"/>
    <n v="54942"/>
    <n v="11386"/>
  </r>
  <r>
    <s v="92年"/>
    <n v="1822075"/>
    <n v="357647"/>
    <n v="339586"/>
    <n v="198273"/>
    <n v="168910"/>
    <n v="84497"/>
    <n v="134937"/>
    <n v="113535"/>
    <n v="78967"/>
    <x v="13"/>
    <n v="109554"/>
    <n v="49578"/>
    <n v="55473"/>
    <n v="11275"/>
  </r>
  <r>
    <s v="93年"/>
    <n v="1853029"/>
    <n v="368765"/>
    <n v="346144"/>
    <n v="198353"/>
    <n v="169703"/>
    <n v="86070"/>
    <n v="136178"/>
    <n v="118581"/>
    <n v="79404"/>
    <x v="14"/>
    <n v="110222"/>
    <n v="49593"/>
    <n v="56300"/>
    <n v="11011"/>
  </r>
  <r>
    <s v="94年"/>
    <n v="1880316"/>
    <n v="377345"/>
    <n v="350981"/>
    <n v="198375"/>
    <n v="170695"/>
    <n v="87591"/>
    <n v="138258"/>
    <n v="122947"/>
    <n v="79683"/>
    <x v="15"/>
    <n v="111148"/>
    <n v="49634"/>
    <n v="57552"/>
    <n v="10893"/>
  </r>
  <r>
    <s v="95年"/>
    <n v="1911161"/>
    <n v="384803"/>
    <n v="355707"/>
    <n v="200331"/>
    <n v="171697"/>
    <n v="89365"/>
    <n v="140641"/>
    <n v="127765"/>
    <n v="79354"/>
    <x v="16"/>
    <n v="112072"/>
    <n v="49844"/>
    <n v="58901"/>
    <n v="10835"/>
  </r>
  <r>
    <s v="96年"/>
    <n v="1934968"/>
    <n v="391822"/>
    <n v="358656"/>
    <n v="202680"/>
    <n v="172125"/>
    <n v="90393"/>
    <n v="142895"/>
    <n v="131942"/>
    <n v="79627"/>
    <x v="17"/>
    <n v="112758"/>
    <n v="49961"/>
    <n v="59799"/>
    <n v="10619"/>
  </r>
  <r>
    <s v="97年"/>
    <n v="1958686"/>
    <n v="397056"/>
    <n v="362129"/>
    <n v="205266"/>
    <n v="173585"/>
    <n v="91146"/>
    <n v="145347"/>
    <n v="135768"/>
    <n v="80274"/>
    <x v="18"/>
    <n v="113633"/>
    <n v="49683"/>
    <n v="60368"/>
    <n v="10454"/>
  </r>
  <r>
    <s v="98年"/>
    <n v="1978782"/>
    <n v="401096"/>
    <n v="365109"/>
    <n v="206471"/>
    <n v="175127"/>
    <n v="91875"/>
    <n v="148092"/>
    <n v="138727"/>
    <n v="81309"/>
    <x v="19"/>
    <n v="114266"/>
    <n v="49576"/>
    <n v="60831"/>
    <n v="10611"/>
  </r>
  <r>
    <s v="99年"/>
    <n v="2002060"/>
    <n v="406851"/>
    <n v="369770"/>
    <n v="207457"/>
    <n v="176868"/>
    <n v="92081"/>
    <n v="150926"/>
    <n v="142120"/>
    <n v="81966"/>
    <x v="20"/>
    <n v="115166"/>
    <n v="49112"/>
    <n v="61077"/>
    <n v="10670"/>
  </r>
  <r>
    <s v="100年"/>
    <n v="2013305"/>
    <n v="410113"/>
    <n v="372429"/>
    <n v="208561"/>
    <n v="177435"/>
    <n v="91979"/>
    <n v="152441"/>
    <n v="143886"/>
    <n v="82136"/>
    <x v="21"/>
    <n v="114958"/>
    <n v="48652"/>
    <n v="61676"/>
    <n v="10684"/>
  </r>
  <r>
    <s v="101年"/>
    <n v="2030161"/>
    <n v="413488"/>
    <n v="376217"/>
    <n v="209552"/>
    <n v="178889"/>
    <n v="91891"/>
    <n v="154324"/>
    <n v="146779"/>
    <n v="82756"/>
    <x v="22"/>
    <n v="115146"/>
    <n v="48276"/>
    <n v="62612"/>
    <n v="10626"/>
  </r>
  <r>
    <s v="102年"/>
    <n v="2044023"/>
    <n v="415414"/>
    <n v="378918"/>
    <n v="211146"/>
    <n v="179502"/>
    <n v="91961"/>
    <n v="155754"/>
    <n v="149852"/>
    <n v="83586"/>
    <x v="23"/>
    <n v="115728"/>
    <n v="48025"/>
    <n v="63003"/>
    <n v="10625"/>
  </r>
  <r>
    <s v="103年"/>
    <n v="2058328"/>
    <n v="417366"/>
    <n v="381449"/>
    <n v="212328"/>
    <n v="181431"/>
    <n v="91887"/>
    <n v="157200"/>
    <n v="151354"/>
    <n v="84531"/>
    <x v="24"/>
    <n v="116211"/>
    <n v="48058"/>
    <n v="63602"/>
    <n v="10913"/>
  </r>
  <r>
    <s v="104年"/>
    <n v="2105780"/>
    <n v="427145"/>
    <n v="389782"/>
    <n v="217887"/>
    <n v="187420"/>
    <n v="93343"/>
    <n v="161098"/>
    <n v="155403"/>
    <n v="85565"/>
    <x v="25"/>
    <n v="118433"/>
    <n v="48409"/>
    <n v="64785"/>
    <n v="10930"/>
  </r>
  <r>
    <s v="105年"/>
    <n v="2147763"/>
    <n v="434243"/>
    <n v="396453"/>
    <n v="221587"/>
    <n v="192922"/>
    <n v="94102"/>
    <n v="163959"/>
    <n v="158802"/>
    <n v="87158"/>
    <x v="26"/>
    <n v="120201"/>
    <n v="48772"/>
    <n v="65555"/>
    <n v="11192"/>
  </r>
  <r>
    <s v="106年"/>
    <n v="2188017"/>
    <n v="440840"/>
    <n v="405216"/>
    <n v="224219"/>
    <n v="198074"/>
    <n v="94451"/>
    <n v="167639"/>
    <n v="161912"/>
    <n v="89281"/>
    <x v="27"/>
    <n v="121822"/>
    <n v="48953"/>
    <n v="66472"/>
    <n v="11505"/>
  </r>
  <r>
    <s v="107年"/>
    <n v="2220872"/>
    <n v="447302"/>
    <n v="412063"/>
    <n v="226412"/>
    <n v="202198"/>
    <n v="94885"/>
    <n v="170380"/>
    <n v="164384"/>
    <n v="90888"/>
    <x v="28"/>
    <n v="123175"/>
    <n v="49210"/>
    <n v="67358"/>
    <n v="12026"/>
  </r>
  <r>
    <s v="108年"/>
    <n v="2249037"/>
    <n v="452824"/>
    <n v="417380"/>
    <n v="228436"/>
    <n v="205974"/>
    <n v="95550"/>
    <n v="173049"/>
    <n v="166406"/>
    <n v="93078"/>
    <x v="29"/>
    <n v="124031"/>
    <n v="49256"/>
    <n v="67956"/>
    <n v="12176"/>
  </r>
  <r>
    <s v="109年"/>
    <n v="2268807"/>
    <n v="457245"/>
    <n v="422471"/>
    <n v="228611"/>
    <n v="209202"/>
    <n v="95664"/>
    <n v="175142"/>
    <n v="167060"/>
    <n v="93887"/>
    <x v="30"/>
    <n v="124408"/>
    <n v="49333"/>
    <n v="69032"/>
    <n v="12354"/>
  </r>
  <r>
    <s v="110年"/>
    <n v="2272391"/>
    <n v="458847"/>
    <n v="422529"/>
    <n v="228203"/>
    <n v="209665"/>
    <n v="94870"/>
    <n v="176757"/>
    <n v="166394"/>
    <n v="92172"/>
    <x v="31"/>
    <n v="124442"/>
    <n v="49094"/>
    <n v="69995"/>
    <n v="126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0F9DED-41A3-424E-BD47-AAA4F45B0870}" name="樞紐分析表4" cacheId="33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C5:C38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3">
        <item x="1"/>
        <item x="2"/>
        <item x="4"/>
        <item x="3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0"/>
        <item t="default"/>
      </items>
    </pivotField>
    <pivotField showAll="0"/>
    <pivotField showAll="0"/>
    <pivotField showAll="0"/>
    <pivotField showAll="0"/>
  </pivotFields>
  <rowFields count="1">
    <field x="1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"/>
  <sheetViews>
    <sheetView zoomScaleNormal="100" workbookViewId="0">
      <selection sqref="A1:XFD1048576"/>
    </sheetView>
  </sheetViews>
  <sheetFormatPr baseColWidth="10" defaultColWidth="8.83203125" defaultRowHeight="15"/>
  <cols>
    <col min="1" max="1" width="6.83203125" customWidth="1"/>
    <col min="3" max="3" width="8.5" customWidth="1"/>
  </cols>
  <sheetData>
    <row r="1" spans="1:15" ht="16">
      <c r="A1" s="12" t="s">
        <v>0</v>
      </c>
      <c r="B1" s="1" t="s">
        <v>1</v>
      </c>
      <c r="C1" s="8" t="s">
        <v>3</v>
      </c>
      <c r="D1" s="8" t="s">
        <v>4</v>
      </c>
      <c r="E1" s="8" t="s">
        <v>5</v>
      </c>
      <c r="F1" s="8" t="s">
        <v>6</v>
      </c>
      <c r="G1" s="8" t="s">
        <v>7</v>
      </c>
      <c r="H1" s="8" t="s">
        <v>8</v>
      </c>
      <c r="I1" s="8" t="s">
        <v>9</v>
      </c>
      <c r="J1" s="8" t="s">
        <v>10</v>
      </c>
      <c r="K1" s="8" t="s">
        <v>11</v>
      </c>
      <c r="L1" s="8" t="s">
        <v>12</v>
      </c>
      <c r="M1" s="8" t="s">
        <v>13</v>
      </c>
      <c r="N1" s="8" t="s">
        <v>14</v>
      </c>
      <c r="O1" s="10" t="s">
        <v>15</v>
      </c>
    </row>
    <row r="2" spans="1:15" ht="16">
      <c r="A2" s="13"/>
      <c r="B2" s="6" t="s">
        <v>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11"/>
    </row>
    <row r="3" spans="1:15" ht="16">
      <c r="A3" s="3" t="s">
        <v>16</v>
      </c>
      <c r="B3" s="3">
        <v>1385165</v>
      </c>
      <c r="C3" s="3">
        <v>246056</v>
      </c>
      <c r="D3" s="3">
        <v>276878</v>
      </c>
      <c r="E3" s="3">
        <v>150703</v>
      </c>
      <c r="F3" s="3">
        <v>135897</v>
      </c>
      <c r="G3" s="3">
        <v>77658</v>
      </c>
      <c r="H3" s="3">
        <v>98943</v>
      </c>
      <c r="I3" s="3">
        <v>58156</v>
      </c>
      <c r="J3" s="3">
        <v>61219</v>
      </c>
      <c r="K3" s="3">
        <v>95756</v>
      </c>
      <c r="L3" s="3">
        <v>82698</v>
      </c>
      <c r="M3" s="3">
        <v>45750</v>
      </c>
      <c r="N3" s="3">
        <v>43911</v>
      </c>
      <c r="O3" s="3">
        <v>11540</v>
      </c>
    </row>
    <row r="4" spans="1:15" ht="16">
      <c r="A4" s="3" t="s">
        <v>17</v>
      </c>
      <c r="B4" s="3">
        <v>1415546</v>
      </c>
      <c r="C4" s="3">
        <v>251520</v>
      </c>
      <c r="D4" s="3">
        <v>282643</v>
      </c>
      <c r="E4" s="3">
        <v>154585</v>
      </c>
      <c r="F4" s="3">
        <v>137953</v>
      </c>
      <c r="G4" s="3">
        <v>78545</v>
      </c>
      <c r="H4" s="3">
        <v>101247</v>
      </c>
      <c r="I4" s="3">
        <v>60119</v>
      </c>
      <c r="J4" s="3">
        <v>63128</v>
      </c>
      <c r="K4" s="3">
        <v>98134</v>
      </c>
      <c r="L4" s="3">
        <v>84572</v>
      </c>
      <c r="M4" s="3">
        <v>46775</v>
      </c>
      <c r="N4" s="3">
        <v>44775</v>
      </c>
      <c r="O4" s="3">
        <v>11550</v>
      </c>
    </row>
    <row r="5" spans="1:15" ht="16">
      <c r="A5" s="3" t="s">
        <v>18</v>
      </c>
      <c r="B5" s="3">
        <v>1448186</v>
      </c>
      <c r="C5" s="3">
        <v>256612</v>
      </c>
      <c r="D5" s="3">
        <v>289054</v>
      </c>
      <c r="E5" s="3">
        <v>158621</v>
      </c>
      <c r="F5" s="3">
        <v>142822</v>
      </c>
      <c r="G5" s="3">
        <v>79355</v>
      </c>
      <c r="H5" s="3">
        <v>103216</v>
      </c>
      <c r="I5" s="3">
        <v>62510</v>
      </c>
      <c r="J5" s="3">
        <v>65212</v>
      </c>
      <c r="K5" s="3">
        <v>99438</v>
      </c>
      <c r="L5" s="3">
        <v>86389</v>
      </c>
      <c r="M5" s="3">
        <v>47420</v>
      </c>
      <c r="N5" s="3">
        <v>45896</v>
      </c>
      <c r="O5" s="3">
        <v>11641</v>
      </c>
    </row>
    <row r="6" spans="1:15" ht="16">
      <c r="A6" s="3" t="s">
        <v>19</v>
      </c>
      <c r="B6" s="3">
        <v>1483955</v>
      </c>
      <c r="C6" s="3">
        <v>260680</v>
      </c>
      <c r="D6" s="3">
        <v>295825</v>
      </c>
      <c r="E6" s="3">
        <v>163549</v>
      </c>
      <c r="F6" s="3">
        <v>152821</v>
      </c>
      <c r="G6" s="3">
        <v>78711</v>
      </c>
      <c r="H6" s="3">
        <v>105696</v>
      </c>
      <c r="I6" s="3">
        <v>65447</v>
      </c>
      <c r="J6" s="3">
        <v>67103</v>
      </c>
      <c r="K6" s="3">
        <v>99102</v>
      </c>
      <c r="L6" s="3">
        <v>88249</v>
      </c>
      <c r="M6" s="3">
        <v>47881</v>
      </c>
      <c r="N6" s="3">
        <v>47200</v>
      </c>
      <c r="O6" s="3">
        <v>11691</v>
      </c>
    </row>
    <row r="7" spans="1:15" ht="15.5" customHeight="1">
      <c r="A7" s="3" t="s">
        <v>20</v>
      </c>
      <c r="B7" s="3">
        <v>1524127</v>
      </c>
      <c r="C7" s="3">
        <v>271536</v>
      </c>
      <c r="D7" s="3">
        <v>301287</v>
      </c>
      <c r="E7" s="3">
        <v>170038</v>
      </c>
      <c r="F7" s="3">
        <v>148899</v>
      </c>
      <c r="G7" s="3">
        <v>80993</v>
      </c>
      <c r="H7" s="3">
        <v>108249</v>
      </c>
      <c r="I7" s="3">
        <v>69825</v>
      </c>
      <c r="J7" s="3">
        <v>70210</v>
      </c>
      <c r="K7" s="3">
        <v>103481</v>
      </c>
      <c r="L7" s="3">
        <v>90366</v>
      </c>
      <c r="M7" s="3">
        <v>48314</v>
      </c>
      <c r="N7" s="3">
        <v>49085</v>
      </c>
      <c r="O7" s="3">
        <v>11844</v>
      </c>
    </row>
    <row r="8" spans="1:15" ht="16">
      <c r="A8" s="3" t="s">
        <v>21</v>
      </c>
      <c r="B8" s="3">
        <v>1570456</v>
      </c>
      <c r="C8" s="3">
        <v>283861</v>
      </c>
      <c r="D8" s="3">
        <v>306473</v>
      </c>
      <c r="E8" s="3">
        <v>175363</v>
      </c>
      <c r="F8" s="3">
        <v>151759</v>
      </c>
      <c r="G8" s="3">
        <v>81646</v>
      </c>
      <c r="H8" s="3">
        <v>113606</v>
      </c>
      <c r="I8" s="3">
        <v>75345</v>
      </c>
      <c r="J8" s="3">
        <v>72138</v>
      </c>
      <c r="K8" s="3">
        <v>106052</v>
      </c>
      <c r="L8" s="3">
        <v>93716</v>
      </c>
      <c r="M8" s="3">
        <v>48998</v>
      </c>
      <c r="N8" s="3">
        <v>49808</v>
      </c>
      <c r="O8" s="3">
        <v>11691</v>
      </c>
    </row>
    <row r="9" spans="1:15" ht="16">
      <c r="A9" s="3" t="s">
        <v>22</v>
      </c>
      <c r="B9" s="3">
        <v>1614471</v>
      </c>
      <c r="C9" s="3">
        <v>294974</v>
      </c>
      <c r="D9" s="3">
        <v>310723</v>
      </c>
      <c r="E9" s="3">
        <v>179830</v>
      </c>
      <c r="F9" s="3">
        <v>154412</v>
      </c>
      <c r="G9" s="3">
        <v>82119</v>
      </c>
      <c r="H9" s="3">
        <v>118958</v>
      </c>
      <c r="I9" s="3">
        <v>81025</v>
      </c>
      <c r="J9" s="3">
        <v>74009</v>
      </c>
      <c r="K9" s="3">
        <v>108866</v>
      </c>
      <c r="L9" s="3">
        <v>97343</v>
      </c>
      <c r="M9" s="3">
        <v>49243</v>
      </c>
      <c r="N9" s="3">
        <v>51138</v>
      </c>
      <c r="O9" s="3">
        <v>11831</v>
      </c>
    </row>
    <row r="10" spans="1:15" ht="16">
      <c r="A10" s="3" t="s">
        <v>23</v>
      </c>
      <c r="B10" s="3">
        <v>1650984</v>
      </c>
      <c r="C10" s="3">
        <v>304857</v>
      </c>
      <c r="D10" s="3">
        <v>314017</v>
      </c>
      <c r="E10" s="3">
        <v>183905</v>
      </c>
      <c r="F10" s="3">
        <v>158133</v>
      </c>
      <c r="G10" s="3">
        <v>82443</v>
      </c>
      <c r="H10" s="3">
        <v>122950</v>
      </c>
      <c r="I10" s="3">
        <v>85764</v>
      </c>
      <c r="J10" s="3">
        <v>75476</v>
      </c>
      <c r="K10" s="3">
        <v>110352</v>
      </c>
      <c r="L10" s="3">
        <v>100280</v>
      </c>
      <c r="M10" s="3">
        <v>49050</v>
      </c>
      <c r="N10" s="3">
        <v>51893</v>
      </c>
      <c r="O10" s="3">
        <v>11864</v>
      </c>
    </row>
    <row r="11" spans="1:15" ht="16">
      <c r="A11" s="3" t="s">
        <v>24</v>
      </c>
      <c r="B11" s="3">
        <v>1691292</v>
      </c>
      <c r="C11" s="3">
        <v>316438</v>
      </c>
      <c r="D11" s="3">
        <v>318649</v>
      </c>
      <c r="E11" s="3">
        <v>188344</v>
      </c>
      <c r="F11" s="3">
        <v>161700</v>
      </c>
      <c r="G11" s="3">
        <v>82925</v>
      </c>
      <c r="H11" s="3">
        <v>126323</v>
      </c>
      <c r="I11" s="3">
        <v>91664</v>
      </c>
      <c r="J11" s="3">
        <v>76482</v>
      </c>
      <c r="K11" s="3">
        <v>112195</v>
      </c>
      <c r="L11" s="3">
        <v>103088</v>
      </c>
      <c r="M11" s="3">
        <v>49195</v>
      </c>
      <c r="N11" s="3">
        <v>52699</v>
      </c>
      <c r="O11" s="3">
        <v>11590</v>
      </c>
    </row>
    <row r="12" spans="1:15" ht="16">
      <c r="A12" s="3" t="s">
        <v>25</v>
      </c>
      <c r="B12" s="3">
        <v>1732617</v>
      </c>
      <c r="C12" s="3">
        <v>328754</v>
      </c>
      <c r="D12" s="3">
        <v>324931</v>
      </c>
      <c r="E12" s="3">
        <v>191948</v>
      </c>
      <c r="F12" s="3">
        <v>164933</v>
      </c>
      <c r="G12" s="3">
        <v>83348</v>
      </c>
      <c r="H12" s="3">
        <v>129419</v>
      </c>
      <c r="I12" s="3">
        <v>98039</v>
      </c>
      <c r="J12" s="3">
        <v>77186</v>
      </c>
      <c r="K12" s="3">
        <v>114391</v>
      </c>
      <c r="L12" s="3">
        <v>105723</v>
      </c>
      <c r="M12" s="3">
        <v>49100</v>
      </c>
      <c r="N12" s="3">
        <v>53486</v>
      </c>
      <c r="O12" s="3">
        <v>11359</v>
      </c>
    </row>
    <row r="13" spans="1:15" ht="16">
      <c r="A13" s="3" t="s">
        <v>26</v>
      </c>
      <c r="B13" s="3">
        <v>1762963</v>
      </c>
      <c r="C13" s="3">
        <v>338361</v>
      </c>
      <c r="D13" s="3">
        <v>329913</v>
      </c>
      <c r="E13" s="3">
        <v>194521</v>
      </c>
      <c r="F13" s="3">
        <v>166355</v>
      </c>
      <c r="G13" s="3">
        <v>83631</v>
      </c>
      <c r="H13" s="3">
        <v>131694</v>
      </c>
      <c r="I13" s="3">
        <v>103095</v>
      </c>
      <c r="J13" s="3">
        <v>78163</v>
      </c>
      <c r="K13" s="3">
        <v>115466</v>
      </c>
      <c r="L13" s="3">
        <v>107055</v>
      </c>
      <c r="M13" s="3">
        <v>49079</v>
      </c>
      <c r="N13" s="3">
        <v>54227</v>
      </c>
      <c r="O13" s="3">
        <v>11403</v>
      </c>
    </row>
    <row r="14" spans="1:15" ht="16">
      <c r="A14" s="3" t="s">
        <v>27</v>
      </c>
      <c r="B14" s="3">
        <v>1792603</v>
      </c>
      <c r="C14" s="3">
        <v>347160</v>
      </c>
      <c r="D14" s="3">
        <v>334683</v>
      </c>
      <c r="E14" s="3">
        <v>196408</v>
      </c>
      <c r="F14" s="3">
        <v>167085</v>
      </c>
      <c r="G14" s="3">
        <v>84265</v>
      </c>
      <c r="H14" s="3">
        <v>133432</v>
      </c>
      <c r="I14" s="3">
        <v>108452</v>
      </c>
      <c r="J14" s="3">
        <v>78837</v>
      </c>
      <c r="K14" s="3">
        <v>117969</v>
      </c>
      <c r="L14" s="3">
        <v>108530</v>
      </c>
      <c r="M14" s="3">
        <v>49454</v>
      </c>
      <c r="N14" s="3">
        <v>54942</v>
      </c>
      <c r="O14" s="3">
        <v>11386</v>
      </c>
    </row>
    <row r="15" spans="1:15" ht="16">
      <c r="A15" s="3" t="s">
        <v>28</v>
      </c>
      <c r="B15" s="3">
        <v>1822075</v>
      </c>
      <c r="C15" s="3">
        <v>357647</v>
      </c>
      <c r="D15" s="3">
        <v>339586</v>
      </c>
      <c r="E15" s="3">
        <v>198273</v>
      </c>
      <c r="F15" s="3">
        <v>168910</v>
      </c>
      <c r="G15" s="3">
        <v>84497</v>
      </c>
      <c r="H15" s="3">
        <v>134937</v>
      </c>
      <c r="I15" s="3">
        <v>113535</v>
      </c>
      <c r="J15" s="3">
        <v>78967</v>
      </c>
      <c r="K15" s="3">
        <v>119843</v>
      </c>
      <c r="L15" s="3">
        <v>109554</v>
      </c>
      <c r="M15" s="3">
        <v>49578</v>
      </c>
      <c r="N15" s="3">
        <v>55473</v>
      </c>
      <c r="O15" s="3">
        <v>11275</v>
      </c>
    </row>
    <row r="16" spans="1:15" ht="16">
      <c r="A16" s="3" t="s">
        <v>29</v>
      </c>
      <c r="B16" s="3">
        <v>1853029</v>
      </c>
      <c r="C16" s="3">
        <v>368765</v>
      </c>
      <c r="D16" s="3">
        <v>346144</v>
      </c>
      <c r="E16" s="3">
        <v>198353</v>
      </c>
      <c r="F16" s="3">
        <v>169703</v>
      </c>
      <c r="G16" s="3">
        <v>86070</v>
      </c>
      <c r="H16" s="3">
        <v>136178</v>
      </c>
      <c r="I16" s="3">
        <v>118581</v>
      </c>
      <c r="J16" s="3">
        <v>79404</v>
      </c>
      <c r="K16" s="3">
        <v>122705</v>
      </c>
      <c r="L16" s="3">
        <v>110222</v>
      </c>
      <c r="M16" s="3">
        <v>49593</v>
      </c>
      <c r="N16" s="3">
        <v>56300</v>
      </c>
      <c r="O16" s="3">
        <v>11011</v>
      </c>
    </row>
    <row r="17" spans="1:15" ht="16">
      <c r="A17" s="3" t="s">
        <v>30</v>
      </c>
      <c r="B17" s="3">
        <v>1880316</v>
      </c>
      <c r="C17" s="3">
        <v>377345</v>
      </c>
      <c r="D17" s="3">
        <v>350981</v>
      </c>
      <c r="E17" s="3">
        <v>198375</v>
      </c>
      <c r="F17" s="3">
        <v>170695</v>
      </c>
      <c r="G17" s="3">
        <v>87591</v>
      </c>
      <c r="H17" s="3">
        <v>138258</v>
      </c>
      <c r="I17" s="3">
        <v>122947</v>
      </c>
      <c r="J17" s="3">
        <v>79683</v>
      </c>
      <c r="K17" s="3">
        <v>125214</v>
      </c>
      <c r="L17" s="3">
        <v>111148</v>
      </c>
      <c r="M17" s="3">
        <v>49634</v>
      </c>
      <c r="N17" s="3">
        <v>57552</v>
      </c>
      <c r="O17" s="3">
        <v>10893</v>
      </c>
    </row>
    <row r="18" spans="1:15" ht="16">
      <c r="A18" s="3" t="s">
        <v>31</v>
      </c>
      <c r="B18" s="3">
        <v>1911161</v>
      </c>
      <c r="C18" s="3">
        <v>384803</v>
      </c>
      <c r="D18" s="3">
        <v>355707</v>
      </c>
      <c r="E18" s="3">
        <v>200331</v>
      </c>
      <c r="F18" s="3">
        <v>171697</v>
      </c>
      <c r="G18" s="3">
        <v>89365</v>
      </c>
      <c r="H18" s="3">
        <v>140641</v>
      </c>
      <c r="I18" s="3">
        <v>127765</v>
      </c>
      <c r="J18" s="3">
        <v>79354</v>
      </c>
      <c r="K18" s="3">
        <v>129846</v>
      </c>
      <c r="L18" s="3">
        <v>112072</v>
      </c>
      <c r="M18" s="3">
        <v>49844</v>
      </c>
      <c r="N18" s="3">
        <v>58901</v>
      </c>
      <c r="O18" s="3">
        <v>10835</v>
      </c>
    </row>
    <row r="19" spans="1:15" ht="16">
      <c r="A19" s="3" t="s">
        <v>32</v>
      </c>
      <c r="B19" s="3">
        <v>1934968</v>
      </c>
      <c r="C19" s="3">
        <v>391822</v>
      </c>
      <c r="D19" s="3">
        <v>358656</v>
      </c>
      <c r="E19" s="3">
        <v>202680</v>
      </c>
      <c r="F19" s="3">
        <v>172125</v>
      </c>
      <c r="G19" s="3">
        <v>90393</v>
      </c>
      <c r="H19" s="3">
        <v>142895</v>
      </c>
      <c r="I19" s="3">
        <v>131942</v>
      </c>
      <c r="J19" s="3">
        <v>79627</v>
      </c>
      <c r="K19" s="3">
        <v>131691</v>
      </c>
      <c r="L19" s="3">
        <v>112758</v>
      </c>
      <c r="M19" s="3">
        <v>49961</v>
      </c>
      <c r="N19" s="3">
        <v>59799</v>
      </c>
      <c r="O19" s="3">
        <v>10619</v>
      </c>
    </row>
    <row r="20" spans="1:15" ht="16">
      <c r="A20" s="3" t="s">
        <v>33</v>
      </c>
      <c r="B20" s="3">
        <v>1958686</v>
      </c>
      <c r="C20" s="3">
        <v>397056</v>
      </c>
      <c r="D20" s="3">
        <v>362129</v>
      </c>
      <c r="E20" s="3">
        <v>205266</v>
      </c>
      <c r="F20" s="3">
        <v>173585</v>
      </c>
      <c r="G20" s="3">
        <v>91146</v>
      </c>
      <c r="H20" s="3">
        <v>145347</v>
      </c>
      <c r="I20" s="3">
        <v>135768</v>
      </c>
      <c r="J20" s="3">
        <v>80274</v>
      </c>
      <c r="K20" s="3">
        <v>133977</v>
      </c>
      <c r="L20" s="3">
        <v>113633</v>
      </c>
      <c r="M20" s="3">
        <v>49683</v>
      </c>
      <c r="N20" s="3">
        <v>60368</v>
      </c>
      <c r="O20" s="3">
        <v>10454</v>
      </c>
    </row>
    <row r="21" spans="1:15" ht="16">
      <c r="A21" s="3" t="s">
        <v>34</v>
      </c>
      <c r="B21" s="3">
        <v>1978782</v>
      </c>
      <c r="C21" s="3">
        <v>401096</v>
      </c>
      <c r="D21" s="3">
        <v>365109</v>
      </c>
      <c r="E21" s="3">
        <v>206471</v>
      </c>
      <c r="F21" s="3">
        <v>175127</v>
      </c>
      <c r="G21" s="3">
        <v>91875</v>
      </c>
      <c r="H21" s="3">
        <v>148092</v>
      </c>
      <c r="I21" s="3">
        <v>138727</v>
      </c>
      <c r="J21" s="3">
        <v>81309</v>
      </c>
      <c r="K21" s="3">
        <v>135692</v>
      </c>
      <c r="L21" s="3">
        <v>114266</v>
      </c>
      <c r="M21" s="3">
        <v>49576</v>
      </c>
      <c r="N21" s="3">
        <v>60831</v>
      </c>
      <c r="O21" s="3">
        <v>10611</v>
      </c>
    </row>
    <row r="22" spans="1:15" ht="16">
      <c r="A22" s="3" t="s">
        <v>35</v>
      </c>
      <c r="B22" s="3">
        <v>2002060</v>
      </c>
      <c r="C22" s="3">
        <v>406851</v>
      </c>
      <c r="D22" s="3">
        <v>369770</v>
      </c>
      <c r="E22" s="3">
        <v>207457</v>
      </c>
      <c r="F22" s="3">
        <v>176868</v>
      </c>
      <c r="G22" s="3">
        <v>92081</v>
      </c>
      <c r="H22" s="3">
        <v>150926</v>
      </c>
      <c r="I22" s="3">
        <v>142120</v>
      </c>
      <c r="J22" s="3">
        <v>81966</v>
      </c>
      <c r="K22" s="3">
        <v>137996</v>
      </c>
      <c r="L22" s="3">
        <v>115166</v>
      </c>
      <c r="M22" s="3">
        <v>49112</v>
      </c>
      <c r="N22" s="3">
        <v>61077</v>
      </c>
      <c r="O22" s="3">
        <v>10670</v>
      </c>
    </row>
    <row r="23" spans="1:15" ht="16">
      <c r="A23" s="3" t="s">
        <v>36</v>
      </c>
      <c r="B23" s="3">
        <v>2013305</v>
      </c>
      <c r="C23" s="3">
        <v>410113</v>
      </c>
      <c r="D23" s="3">
        <v>372429</v>
      </c>
      <c r="E23" s="3">
        <v>208561</v>
      </c>
      <c r="F23" s="3">
        <v>177435</v>
      </c>
      <c r="G23" s="3">
        <v>91979</v>
      </c>
      <c r="H23" s="3">
        <v>152441</v>
      </c>
      <c r="I23" s="3">
        <v>143886</v>
      </c>
      <c r="J23" s="3">
        <v>82136</v>
      </c>
      <c r="K23" s="3">
        <v>138355</v>
      </c>
      <c r="L23" s="3">
        <v>114958</v>
      </c>
      <c r="M23" s="3">
        <v>48652</v>
      </c>
      <c r="N23" s="3">
        <v>61676</v>
      </c>
      <c r="O23" s="3">
        <v>10684</v>
      </c>
    </row>
    <row r="24" spans="1:15" ht="16">
      <c r="A24" s="3" t="s">
        <v>37</v>
      </c>
      <c r="B24" s="3">
        <v>2030161</v>
      </c>
      <c r="C24" s="3">
        <v>413488</v>
      </c>
      <c r="D24" s="3">
        <v>376217</v>
      </c>
      <c r="E24" s="3">
        <v>209552</v>
      </c>
      <c r="F24" s="3">
        <v>178889</v>
      </c>
      <c r="G24" s="3">
        <v>91891</v>
      </c>
      <c r="H24" s="3">
        <v>154324</v>
      </c>
      <c r="I24" s="3">
        <v>146779</v>
      </c>
      <c r="J24" s="3">
        <v>82756</v>
      </c>
      <c r="K24" s="3">
        <v>139605</v>
      </c>
      <c r="L24" s="3">
        <v>115146</v>
      </c>
      <c r="M24" s="3">
        <v>48276</v>
      </c>
      <c r="N24" s="3">
        <v>62612</v>
      </c>
      <c r="O24" s="3">
        <v>10626</v>
      </c>
    </row>
    <row r="25" spans="1:15" ht="16">
      <c r="A25" s="3" t="s">
        <v>38</v>
      </c>
      <c r="B25" s="3">
        <v>2044023</v>
      </c>
      <c r="C25" s="3">
        <v>415414</v>
      </c>
      <c r="D25" s="3">
        <v>378918</v>
      </c>
      <c r="E25" s="3">
        <v>211146</v>
      </c>
      <c r="F25" s="3">
        <v>179502</v>
      </c>
      <c r="G25" s="3">
        <v>91961</v>
      </c>
      <c r="H25" s="3">
        <v>155754</v>
      </c>
      <c r="I25" s="3">
        <v>149852</v>
      </c>
      <c r="J25" s="3">
        <v>83586</v>
      </c>
      <c r="K25" s="3">
        <v>140509</v>
      </c>
      <c r="L25" s="3">
        <v>115728</v>
      </c>
      <c r="M25" s="3">
        <v>48025</v>
      </c>
      <c r="N25" s="3">
        <v>63003</v>
      </c>
      <c r="O25" s="3">
        <v>10625</v>
      </c>
    </row>
    <row r="26" spans="1:15" ht="16">
      <c r="A26" s="3" t="s">
        <v>39</v>
      </c>
      <c r="B26" s="3">
        <v>2058328</v>
      </c>
      <c r="C26" s="3">
        <v>417366</v>
      </c>
      <c r="D26" s="3">
        <v>381449</v>
      </c>
      <c r="E26" s="3">
        <v>212328</v>
      </c>
      <c r="F26" s="3">
        <v>181431</v>
      </c>
      <c r="G26" s="3">
        <v>91887</v>
      </c>
      <c r="H26" s="3">
        <v>157200</v>
      </c>
      <c r="I26" s="3">
        <v>151354</v>
      </c>
      <c r="J26" s="3">
        <v>84531</v>
      </c>
      <c r="K26" s="3">
        <v>141998</v>
      </c>
      <c r="L26" s="3">
        <v>116211</v>
      </c>
      <c r="M26" s="3">
        <v>48058</v>
      </c>
      <c r="N26" s="3">
        <v>63602</v>
      </c>
      <c r="O26" s="3">
        <v>10913</v>
      </c>
    </row>
    <row r="27" spans="1:15" ht="16">
      <c r="A27" s="3" t="s">
        <v>40</v>
      </c>
      <c r="B27" s="3">
        <v>2105780</v>
      </c>
      <c r="C27" s="7">
        <v>427145</v>
      </c>
      <c r="D27" s="7">
        <v>389782</v>
      </c>
      <c r="E27" s="7">
        <v>217887</v>
      </c>
      <c r="F27" s="7">
        <v>187420</v>
      </c>
      <c r="G27" s="7">
        <v>93343</v>
      </c>
      <c r="H27" s="7">
        <v>161098</v>
      </c>
      <c r="I27" s="7">
        <v>155403</v>
      </c>
      <c r="J27" s="7">
        <v>85565</v>
      </c>
      <c r="K27" s="7">
        <v>145580</v>
      </c>
      <c r="L27" s="7">
        <v>118433</v>
      </c>
      <c r="M27" s="7">
        <v>48409</v>
      </c>
      <c r="N27" s="7">
        <v>64785</v>
      </c>
      <c r="O27" s="7">
        <v>10930</v>
      </c>
    </row>
    <row r="28" spans="1:15" ht="16">
      <c r="A28" s="3" t="s">
        <v>41</v>
      </c>
      <c r="B28" s="5">
        <v>2147763</v>
      </c>
      <c r="C28" s="7">
        <v>434243</v>
      </c>
      <c r="D28" s="7">
        <v>396453</v>
      </c>
      <c r="E28" s="7">
        <v>221587</v>
      </c>
      <c r="F28" s="7">
        <v>192922</v>
      </c>
      <c r="G28" s="7">
        <v>94102</v>
      </c>
      <c r="H28" s="7">
        <v>163959</v>
      </c>
      <c r="I28" s="7">
        <v>158802</v>
      </c>
      <c r="J28" s="7">
        <v>87158</v>
      </c>
      <c r="K28" s="7">
        <v>152817</v>
      </c>
      <c r="L28" s="7">
        <v>120201</v>
      </c>
      <c r="M28" s="7">
        <v>48772</v>
      </c>
      <c r="N28" s="7">
        <v>65555</v>
      </c>
      <c r="O28" s="7">
        <v>11192</v>
      </c>
    </row>
    <row r="29" spans="1:15" ht="16">
      <c r="A29" s="3" t="s">
        <v>42</v>
      </c>
      <c r="B29" s="3">
        <v>2188017</v>
      </c>
      <c r="C29" s="5">
        <v>440840</v>
      </c>
      <c r="D29" s="5">
        <v>405216</v>
      </c>
      <c r="E29" s="5">
        <v>224219</v>
      </c>
      <c r="F29" s="5">
        <v>198074</v>
      </c>
      <c r="G29" s="5">
        <v>94451</v>
      </c>
      <c r="H29" s="5">
        <v>167639</v>
      </c>
      <c r="I29" s="5">
        <v>161912</v>
      </c>
      <c r="J29" s="5">
        <v>89281</v>
      </c>
      <c r="K29" s="5">
        <v>157633</v>
      </c>
      <c r="L29" s="5">
        <v>121822</v>
      </c>
      <c r="M29" s="5">
        <v>48953</v>
      </c>
      <c r="N29" s="5">
        <v>66472</v>
      </c>
      <c r="O29" s="5">
        <v>11505</v>
      </c>
    </row>
    <row r="30" spans="1:15" ht="16">
      <c r="A30" s="3" t="s">
        <v>43</v>
      </c>
      <c r="B30" s="5">
        <v>2220872</v>
      </c>
      <c r="C30" s="5">
        <v>447302</v>
      </c>
      <c r="D30" s="5">
        <v>412063</v>
      </c>
      <c r="E30" s="5">
        <v>226412</v>
      </c>
      <c r="F30" s="5">
        <v>202198</v>
      </c>
      <c r="G30" s="5">
        <v>94885</v>
      </c>
      <c r="H30" s="5">
        <v>170380</v>
      </c>
      <c r="I30" s="5">
        <v>164384</v>
      </c>
      <c r="J30" s="5">
        <v>90888</v>
      </c>
      <c r="K30" s="5">
        <v>160591</v>
      </c>
      <c r="L30" s="5">
        <v>123175</v>
      </c>
      <c r="M30" s="5">
        <v>49210</v>
      </c>
      <c r="N30" s="5">
        <v>67358</v>
      </c>
      <c r="O30" s="5">
        <v>12026</v>
      </c>
    </row>
    <row r="31" spans="1:15" ht="16">
      <c r="A31" s="3" t="s">
        <v>44</v>
      </c>
      <c r="B31" s="3">
        <v>2249037</v>
      </c>
      <c r="C31" s="5">
        <v>452824</v>
      </c>
      <c r="D31" s="5">
        <v>417380</v>
      </c>
      <c r="E31" s="5">
        <v>228436</v>
      </c>
      <c r="F31" s="5">
        <v>205974</v>
      </c>
      <c r="G31" s="5">
        <v>95550</v>
      </c>
      <c r="H31" s="5">
        <v>173049</v>
      </c>
      <c r="I31" s="5">
        <v>166406</v>
      </c>
      <c r="J31" s="5">
        <v>93078</v>
      </c>
      <c r="K31" s="5">
        <v>162921</v>
      </c>
      <c r="L31" s="5">
        <v>124031</v>
      </c>
      <c r="M31" s="5">
        <v>49256</v>
      </c>
      <c r="N31" s="5">
        <v>67956</v>
      </c>
      <c r="O31" s="5">
        <v>12176</v>
      </c>
    </row>
    <row r="32" spans="1:15" ht="16">
      <c r="A32" s="3" t="s">
        <v>45</v>
      </c>
      <c r="B32" s="4">
        <v>2268807</v>
      </c>
      <c r="C32" s="2">
        <v>457245</v>
      </c>
      <c r="D32" s="2">
        <v>422471</v>
      </c>
      <c r="E32" s="2">
        <v>228611</v>
      </c>
      <c r="F32" s="2">
        <v>209202</v>
      </c>
      <c r="G32" s="2">
        <v>95664</v>
      </c>
      <c r="H32" s="2">
        <v>175142</v>
      </c>
      <c r="I32" s="2">
        <v>167060</v>
      </c>
      <c r="J32" s="2">
        <v>93887</v>
      </c>
      <c r="K32" s="2">
        <v>164398</v>
      </c>
      <c r="L32" s="2">
        <v>124408</v>
      </c>
      <c r="M32" s="2">
        <v>49333</v>
      </c>
      <c r="N32" s="2">
        <v>69032</v>
      </c>
      <c r="O32" s="2">
        <v>12354</v>
      </c>
    </row>
    <row r="33" spans="1:15" ht="16">
      <c r="A33" s="3" t="s">
        <v>46</v>
      </c>
      <c r="B33" s="5">
        <v>2272391</v>
      </c>
      <c r="C33" s="5">
        <v>458847</v>
      </c>
      <c r="D33" s="5">
        <v>422529</v>
      </c>
      <c r="E33" s="5">
        <v>228203</v>
      </c>
      <c r="F33" s="5">
        <v>209665</v>
      </c>
      <c r="G33" s="5">
        <v>94870</v>
      </c>
      <c r="H33" s="5">
        <v>176757</v>
      </c>
      <c r="I33" s="5">
        <v>166394</v>
      </c>
      <c r="J33" s="5">
        <v>92172</v>
      </c>
      <c r="K33" s="5">
        <v>166767</v>
      </c>
      <c r="L33" s="5">
        <v>124442</v>
      </c>
      <c r="M33" s="5">
        <v>49094</v>
      </c>
      <c r="N33" s="5">
        <v>69995</v>
      </c>
      <c r="O33" s="5">
        <v>12656</v>
      </c>
    </row>
  </sheetData>
  <mergeCells count="14">
    <mergeCell ref="N1:N2"/>
    <mergeCell ref="O1:O2"/>
    <mergeCell ref="H1:H2"/>
    <mergeCell ref="I1:I2"/>
    <mergeCell ref="J1:J2"/>
    <mergeCell ref="K1:K2"/>
    <mergeCell ref="L1:L2"/>
    <mergeCell ref="M1:M2"/>
    <mergeCell ref="A1:A2"/>
    <mergeCell ref="C1:C2"/>
    <mergeCell ref="D1:D2"/>
    <mergeCell ref="E1:E2"/>
    <mergeCell ref="F1:F2"/>
    <mergeCell ref="G1:G2"/>
  </mergeCells>
  <phoneticPr fontId="3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5:C38"/>
  <sheetViews>
    <sheetView workbookViewId="0">
      <selection activeCell="C5" sqref="C5"/>
    </sheetView>
  </sheetViews>
  <sheetFormatPr baseColWidth="10" defaultColWidth="8.83203125" defaultRowHeight="15"/>
  <cols>
    <col min="3" max="3" width="10.33203125" bestFit="1" customWidth="1"/>
  </cols>
  <sheetData>
    <row r="5" spans="3:3">
      <c r="C5" s="14" t="s">
        <v>47</v>
      </c>
    </row>
    <row r="6" spans="3:3">
      <c r="C6" s="15">
        <v>95756</v>
      </c>
    </row>
    <row r="7" spans="3:3">
      <c r="C7" s="15">
        <v>98134</v>
      </c>
    </row>
    <row r="8" spans="3:3">
      <c r="C8" s="15">
        <v>99102</v>
      </c>
    </row>
    <row r="9" spans="3:3">
      <c r="C9" s="15">
        <v>99438</v>
      </c>
    </row>
    <row r="10" spans="3:3">
      <c r="C10" s="15">
        <v>103481</v>
      </c>
    </row>
    <row r="11" spans="3:3">
      <c r="C11" s="15">
        <v>106052</v>
      </c>
    </row>
    <row r="12" spans="3:3">
      <c r="C12" s="15">
        <v>108866</v>
      </c>
    </row>
    <row r="13" spans="3:3">
      <c r="C13" s="15">
        <v>110352</v>
      </c>
    </row>
    <row r="14" spans="3:3">
      <c r="C14" s="15">
        <v>112195</v>
      </c>
    </row>
    <row r="15" spans="3:3">
      <c r="C15" s="15">
        <v>114391</v>
      </c>
    </row>
    <row r="16" spans="3:3">
      <c r="C16" s="15">
        <v>115466</v>
      </c>
    </row>
    <row r="17" spans="3:3">
      <c r="C17" s="15">
        <v>117969</v>
      </c>
    </row>
    <row r="18" spans="3:3">
      <c r="C18" s="15">
        <v>119843</v>
      </c>
    </row>
    <row r="19" spans="3:3">
      <c r="C19" s="15">
        <v>122705</v>
      </c>
    </row>
    <row r="20" spans="3:3">
      <c r="C20" s="15">
        <v>125214</v>
      </c>
    </row>
    <row r="21" spans="3:3">
      <c r="C21" s="15">
        <v>129846</v>
      </c>
    </row>
    <row r="22" spans="3:3">
      <c r="C22" s="15">
        <v>131691</v>
      </c>
    </row>
    <row r="23" spans="3:3">
      <c r="C23" s="15">
        <v>133977</v>
      </c>
    </row>
    <row r="24" spans="3:3">
      <c r="C24" s="15">
        <v>135692</v>
      </c>
    </row>
    <row r="25" spans="3:3">
      <c r="C25" s="15">
        <v>137996</v>
      </c>
    </row>
    <row r="26" spans="3:3">
      <c r="C26" s="15">
        <v>138355</v>
      </c>
    </row>
    <row r="27" spans="3:3">
      <c r="C27" s="15">
        <v>139605</v>
      </c>
    </row>
    <row r="28" spans="3:3">
      <c r="C28" s="15">
        <v>140509</v>
      </c>
    </row>
    <row r="29" spans="3:3">
      <c r="C29" s="15">
        <v>141998</v>
      </c>
    </row>
    <row r="30" spans="3:3">
      <c r="C30" s="15">
        <v>145580</v>
      </c>
    </row>
    <row r="31" spans="3:3">
      <c r="C31" s="15">
        <v>152817</v>
      </c>
    </row>
    <row r="32" spans="3:3">
      <c r="C32" s="15">
        <v>157633</v>
      </c>
    </row>
    <row r="33" spans="3:3">
      <c r="C33" s="15">
        <v>160591</v>
      </c>
    </row>
    <row r="34" spans="3:3">
      <c r="C34" s="15">
        <v>162921</v>
      </c>
    </row>
    <row r="35" spans="3:3">
      <c r="C35" s="15">
        <v>164398</v>
      </c>
    </row>
    <row r="36" spans="3:3">
      <c r="C36" s="15">
        <v>166767</v>
      </c>
    </row>
    <row r="37" spans="3:3">
      <c r="C37" s="15" t="s">
        <v>48</v>
      </c>
    </row>
    <row r="38" spans="3:3">
      <c r="C38" s="15" t="s">
        <v>49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3"/>
  <sheetViews>
    <sheetView tabSelected="1" workbookViewId="0">
      <selection activeCell="D5" sqref="D5"/>
    </sheetView>
  </sheetViews>
  <sheetFormatPr baseColWidth="10" defaultColWidth="8.83203125" defaultRowHeight="15"/>
  <cols>
    <col min="1" max="1" width="6.83203125" customWidth="1"/>
    <col min="2" max="2" width="8.5" customWidth="1"/>
  </cols>
  <sheetData>
    <row r="1" spans="1:14">
      <c r="A1" s="12" t="s">
        <v>0</v>
      </c>
      <c r="B1" s="8" t="s">
        <v>3</v>
      </c>
      <c r="C1" s="8" t="s">
        <v>4</v>
      </c>
      <c r="D1" s="8" t="s">
        <v>5</v>
      </c>
      <c r="E1" s="8" t="s">
        <v>6</v>
      </c>
      <c r="F1" s="8" t="s">
        <v>7</v>
      </c>
      <c r="G1" s="8" t="s">
        <v>8</v>
      </c>
      <c r="H1" s="8" t="s">
        <v>9</v>
      </c>
      <c r="I1" s="8" t="s">
        <v>10</v>
      </c>
      <c r="J1" s="8" t="s">
        <v>11</v>
      </c>
      <c r="K1" s="8" t="s">
        <v>12</v>
      </c>
      <c r="L1" s="8" t="s">
        <v>13</v>
      </c>
      <c r="M1" s="8" t="s">
        <v>14</v>
      </c>
      <c r="N1" s="10" t="s">
        <v>15</v>
      </c>
    </row>
    <row r="2" spans="1:14">
      <c r="A2" s="13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11"/>
    </row>
    <row r="3" spans="1:14" ht="16">
      <c r="A3" s="3" t="s">
        <v>16</v>
      </c>
      <c r="B3" s="3">
        <v>246056</v>
      </c>
      <c r="C3" s="3">
        <v>276878</v>
      </c>
      <c r="D3" s="3">
        <v>150703</v>
      </c>
      <c r="E3" s="3">
        <v>135897</v>
      </c>
      <c r="F3" s="3">
        <v>77658</v>
      </c>
      <c r="G3" s="3">
        <v>98943</v>
      </c>
      <c r="H3" s="3">
        <v>58156</v>
      </c>
      <c r="I3" s="3">
        <v>61219</v>
      </c>
      <c r="J3" s="3">
        <v>95756</v>
      </c>
      <c r="K3" s="3">
        <v>82698</v>
      </c>
      <c r="L3" s="3">
        <v>45750</v>
      </c>
      <c r="M3" s="3">
        <v>43911</v>
      </c>
      <c r="N3" s="3">
        <v>11540</v>
      </c>
    </row>
    <row r="4" spans="1:14" ht="16">
      <c r="A4" s="3" t="s">
        <v>17</v>
      </c>
      <c r="B4" s="3">
        <v>251520</v>
      </c>
      <c r="C4" s="3">
        <v>282643</v>
      </c>
      <c r="D4" s="3">
        <v>154585</v>
      </c>
      <c r="E4" s="3">
        <v>137953</v>
      </c>
      <c r="F4" s="3">
        <v>78545</v>
      </c>
      <c r="G4" s="3">
        <v>101247</v>
      </c>
      <c r="H4" s="3">
        <v>60119</v>
      </c>
      <c r="I4" s="3">
        <v>63128</v>
      </c>
      <c r="J4" s="3">
        <v>98134</v>
      </c>
      <c r="K4" s="3">
        <v>84572</v>
      </c>
      <c r="L4" s="3">
        <v>46775</v>
      </c>
      <c r="M4" s="3">
        <v>44775</v>
      </c>
      <c r="N4" s="3">
        <v>11550</v>
      </c>
    </row>
    <row r="5" spans="1:14" ht="16">
      <c r="A5" s="3" t="s">
        <v>18</v>
      </c>
      <c r="B5" s="3">
        <v>256612</v>
      </c>
      <c r="C5" s="3">
        <v>289054</v>
      </c>
      <c r="D5" s="3">
        <v>158621</v>
      </c>
      <c r="E5" s="3">
        <v>142822</v>
      </c>
      <c r="F5" s="3">
        <v>79355</v>
      </c>
      <c r="G5" s="3">
        <v>103216</v>
      </c>
      <c r="H5" s="3">
        <v>62510</v>
      </c>
      <c r="I5" s="3">
        <v>65212</v>
      </c>
      <c r="J5" s="3">
        <v>99438</v>
      </c>
      <c r="K5" s="3">
        <v>86389</v>
      </c>
      <c r="L5" s="3">
        <v>47420</v>
      </c>
      <c r="M5" s="3">
        <v>45896</v>
      </c>
      <c r="N5" s="3">
        <v>11641</v>
      </c>
    </row>
    <row r="6" spans="1:14" ht="16">
      <c r="A6" s="3" t="s">
        <v>19</v>
      </c>
      <c r="B6" s="3">
        <v>260680</v>
      </c>
      <c r="C6" s="3">
        <v>295825</v>
      </c>
      <c r="D6" s="3">
        <v>163549</v>
      </c>
      <c r="E6" s="3">
        <v>152821</v>
      </c>
      <c r="F6" s="3">
        <v>78711</v>
      </c>
      <c r="G6" s="3">
        <v>105696</v>
      </c>
      <c r="H6" s="3">
        <v>65447</v>
      </c>
      <c r="I6" s="3">
        <v>67103</v>
      </c>
      <c r="J6" s="3">
        <v>99102</v>
      </c>
      <c r="K6" s="3">
        <v>88249</v>
      </c>
      <c r="L6" s="3">
        <v>47881</v>
      </c>
      <c r="M6" s="3">
        <v>47200</v>
      </c>
      <c r="N6" s="3">
        <v>11691</v>
      </c>
    </row>
    <row r="7" spans="1:14" ht="15.5" customHeight="1">
      <c r="A7" s="3" t="s">
        <v>20</v>
      </c>
      <c r="B7" s="3">
        <v>271536</v>
      </c>
      <c r="C7" s="3">
        <v>301287</v>
      </c>
      <c r="D7" s="3">
        <v>170038</v>
      </c>
      <c r="E7" s="3">
        <v>148899</v>
      </c>
      <c r="F7" s="3">
        <v>80993</v>
      </c>
      <c r="G7" s="3">
        <v>108249</v>
      </c>
      <c r="H7" s="3">
        <v>69825</v>
      </c>
      <c r="I7" s="3">
        <v>70210</v>
      </c>
      <c r="J7" s="3">
        <v>103481</v>
      </c>
      <c r="K7" s="3">
        <v>90366</v>
      </c>
      <c r="L7" s="3">
        <v>48314</v>
      </c>
      <c r="M7" s="3">
        <v>49085</v>
      </c>
      <c r="N7" s="3">
        <v>11844</v>
      </c>
    </row>
    <row r="8" spans="1:14" ht="16">
      <c r="A8" s="3" t="s">
        <v>21</v>
      </c>
      <c r="B8" s="3">
        <v>283861</v>
      </c>
      <c r="C8" s="3">
        <v>306473</v>
      </c>
      <c r="D8" s="3">
        <v>175363</v>
      </c>
      <c r="E8" s="3">
        <v>151759</v>
      </c>
      <c r="F8" s="3">
        <v>81646</v>
      </c>
      <c r="G8" s="3">
        <v>113606</v>
      </c>
      <c r="H8" s="3">
        <v>75345</v>
      </c>
      <c r="I8" s="3">
        <v>72138</v>
      </c>
      <c r="J8" s="3">
        <v>106052</v>
      </c>
      <c r="K8" s="3">
        <v>93716</v>
      </c>
      <c r="L8" s="3">
        <v>48998</v>
      </c>
      <c r="M8" s="3">
        <v>49808</v>
      </c>
      <c r="N8" s="3">
        <v>11691</v>
      </c>
    </row>
    <row r="9" spans="1:14" ht="16">
      <c r="A9" s="3" t="s">
        <v>22</v>
      </c>
      <c r="B9" s="3">
        <v>294974</v>
      </c>
      <c r="C9" s="3">
        <v>310723</v>
      </c>
      <c r="D9" s="3">
        <v>179830</v>
      </c>
      <c r="E9" s="3">
        <v>154412</v>
      </c>
      <c r="F9" s="3">
        <v>82119</v>
      </c>
      <c r="G9" s="3">
        <v>118958</v>
      </c>
      <c r="H9" s="3">
        <v>81025</v>
      </c>
      <c r="I9" s="3">
        <v>74009</v>
      </c>
      <c r="J9" s="3">
        <v>108866</v>
      </c>
      <c r="K9" s="3">
        <v>97343</v>
      </c>
      <c r="L9" s="3">
        <v>49243</v>
      </c>
      <c r="M9" s="3">
        <v>51138</v>
      </c>
      <c r="N9" s="3">
        <v>11831</v>
      </c>
    </row>
    <row r="10" spans="1:14" ht="16">
      <c r="A10" s="3" t="s">
        <v>23</v>
      </c>
      <c r="B10" s="3">
        <v>304857</v>
      </c>
      <c r="C10" s="3">
        <v>314017</v>
      </c>
      <c r="D10" s="3">
        <v>183905</v>
      </c>
      <c r="E10" s="3">
        <v>158133</v>
      </c>
      <c r="F10" s="3">
        <v>82443</v>
      </c>
      <c r="G10" s="3">
        <v>122950</v>
      </c>
      <c r="H10" s="3">
        <v>85764</v>
      </c>
      <c r="I10" s="3">
        <v>75476</v>
      </c>
      <c r="J10" s="3">
        <v>110352</v>
      </c>
      <c r="K10" s="3">
        <v>100280</v>
      </c>
      <c r="L10" s="3">
        <v>49050</v>
      </c>
      <c r="M10" s="3">
        <v>51893</v>
      </c>
      <c r="N10" s="3">
        <v>11864</v>
      </c>
    </row>
    <row r="11" spans="1:14" ht="16">
      <c r="A11" s="3" t="s">
        <v>24</v>
      </c>
      <c r="B11" s="3">
        <v>316438</v>
      </c>
      <c r="C11" s="3">
        <v>318649</v>
      </c>
      <c r="D11" s="3">
        <v>188344</v>
      </c>
      <c r="E11" s="3">
        <v>161700</v>
      </c>
      <c r="F11" s="3">
        <v>82925</v>
      </c>
      <c r="G11" s="3">
        <v>126323</v>
      </c>
      <c r="H11" s="3">
        <v>91664</v>
      </c>
      <c r="I11" s="3">
        <v>76482</v>
      </c>
      <c r="J11" s="3">
        <v>112195</v>
      </c>
      <c r="K11" s="3">
        <v>103088</v>
      </c>
      <c r="L11" s="3">
        <v>49195</v>
      </c>
      <c r="M11" s="3">
        <v>52699</v>
      </c>
      <c r="N11" s="3">
        <v>11590</v>
      </c>
    </row>
    <row r="12" spans="1:14" ht="16">
      <c r="A12" s="3" t="s">
        <v>25</v>
      </c>
      <c r="B12" s="3">
        <v>328754</v>
      </c>
      <c r="C12" s="3">
        <v>324931</v>
      </c>
      <c r="D12" s="3">
        <v>191948</v>
      </c>
      <c r="E12" s="3">
        <v>164933</v>
      </c>
      <c r="F12" s="3">
        <v>83348</v>
      </c>
      <c r="G12" s="3">
        <v>129419</v>
      </c>
      <c r="H12" s="3">
        <v>98039</v>
      </c>
      <c r="I12" s="3">
        <v>77186</v>
      </c>
      <c r="J12" s="3">
        <v>114391</v>
      </c>
      <c r="K12" s="3">
        <v>105723</v>
      </c>
      <c r="L12" s="3">
        <v>49100</v>
      </c>
      <c r="M12" s="3">
        <v>53486</v>
      </c>
      <c r="N12" s="3">
        <v>11359</v>
      </c>
    </row>
    <row r="13" spans="1:14" ht="16">
      <c r="A13" s="3" t="s">
        <v>26</v>
      </c>
      <c r="B13" s="3">
        <v>338361</v>
      </c>
      <c r="C13" s="3">
        <v>329913</v>
      </c>
      <c r="D13" s="3">
        <v>194521</v>
      </c>
      <c r="E13" s="3">
        <v>166355</v>
      </c>
      <c r="F13" s="3">
        <v>83631</v>
      </c>
      <c r="G13" s="3">
        <v>131694</v>
      </c>
      <c r="H13" s="3">
        <v>103095</v>
      </c>
      <c r="I13" s="3">
        <v>78163</v>
      </c>
      <c r="J13" s="3">
        <v>115466</v>
      </c>
      <c r="K13" s="3">
        <v>107055</v>
      </c>
      <c r="L13" s="3">
        <v>49079</v>
      </c>
      <c r="M13" s="3">
        <v>54227</v>
      </c>
      <c r="N13" s="3">
        <v>11403</v>
      </c>
    </row>
    <row r="14" spans="1:14" ht="16">
      <c r="A14" s="3" t="s">
        <v>27</v>
      </c>
      <c r="B14" s="3">
        <v>347160</v>
      </c>
      <c r="C14" s="3">
        <v>334683</v>
      </c>
      <c r="D14" s="3">
        <v>196408</v>
      </c>
      <c r="E14" s="3">
        <v>167085</v>
      </c>
      <c r="F14" s="3">
        <v>84265</v>
      </c>
      <c r="G14" s="3">
        <v>133432</v>
      </c>
      <c r="H14" s="3">
        <v>108452</v>
      </c>
      <c r="I14" s="3">
        <v>78837</v>
      </c>
      <c r="J14" s="3">
        <v>117969</v>
      </c>
      <c r="K14" s="3">
        <v>108530</v>
      </c>
      <c r="L14" s="3">
        <v>49454</v>
      </c>
      <c r="M14" s="3">
        <v>54942</v>
      </c>
      <c r="N14" s="3">
        <v>11386</v>
      </c>
    </row>
    <row r="15" spans="1:14" ht="16">
      <c r="A15" s="3" t="s">
        <v>28</v>
      </c>
      <c r="B15" s="3">
        <v>357647</v>
      </c>
      <c r="C15" s="3">
        <v>339586</v>
      </c>
      <c r="D15" s="3">
        <v>198273</v>
      </c>
      <c r="E15" s="3">
        <v>168910</v>
      </c>
      <c r="F15" s="3">
        <v>84497</v>
      </c>
      <c r="G15" s="3">
        <v>134937</v>
      </c>
      <c r="H15" s="3">
        <v>113535</v>
      </c>
      <c r="I15" s="3">
        <v>78967</v>
      </c>
      <c r="J15" s="3">
        <v>119843</v>
      </c>
      <c r="K15" s="3">
        <v>109554</v>
      </c>
      <c r="L15" s="3">
        <v>49578</v>
      </c>
      <c r="M15" s="3">
        <v>55473</v>
      </c>
      <c r="N15" s="3">
        <v>11275</v>
      </c>
    </row>
    <row r="16" spans="1:14" ht="16">
      <c r="A16" s="3" t="s">
        <v>29</v>
      </c>
      <c r="B16" s="3">
        <v>368765</v>
      </c>
      <c r="C16" s="3">
        <v>346144</v>
      </c>
      <c r="D16" s="3">
        <v>198353</v>
      </c>
      <c r="E16" s="3">
        <v>169703</v>
      </c>
      <c r="F16" s="3">
        <v>86070</v>
      </c>
      <c r="G16" s="3">
        <v>136178</v>
      </c>
      <c r="H16" s="3">
        <v>118581</v>
      </c>
      <c r="I16" s="3">
        <v>79404</v>
      </c>
      <c r="J16" s="3">
        <v>122705</v>
      </c>
      <c r="K16" s="3">
        <v>110222</v>
      </c>
      <c r="L16" s="3">
        <v>49593</v>
      </c>
      <c r="M16" s="3">
        <v>56300</v>
      </c>
      <c r="N16" s="3">
        <v>11011</v>
      </c>
    </row>
    <row r="17" spans="1:14" ht="16">
      <c r="A17" s="3" t="s">
        <v>30</v>
      </c>
      <c r="B17" s="3">
        <v>377345</v>
      </c>
      <c r="C17" s="3">
        <v>350981</v>
      </c>
      <c r="D17" s="3">
        <v>198375</v>
      </c>
      <c r="E17" s="3">
        <v>170695</v>
      </c>
      <c r="F17" s="3">
        <v>87591</v>
      </c>
      <c r="G17" s="3">
        <v>138258</v>
      </c>
      <c r="H17" s="3">
        <v>122947</v>
      </c>
      <c r="I17" s="3">
        <v>79683</v>
      </c>
      <c r="J17" s="3">
        <v>125214</v>
      </c>
      <c r="K17" s="3">
        <v>111148</v>
      </c>
      <c r="L17" s="3">
        <v>49634</v>
      </c>
      <c r="M17" s="3">
        <v>57552</v>
      </c>
      <c r="N17" s="3">
        <v>10893</v>
      </c>
    </row>
    <row r="18" spans="1:14" ht="16">
      <c r="A18" s="3" t="s">
        <v>31</v>
      </c>
      <c r="B18" s="3">
        <v>384803</v>
      </c>
      <c r="C18" s="3">
        <v>355707</v>
      </c>
      <c r="D18" s="3">
        <v>200331</v>
      </c>
      <c r="E18" s="3">
        <v>171697</v>
      </c>
      <c r="F18" s="3">
        <v>89365</v>
      </c>
      <c r="G18" s="3">
        <v>140641</v>
      </c>
      <c r="H18" s="3">
        <v>127765</v>
      </c>
      <c r="I18" s="3">
        <v>79354</v>
      </c>
      <c r="J18" s="3">
        <v>129846</v>
      </c>
      <c r="K18" s="3">
        <v>112072</v>
      </c>
      <c r="L18" s="3">
        <v>49844</v>
      </c>
      <c r="M18" s="3">
        <v>58901</v>
      </c>
      <c r="N18" s="3">
        <v>10835</v>
      </c>
    </row>
    <row r="19" spans="1:14" ht="16">
      <c r="A19" s="3" t="s">
        <v>32</v>
      </c>
      <c r="B19" s="3">
        <v>391822</v>
      </c>
      <c r="C19" s="3">
        <v>358656</v>
      </c>
      <c r="D19" s="3">
        <v>202680</v>
      </c>
      <c r="E19" s="3">
        <v>172125</v>
      </c>
      <c r="F19" s="3">
        <v>90393</v>
      </c>
      <c r="G19" s="3">
        <v>142895</v>
      </c>
      <c r="H19" s="3">
        <v>131942</v>
      </c>
      <c r="I19" s="3">
        <v>79627</v>
      </c>
      <c r="J19" s="3">
        <v>131691</v>
      </c>
      <c r="K19" s="3">
        <v>112758</v>
      </c>
      <c r="L19" s="3">
        <v>49961</v>
      </c>
      <c r="M19" s="3">
        <v>59799</v>
      </c>
      <c r="N19" s="3">
        <v>10619</v>
      </c>
    </row>
    <row r="20" spans="1:14" ht="16">
      <c r="A20" s="3" t="s">
        <v>33</v>
      </c>
      <c r="B20" s="3">
        <v>397056</v>
      </c>
      <c r="C20" s="3">
        <v>362129</v>
      </c>
      <c r="D20" s="3">
        <v>205266</v>
      </c>
      <c r="E20" s="3">
        <v>173585</v>
      </c>
      <c r="F20" s="3">
        <v>91146</v>
      </c>
      <c r="G20" s="3">
        <v>145347</v>
      </c>
      <c r="H20" s="3">
        <v>135768</v>
      </c>
      <c r="I20" s="3">
        <v>80274</v>
      </c>
      <c r="J20" s="3">
        <v>133977</v>
      </c>
      <c r="K20" s="3">
        <v>113633</v>
      </c>
      <c r="L20" s="3">
        <v>49683</v>
      </c>
      <c r="M20" s="3">
        <v>60368</v>
      </c>
      <c r="N20" s="3">
        <v>10454</v>
      </c>
    </row>
    <row r="21" spans="1:14" ht="16">
      <c r="A21" s="3" t="s">
        <v>34</v>
      </c>
      <c r="B21" s="3">
        <v>401096</v>
      </c>
      <c r="C21" s="3">
        <v>365109</v>
      </c>
      <c r="D21" s="3">
        <v>206471</v>
      </c>
      <c r="E21" s="3">
        <v>175127</v>
      </c>
      <c r="F21" s="3">
        <v>91875</v>
      </c>
      <c r="G21" s="3">
        <v>148092</v>
      </c>
      <c r="H21" s="3">
        <v>138727</v>
      </c>
      <c r="I21" s="3">
        <v>81309</v>
      </c>
      <c r="J21" s="3">
        <v>135692</v>
      </c>
      <c r="K21" s="3">
        <v>114266</v>
      </c>
      <c r="L21" s="3">
        <v>49576</v>
      </c>
      <c r="M21" s="3">
        <v>60831</v>
      </c>
      <c r="N21" s="3">
        <v>10611</v>
      </c>
    </row>
    <row r="22" spans="1:14" ht="16">
      <c r="A22" s="3" t="s">
        <v>35</v>
      </c>
      <c r="B22" s="3">
        <v>406851</v>
      </c>
      <c r="C22" s="3">
        <v>369770</v>
      </c>
      <c r="D22" s="3">
        <v>207457</v>
      </c>
      <c r="E22" s="3">
        <v>176868</v>
      </c>
      <c r="F22" s="3">
        <v>92081</v>
      </c>
      <c r="G22" s="3">
        <v>150926</v>
      </c>
      <c r="H22" s="3">
        <v>142120</v>
      </c>
      <c r="I22" s="3">
        <v>81966</v>
      </c>
      <c r="J22" s="3">
        <v>137996</v>
      </c>
      <c r="K22" s="3">
        <v>115166</v>
      </c>
      <c r="L22" s="3">
        <v>49112</v>
      </c>
      <c r="M22" s="3">
        <v>61077</v>
      </c>
      <c r="N22" s="3">
        <v>10670</v>
      </c>
    </row>
    <row r="23" spans="1:14" ht="16">
      <c r="A23" s="3" t="s">
        <v>36</v>
      </c>
      <c r="B23" s="3">
        <v>410113</v>
      </c>
      <c r="C23" s="3">
        <v>372429</v>
      </c>
      <c r="D23" s="3">
        <v>208561</v>
      </c>
      <c r="E23" s="3">
        <v>177435</v>
      </c>
      <c r="F23" s="3">
        <v>91979</v>
      </c>
      <c r="G23" s="3">
        <v>152441</v>
      </c>
      <c r="H23" s="3">
        <v>143886</v>
      </c>
      <c r="I23" s="3">
        <v>82136</v>
      </c>
      <c r="J23" s="3">
        <v>138355</v>
      </c>
      <c r="K23" s="3">
        <v>114958</v>
      </c>
      <c r="L23" s="3">
        <v>48652</v>
      </c>
      <c r="M23" s="3">
        <v>61676</v>
      </c>
      <c r="N23" s="3">
        <v>10684</v>
      </c>
    </row>
    <row r="24" spans="1:14" ht="16">
      <c r="A24" s="3" t="s">
        <v>37</v>
      </c>
      <c r="B24" s="3">
        <v>413488</v>
      </c>
      <c r="C24" s="3">
        <v>376217</v>
      </c>
      <c r="D24" s="3">
        <v>209552</v>
      </c>
      <c r="E24" s="3">
        <v>178889</v>
      </c>
      <c r="F24" s="3">
        <v>91891</v>
      </c>
      <c r="G24" s="3">
        <v>154324</v>
      </c>
      <c r="H24" s="3">
        <v>146779</v>
      </c>
      <c r="I24" s="3">
        <v>82756</v>
      </c>
      <c r="J24" s="3">
        <v>139605</v>
      </c>
      <c r="K24" s="3">
        <v>115146</v>
      </c>
      <c r="L24" s="3">
        <v>48276</v>
      </c>
      <c r="M24" s="3">
        <v>62612</v>
      </c>
      <c r="N24" s="3">
        <v>10626</v>
      </c>
    </row>
    <row r="25" spans="1:14" ht="16">
      <c r="A25" s="3" t="s">
        <v>38</v>
      </c>
      <c r="B25" s="3">
        <v>415414</v>
      </c>
      <c r="C25" s="3">
        <v>378918</v>
      </c>
      <c r="D25" s="3">
        <v>211146</v>
      </c>
      <c r="E25" s="3">
        <v>179502</v>
      </c>
      <c r="F25" s="3">
        <v>91961</v>
      </c>
      <c r="G25" s="3">
        <v>155754</v>
      </c>
      <c r="H25" s="3">
        <v>149852</v>
      </c>
      <c r="I25" s="3">
        <v>83586</v>
      </c>
      <c r="J25" s="3">
        <v>140509</v>
      </c>
      <c r="K25" s="3">
        <v>115728</v>
      </c>
      <c r="L25" s="3">
        <v>48025</v>
      </c>
      <c r="M25" s="3">
        <v>63003</v>
      </c>
      <c r="N25" s="3">
        <v>10625</v>
      </c>
    </row>
    <row r="26" spans="1:14" ht="16">
      <c r="A26" s="3" t="s">
        <v>39</v>
      </c>
      <c r="B26" s="3">
        <v>417366</v>
      </c>
      <c r="C26" s="3">
        <v>381449</v>
      </c>
      <c r="D26" s="3">
        <v>212328</v>
      </c>
      <c r="E26" s="3">
        <v>181431</v>
      </c>
      <c r="F26" s="3">
        <v>91887</v>
      </c>
      <c r="G26" s="3">
        <v>157200</v>
      </c>
      <c r="H26" s="3">
        <v>151354</v>
      </c>
      <c r="I26" s="3">
        <v>84531</v>
      </c>
      <c r="J26" s="3">
        <v>141998</v>
      </c>
      <c r="K26" s="3">
        <v>116211</v>
      </c>
      <c r="L26" s="3">
        <v>48058</v>
      </c>
      <c r="M26" s="3">
        <v>63602</v>
      </c>
      <c r="N26" s="3">
        <v>10913</v>
      </c>
    </row>
    <row r="27" spans="1:14" ht="16">
      <c r="A27" s="3" t="s">
        <v>40</v>
      </c>
      <c r="B27" s="7">
        <v>427145</v>
      </c>
      <c r="C27" s="7">
        <v>389782</v>
      </c>
      <c r="D27" s="7">
        <v>217887</v>
      </c>
      <c r="E27" s="7">
        <v>187420</v>
      </c>
      <c r="F27" s="7">
        <v>93343</v>
      </c>
      <c r="G27" s="7">
        <v>161098</v>
      </c>
      <c r="H27" s="7">
        <v>155403</v>
      </c>
      <c r="I27" s="7">
        <v>85565</v>
      </c>
      <c r="J27" s="7">
        <v>145580</v>
      </c>
      <c r="K27" s="7">
        <v>118433</v>
      </c>
      <c r="L27" s="7">
        <v>48409</v>
      </c>
      <c r="M27" s="7">
        <v>64785</v>
      </c>
      <c r="N27" s="7">
        <v>10930</v>
      </c>
    </row>
    <row r="28" spans="1:14" ht="16">
      <c r="A28" s="3" t="s">
        <v>41</v>
      </c>
      <c r="B28" s="7">
        <v>434243</v>
      </c>
      <c r="C28" s="7">
        <v>396453</v>
      </c>
      <c r="D28" s="7">
        <v>221587</v>
      </c>
      <c r="E28" s="7">
        <v>192922</v>
      </c>
      <c r="F28" s="7">
        <v>94102</v>
      </c>
      <c r="G28" s="7">
        <v>163959</v>
      </c>
      <c r="H28" s="7">
        <v>158802</v>
      </c>
      <c r="I28" s="7">
        <v>87158</v>
      </c>
      <c r="J28" s="7">
        <v>152817</v>
      </c>
      <c r="K28" s="7">
        <v>120201</v>
      </c>
      <c r="L28" s="7">
        <v>48772</v>
      </c>
      <c r="M28" s="7">
        <v>65555</v>
      </c>
      <c r="N28" s="7">
        <v>11192</v>
      </c>
    </row>
    <row r="29" spans="1:14" ht="16">
      <c r="A29" s="3" t="s">
        <v>42</v>
      </c>
      <c r="B29" s="5">
        <v>440840</v>
      </c>
      <c r="C29" s="5">
        <v>405216</v>
      </c>
      <c r="D29" s="5">
        <v>224219</v>
      </c>
      <c r="E29" s="5">
        <v>198074</v>
      </c>
      <c r="F29" s="5">
        <v>94451</v>
      </c>
      <c r="G29" s="5">
        <v>167639</v>
      </c>
      <c r="H29" s="5">
        <v>161912</v>
      </c>
      <c r="I29" s="5">
        <v>89281</v>
      </c>
      <c r="J29" s="5">
        <v>157633</v>
      </c>
      <c r="K29" s="5">
        <v>121822</v>
      </c>
      <c r="L29" s="5">
        <v>48953</v>
      </c>
      <c r="M29" s="5">
        <v>66472</v>
      </c>
      <c r="N29" s="5">
        <v>11505</v>
      </c>
    </row>
    <row r="30" spans="1:14" ht="16">
      <c r="A30" s="3" t="s">
        <v>43</v>
      </c>
      <c r="B30" s="5">
        <v>447302</v>
      </c>
      <c r="C30" s="5">
        <v>412063</v>
      </c>
      <c r="D30" s="5">
        <v>226412</v>
      </c>
      <c r="E30" s="5">
        <v>202198</v>
      </c>
      <c r="F30" s="5">
        <v>94885</v>
      </c>
      <c r="G30" s="5">
        <v>170380</v>
      </c>
      <c r="H30" s="5">
        <v>164384</v>
      </c>
      <c r="I30" s="5">
        <v>90888</v>
      </c>
      <c r="J30" s="5">
        <v>160591</v>
      </c>
      <c r="K30" s="5">
        <v>123175</v>
      </c>
      <c r="L30" s="5">
        <v>49210</v>
      </c>
      <c r="M30" s="5">
        <v>67358</v>
      </c>
      <c r="N30" s="5">
        <v>12026</v>
      </c>
    </row>
    <row r="31" spans="1:14" ht="16">
      <c r="A31" s="3" t="s">
        <v>44</v>
      </c>
      <c r="B31" s="5">
        <v>452824</v>
      </c>
      <c r="C31" s="5">
        <v>417380</v>
      </c>
      <c r="D31" s="5">
        <v>228436</v>
      </c>
      <c r="E31" s="5">
        <v>205974</v>
      </c>
      <c r="F31" s="5">
        <v>95550</v>
      </c>
      <c r="G31" s="5">
        <v>173049</v>
      </c>
      <c r="H31" s="5">
        <v>166406</v>
      </c>
      <c r="I31" s="5">
        <v>93078</v>
      </c>
      <c r="J31" s="5">
        <v>162921</v>
      </c>
      <c r="K31" s="5">
        <v>124031</v>
      </c>
      <c r="L31" s="5">
        <v>49256</v>
      </c>
      <c r="M31" s="5">
        <v>67956</v>
      </c>
      <c r="N31" s="5">
        <v>12176</v>
      </c>
    </row>
    <row r="32" spans="1:14" ht="16">
      <c r="A32" s="3" t="s">
        <v>45</v>
      </c>
      <c r="B32" s="2">
        <v>457245</v>
      </c>
      <c r="C32" s="2">
        <v>422471</v>
      </c>
      <c r="D32" s="2">
        <v>228611</v>
      </c>
      <c r="E32" s="2">
        <v>209202</v>
      </c>
      <c r="F32" s="2">
        <v>95664</v>
      </c>
      <c r="G32" s="2">
        <v>175142</v>
      </c>
      <c r="H32" s="2">
        <v>167060</v>
      </c>
      <c r="I32" s="2">
        <v>93887</v>
      </c>
      <c r="J32" s="2">
        <v>164398</v>
      </c>
      <c r="K32" s="2">
        <v>124408</v>
      </c>
      <c r="L32" s="2">
        <v>49333</v>
      </c>
      <c r="M32" s="2">
        <v>69032</v>
      </c>
      <c r="N32" s="2">
        <v>12354</v>
      </c>
    </row>
    <row r="33" spans="1:14" ht="16">
      <c r="A33" s="3" t="s">
        <v>46</v>
      </c>
      <c r="B33" s="5">
        <v>458847</v>
      </c>
      <c r="C33" s="5">
        <v>422529</v>
      </c>
      <c r="D33" s="5">
        <v>228203</v>
      </c>
      <c r="E33" s="5">
        <v>209665</v>
      </c>
      <c r="F33" s="5">
        <v>94870</v>
      </c>
      <c r="G33" s="5">
        <v>176757</v>
      </c>
      <c r="H33" s="5">
        <v>166394</v>
      </c>
      <c r="I33" s="5">
        <v>92172</v>
      </c>
      <c r="J33" s="5">
        <v>166767</v>
      </c>
      <c r="K33" s="5">
        <v>124442</v>
      </c>
      <c r="L33" s="5">
        <v>49094</v>
      </c>
      <c r="M33" s="5">
        <v>69995</v>
      </c>
      <c r="N33" s="5">
        <v>12656</v>
      </c>
    </row>
  </sheetData>
  <mergeCells count="14">
    <mergeCell ref="M1:M2"/>
    <mergeCell ref="N1:N2"/>
    <mergeCell ref="G1:G2"/>
    <mergeCell ref="H1:H2"/>
    <mergeCell ref="I1:I2"/>
    <mergeCell ref="J1:J2"/>
    <mergeCell ref="K1:K2"/>
    <mergeCell ref="L1:L2"/>
    <mergeCell ref="A1:A2"/>
    <mergeCell ref="B1:B2"/>
    <mergeCell ref="C1:C2"/>
    <mergeCell ref="D1:D2"/>
    <mergeCell ref="E1:E2"/>
    <mergeCell ref="F1:F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general</dc:creator>
  <cp:lastModifiedBy>Microsoft Office User</cp:lastModifiedBy>
  <cp:lastPrinted>2022-01-12T06:02:59Z</cp:lastPrinted>
  <dcterms:created xsi:type="dcterms:W3CDTF">2015-10-12T08:16:14Z</dcterms:created>
  <dcterms:modified xsi:type="dcterms:W3CDTF">2022-07-05T09:53:28Z</dcterms:modified>
</cp:coreProperties>
</file>