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zhong/Documents/92_WebSite/A7Xinlinkou/db/"/>
    </mc:Choice>
  </mc:AlternateContent>
  <xr:revisionPtr revIDLastSave="0" documentId="13_ncr:1_{98652559-B29E-C546-A345-8CB97F8FEADB}" xr6:coauthVersionLast="47" xr6:coauthVersionMax="47" xr10:uidLastSave="{00000000-0000-0000-0000-000000000000}"/>
  <bookViews>
    <workbookView xWindow="1360" yWindow="1100" windowWidth="27440" windowHeight="16880" xr2:uid="{9FCA3476-453E-364C-8685-80E81FE281FF}"/>
  </bookViews>
  <sheets>
    <sheet name="工作表1" sheetId="1" r:id="rId1"/>
    <sheet name="工作表2" sheetId="2" r:id="rId2"/>
  </sheets>
  <calcPr calcId="181029"/>
  <pivotCaches>
    <pivotCache cacheId="2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<sst xmlns="http://schemas.openxmlformats.org/spreadsheetml/2006/main" count="62" uniqueCount="48">
  <si>
    <t>溜滑梯</t>
  </si>
  <si>
    <t>盪鞦韆</t>
  </si>
  <si>
    <r>
      <t>旋轉盤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PingFang TC"/>
        <family val="2"/>
        <charset val="136"/>
      </rPr>
      <t>椅</t>
    </r>
  </si>
  <si>
    <t>彈跳區</t>
  </si>
  <si>
    <r>
      <t>跳樁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平衡木</t>
    </r>
  </si>
  <si>
    <t>沙坑</t>
  </si>
  <si>
    <t>親水公園</t>
  </si>
  <si>
    <t>健身器材</t>
  </si>
  <si>
    <t>設施項目</t>
    <phoneticPr fontId="1" type="noConversion"/>
  </si>
  <si>
    <t>項次</t>
    <phoneticPr fontId="1" type="noConversion"/>
  </si>
  <si>
    <t>籃球場</t>
  </si>
  <si>
    <t>羽球場</t>
  </si>
  <si>
    <t>網球場</t>
  </si>
  <si>
    <t>槌球場</t>
  </si>
  <si>
    <t>溜冰場</t>
  </si>
  <si>
    <t>自行車車道</t>
    <phoneticPr fontId="1" type="noConversion"/>
  </si>
  <si>
    <r>
      <rPr>
        <sz val="10"/>
        <color rgb="FF000000"/>
        <rFont val="PMingLiU"/>
        <family val="1"/>
        <charset val="136"/>
      </rPr>
      <t>攀爬網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PMingLiU"/>
        <family val="1"/>
        <charset val="136"/>
      </rPr>
      <t>架</t>
    </r>
    <r>
      <rPr>
        <sz val="10"/>
        <color rgb="FF000000"/>
        <rFont val="PingFang TC"/>
        <family val="2"/>
        <charset val="136"/>
      </rPr>
      <t xml:space="preserve"> / 攀岩設施</t>
    </r>
    <phoneticPr fontId="1" type="noConversion"/>
  </si>
  <si>
    <t>支持率</t>
    <phoneticPr fontId="1" type="noConversion"/>
  </si>
  <si>
    <t>滯洪池</t>
    <phoneticPr fontId="1" type="noConversion"/>
  </si>
  <si>
    <t>公滯02</t>
  </si>
  <si>
    <t>公滯02</t>
    <phoneticPr fontId="1" type="noConversion"/>
  </si>
  <si>
    <t>公滯03</t>
  </si>
  <si>
    <t>公滯06</t>
  </si>
  <si>
    <t>公滯07</t>
  </si>
  <si>
    <t>公滯10</t>
  </si>
  <si>
    <t>公滯12</t>
  </si>
  <si>
    <r>
      <rPr>
        <sz val="10"/>
        <color rgb="FF000000"/>
        <rFont val="PMingLiU"/>
        <family val="1"/>
        <charset val="136"/>
      </rPr>
      <t>教育設施</t>
    </r>
    <r>
      <rPr>
        <sz val="10"/>
        <color rgb="FF000000"/>
        <rFont val="Cambria"/>
        <family val="1"/>
      </rPr>
      <t xml:space="preserve"> / </t>
    </r>
    <r>
      <rPr>
        <sz val="10"/>
        <color rgb="FF000000"/>
        <rFont val="PMingLiU"/>
        <family val="1"/>
        <charset val="136"/>
      </rPr>
      <t>古蹟保存</t>
    </r>
    <phoneticPr fontId="1" type="noConversion"/>
  </si>
  <si>
    <t>行政里</t>
    <phoneticPr fontId="1" type="noConversion"/>
  </si>
  <si>
    <t>長庚里</t>
  </si>
  <si>
    <t>長庚里</t>
    <phoneticPr fontId="1" type="noConversion"/>
  </si>
  <si>
    <t>樂善里</t>
  </si>
  <si>
    <t>樂善里</t>
    <phoneticPr fontId="1" type="noConversion"/>
  </si>
  <si>
    <t>文青里</t>
  </si>
  <si>
    <t>文青里</t>
    <phoneticPr fontId="1" type="noConversion"/>
  </si>
  <si>
    <t>列標籤</t>
  </si>
  <si>
    <t>總計</t>
  </si>
  <si>
    <t>加總 - 支持率</t>
  </si>
  <si>
    <t>寵物公園</t>
    <phoneticPr fontId="1" type="noConversion"/>
  </si>
  <si>
    <r>
      <rPr>
        <sz val="10"/>
        <color rgb="FF000000"/>
        <rFont val="PMingLiU"/>
        <family val="1"/>
        <charset val="136"/>
      </rPr>
      <t>草皮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MingLiU"/>
        <family val="1"/>
        <charset val="136"/>
      </rPr>
      <t>礫石</t>
    </r>
    <r>
      <rPr>
        <sz val="10"/>
        <color rgb="FF000000"/>
        <rFont val="PingFang TC"/>
        <family val="2"/>
        <charset val="136"/>
      </rPr>
      <t xml:space="preserve"> 軟木屑</t>
    </r>
    <phoneticPr fontId="1" type="noConversion"/>
  </si>
  <si>
    <t>無障礙步道</t>
    <phoneticPr fontId="1" type="noConversion"/>
  </si>
  <si>
    <t>公滯01 *</t>
  </si>
  <si>
    <t>公滯01 *</t>
    <phoneticPr fontId="1" type="noConversion"/>
  </si>
  <si>
    <t>公滯04 *</t>
  </si>
  <si>
    <t>公滯04 *</t>
    <phoneticPr fontId="1" type="noConversion"/>
  </si>
  <si>
    <t>公滯09 *</t>
  </si>
  <si>
    <t>公滯09 *</t>
    <phoneticPr fontId="1" type="noConversion"/>
  </si>
  <si>
    <t>公滯11 *</t>
  </si>
  <si>
    <t>公滯11 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</si>
</sst>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PingFang TC"/>
      <family val="2"/>
      <charset val="136"/>
    </font>
    <font>
      <sz val="10"/>
      <color rgb="FF000000"/>
      <name val="Helvetica Neue"/>
      <family val="2"/>
    </font>
    <font>
      <sz val="10"/>
      <color rgb="FF000000"/>
      <name val="PMingLiU"/>
      <family val="1"/>
      <charset val="136"/>
    </font>
    <font>
      <sz val="10"/>
      <color rgb="FF000000"/>
      <name val="PingFang TC"/>
      <family val="1"/>
      <charset val="136"/>
    </font>
    <font>
      <sz val="10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9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2"/>
                </a:solidFill>
                <a:latin typeface="Kaiti TC" panose="02010600040101010101" pitchFamily="2" charset="-120"/>
                <a:ea typeface="Kaiti TC" panose="02010600040101010101" pitchFamily="2" charset="-120"/>
                <a:cs typeface="+mn-cs"/>
              </a:defRPr>
            </a:pPr>
            <a:r>
              <a:rPr lang="zh-TW" altLang="en-US" sz="2000">
                <a:latin typeface="Kaiti TC" panose="02010600040101010101" pitchFamily="2" charset="-120"/>
                <a:ea typeface="Kaiti TC" panose="02010600040101010101" pitchFamily="2" charset="-120"/>
              </a:rPr>
              <a:t>公園設施 票選支持率</a:t>
            </a:r>
            <a:r>
              <a:rPr lang="en-US" altLang="zh-TW" sz="2000">
                <a:latin typeface="Kaiti TC" panose="02010600040101010101" pitchFamily="2" charset="-120"/>
                <a:ea typeface="Kaiti TC" panose="02010600040101010101" pitchFamily="2" charset="-120"/>
              </a:rPr>
              <a:t> 2022/09/30</a:t>
            </a:r>
            <a:endParaRPr lang="zh-TW" altLang="en-US" sz="2000">
              <a:latin typeface="Kaiti TC" panose="02010600040101010101" pitchFamily="2" charset="-120"/>
              <a:ea typeface="Kaiti TC" panose="02010600040101010101" pitchFamily="2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tx2"/>
              </a:solidFill>
              <a:latin typeface="Kaiti TC" panose="02010600040101010101" pitchFamily="2" charset="-120"/>
              <a:ea typeface="Kaiti TC" panose="02010600040101010101" pitchFamily="2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工作表1!$C$1</c:f>
              <c:strCache>
                <c:ptCount val="1"/>
                <c:pt idx="0">
                  <c:v>支持率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工作表1!$A$2:$B$20</c:f>
              <c:multiLvlStrCache>
                <c:ptCount val="19"/>
                <c:lvl>
                  <c:pt idx="0">
                    <c:v>教育設施 / 古蹟保存</c:v>
                  </c:pt>
                  <c:pt idx="1">
                    <c:v>槌球場</c:v>
                  </c:pt>
                  <c:pt idx="2">
                    <c:v>旋轉盤/椅</c:v>
                  </c:pt>
                  <c:pt idx="3">
                    <c:v>跳樁 平衡木</c:v>
                  </c:pt>
                  <c:pt idx="4">
                    <c:v>沙坑</c:v>
                  </c:pt>
                  <c:pt idx="5">
                    <c:v>網球場</c:v>
                  </c:pt>
                  <c:pt idx="6">
                    <c:v>溜冰場</c:v>
                  </c:pt>
                  <c:pt idx="7">
                    <c:v>無障礙步道</c:v>
                  </c:pt>
                  <c:pt idx="8">
                    <c:v>健身器材</c:v>
                  </c:pt>
                  <c:pt idx="9">
                    <c:v>寵物公園</c:v>
                  </c:pt>
                  <c:pt idx="10">
                    <c:v>彈跳區</c:v>
                  </c:pt>
                  <c:pt idx="11">
                    <c:v>籃球場</c:v>
                  </c:pt>
                  <c:pt idx="12">
                    <c:v>羽球場</c:v>
                  </c:pt>
                  <c:pt idx="13">
                    <c:v>攀爬網/架 / 攀岩設施</c:v>
                  </c:pt>
                  <c:pt idx="14">
                    <c:v>自行車車道</c:v>
                  </c:pt>
                  <c:pt idx="15">
                    <c:v>盪鞦韆</c:v>
                  </c:pt>
                  <c:pt idx="16">
                    <c:v>溜滑梯</c:v>
                  </c:pt>
                  <c:pt idx="17">
                    <c:v>親水公園</c:v>
                  </c:pt>
                  <c:pt idx="18">
                    <c:v>草皮 礫石 軟木屑</c:v>
                  </c:pt>
                </c:lvl>
                <c:lvl>
                  <c:pt idx="0">
                    <c:v>11</c:v>
                  </c:pt>
                  <c:pt idx="1">
                    <c:v>16</c:v>
                  </c:pt>
                  <c:pt idx="2">
                    <c:v>3</c:v>
                  </c:pt>
                  <c:pt idx="3">
                    <c:v>6</c:v>
                  </c:pt>
                  <c:pt idx="4">
                    <c:v>7</c:v>
                  </c:pt>
                  <c:pt idx="5">
                    <c:v>15</c:v>
                  </c:pt>
                  <c:pt idx="6">
                    <c:v>17</c:v>
                  </c:pt>
                  <c:pt idx="7">
                    <c:v>19</c:v>
                  </c:pt>
                  <c:pt idx="8">
                    <c:v>10</c:v>
                  </c:pt>
                  <c:pt idx="9">
                    <c:v>18</c:v>
                  </c:pt>
                  <c:pt idx="10">
                    <c:v>5</c:v>
                  </c:pt>
                  <c:pt idx="11">
                    <c:v>13</c:v>
                  </c:pt>
                  <c:pt idx="12">
                    <c:v>14</c:v>
                  </c:pt>
                  <c:pt idx="13">
                    <c:v>4</c:v>
                  </c:pt>
                  <c:pt idx="14">
                    <c:v>12</c:v>
                  </c:pt>
                  <c:pt idx="15">
                    <c:v>2</c:v>
                  </c:pt>
                  <c:pt idx="16">
                    <c:v>1</c:v>
                  </c:pt>
                  <c:pt idx="17">
                    <c:v>9</c:v>
                  </c:pt>
                  <c:pt idx="18">
                    <c:v>8</c:v>
                  </c:pt>
                </c:lvl>
              </c:multiLvlStrCache>
            </c:multiLvlStrRef>
          </c:cat>
          <c:val>
            <c:numRef>
              <c:f>工作表1!$C$2:$C$20</c:f>
              <c:numCache>
                <c:formatCode>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0.02</c:v>
                </c:pt>
                <c:pt idx="9">
                  <c:v>0.02</c:v>
                </c:pt>
                <c:pt idx="10">
                  <c:v>0.03</c:v>
                </c:pt>
                <c:pt idx="11">
                  <c:v>0.05</c:v>
                </c:pt>
                <c:pt idx="12">
                  <c:v>0.05</c:v>
                </c:pt>
                <c:pt idx="13">
                  <c:v>0.06</c:v>
                </c:pt>
                <c:pt idx="14">
                  <c:v>0.08</c:v>
                </c:pt>
                <c:pt idx="15">
                  <c:v>0.11</c:v>
                </c:pt>
                <c:pt idx="16">
                  <c:v>0.11</c:v>
                </c:pt>
                <c:pt idx="17">
                  <c:v>0.13</c:v>
                </c:pt>
                <c:pt idx="18">
                  <c:v>0.17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6A-8740-8398-0CC23BBDFEA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415031456"/>
        <c:axId val="414916624"/>
      </c:barChart>
      <c:catAx>
        <c:axId val="4150314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2"/>
                </a:solidFill>
                <a:latin typeface="Kaiti TC" panose="02010600040101010101" pitchFamily="2" charset="-120"/>
                <a:ea typeface="Kaiti TC" panose="02010600040101010101" pitchFamily="2" charset="-120"/>
                <a:cs typeface="+mn-cs"/>
              </a:defRPr>
            </a:pPr>
            <a:endParaRPr lang="zh-TW"/>
          </a:p>
        </c:txPr>
        <c:crossAx val="414916624"/>
        <c:crosses val="autoZero"/>
        <c:auto val="1"/>
        <c:lblAlgn val="ctr"/>
        <c:lblOffset val="100"/>
        <c:noMultiLvlLbl val="0"/>
      </c:catAx>
      <c:valAx>
        <c:axId val="414916624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415031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[A7XLK-2105-PondStatistics.xlsx]工作表2!樞紐分析表1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Kaiti TC" panose="02010600040101010101" pitchFamily="2" charset="-120"/>
                <a:ea typeface="Kaiti TC" panose="02010600040101010101" pitchFamily="2" charset="-120"/>
                <a:cs typeface="+mn-cs"/>
              </a:defRPr>
            </a:pPr>
            <a:r>
              <a:rPr lang="zh-TW" altLang="en-US" sz="2800">
                <a:latin typeface="Kaiti TC" panose="02010600040101010101" pitchFamily="2" charset="-120"/>
                <a:ea typeface="Kaiti TC" panose="02010600040101010101" pitchFamily="2" charset="-120"/>
              </a:rPr>
              <a:t>優先活化的滯洪池支持率 </a:t>
            </a:r>
            <a:r>
              <a:rPr lang="en-US" altLang="zh-TW" sz="2800">
                <a:latin typeface="Kaiti TC" panose="02010600040101010101" pitchFamily="2" charset="-120"/>
                <a:ea typeface="Kaiti TC" panose="02010600040101010101" pitchFamily="2" charset="-120"/>
              </a:rPr>
              <a:t>2022/09/30</a:t>
            </a:r>
            <a:endParaRPr lang="zh-TW" altLang="en-US" sz="2800">
              <a:latin typeface="Kaiti TC" panose="02010600040101010101" pitchFamily="2" charset="-120"/>
              <a:ea typeface="Kaiti TC" panose="02010600040101010101" pitchFamily="2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Kaiti TC" panose="02010600040101010101" pitchFamily="2" charset="-120"/>
              <a:ea typeface="Kaiti TC" panose="02010600040101010101" pitchFamily="2" charset="-120"/>
              <a:cs typeface="+mn-cs"/>
            </a:defRPr>
          </a:pPr>
          <a:endParaRPr lang="zh-TW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工作表2!$C$18</c:f>
              <c:strCache>
                <c:ptCount val="1"/>
                <c:pt idx="0">
                  <c:v>合計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工作表2!$B$19:$B$32</c:f>
              <c:multiLvlStrCache>
                <c:ptCount val="10"/>
                <c:lvl>
                  <c:pt idx="0">
                    <c:v>公滯11 *</c:v>
                  </c:pt>
                  <c:pt idx="1">
                    <c:v>公滯12</c:v>
                  </c:pt>
                  <c:pt idx="2">
                    <c:v>公滯09 *</c:v>
                  </c:pt>
                  <c:pt idx="3">
                    <c:v>公滯10</c:v>
                  </c:pt>
                  <c:pt idx="4">
                    <c:v>公滯06</c:v>
                  </c:pt>
                  <c:pt idx="5">
                    <c:v>公滯03</c:v>
                  </c:pt>
                  <c:pt idx="6">
                    <c:v>公滯02</c:v>
                  </c:pt>
                  <c:pt idx="7">
                    <c:v>公滯04 *</c:v>
                  </c:pt>
                  <c:pt idx="8">
                    <c:v>公滯07</c:v>
                  </c:pt>
                  <c:pt idx="9">
                    <c:v>公滯01 *</c:v>
                  </c:pt>
                </c:lvl>
                <c:lvl>
                  <c:pt idx="0">
                    <c:v>文青里</c:v>
                  </c:pt>
                  <c:pt idx="5">
                    <c:v>長庚里</c:v>
                  </c:pt>
                  <c:pt idx="6">
                    <c:v>樂善里</c:v>
                  </c:pt>
                </c:lvl>
              </c:multiLvlStrCache>
            </c:multiLvlStrRef>
          </c:cat>
          <c:val>
            <c:numRef>
              <c:f>工作表2!$C$19:$C$32</c:f>
              <c:numCache>
                <c:formatCode>0%</c:formatCode>
                <c:ptCount val="10"/>
                <c:pt idx="0">
                  <c:v>0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0.02</c:v>
                </c:pt>
                <c:pt idx="5">
                  <c:v>0.04</c:v>
                </c:pt>
                <c:pt idx="6">
                  <c:v>0.09</c:v>
                </c:pt>
                <c:pt idx="7">
                  <c:v>0.12</c:v>
                </c:pt>
                <c:pt idx="8">
                  <c:v>0.21</c:v>
                </c:pt>
                <c:pt idx="9">
                  <c:v>0.39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DA-424F-ACF1-6F7CD48587A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24796751"/>
        <c:axId val="24798399"/>
      </c:barChart>
      <c:catAx>
        <c:axId val="247967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Kaiti TC" panose="02010600040101010101" pitchFamily="2" charset="-120"/>
                <a:ea typeface="Kaiti TC" panose="02010600040101010101" pitchFamily="2" charset="-120"/>
                <a:cs typeface="+mn-cs"/>
              </a:defRPr>
            </a:pPr>
            <a:endParaRPr lang="zh-TW"/>
          </a:p>
        </c:txPr>
        <c:crossAx val="24798399"/>
        <c:crosses val="autoZero"/>
        <c:auto val="1"/>
        <c:lblAlgn val="ctr"/>
        <c:lblOffset val="100"/>
        <c:noMultiLvlLbl val="0"/>
      </c:catAx>
      <c:valAx>
        <c:axId val="24798399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24796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21</xdr:row>
      <xdr:rowOff>143932</xdr:rowOff>
    </xdr:from>
    <xdr:to>
      <xdr:col>8</xdr:col>
      <xdr:colOff>203200</xdr:colOff>
      <xdr:row>50</xdr:row>
      <xdr:rowOff>177798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3F7BD869-2977-29B3-01DD-51708931EE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279400</xdr:colOff>
      <xdr:row>13</xdr:row>
      <xdr:rowOff>6350</xdr:rowOff>
    </xdr:from>
    <xdr:to>
      <xdr:col>15</xdr:col>
      <xdr:colOff>355600</xdr:colOff>
      <xdr:row>41</xdr:row>
      <xdr:rowOff>101600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4EF70518-6A2D-3502-D9C8-287B69F3E1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34.665958796293" createdVersion="8" refreshedVersion="8" minRefreshableVersion="3" recordCount="10" xr:uid="{38194B07-AAE1-4049-9967-A5A72984F9BF}">
  <cacheSource type="worksheet">
    <worksheetSource ref="A1:D11" sheet="工作表2"/>
  </cacheSource>
  <cacheFields count="4">
    <cacheField name="項次" numFmtId="0">
      <sharedItems containsSemiMixedTypes="0" containsString="0" containsNumber="1" containsInteger="1" minValue="1" maxValue="12"/>
    </cacheField>
    <cacheField name="行政里" numFmtId="0">
      <sharedItems count="3">
        <s v="樂善里"/>
        <s v="長庚里"/>
        <s v="文青里"/>
      </sharedItems>
    </cacheField>
    <cacheField name="滯洪池" numFmtId="0">
      <sharedItems count="14">
        <s v="公滯01 *"/>
        <s v="公滯02"/>
        <s v="公滯03"/>
        <s v="公滯04 *"/>
        <s v="公滯06"/>
        <s v="公滯07"/>
        <s v="公滯09 *"/>
        <s v="公滯10"/>
        <s v="公滯11 *"/>
        <s v="公滯12"/>
        <s v="公滯04" u="1"/>
        <s v="公滯01" u="1"/>
        <s v="公滯11" u="1"/>
        <s v="公滯09" u="1"/>
      </sharedItems>
    </cacheField>
    <cacheField name="支持率" numFmtId="9">
      <sharedItems containsSemiMixedTypes="0" containsString="0" containsNumber="1" minValue="0" maxValue="0.3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1"/>
    <x v="0"/>
    <x v="0"/>
    <n v="0.39"/>
  </r>
  <r>
    <n v="2"/>
    <x v="0"/>
    <x v="1"/>
    <n v="0.09"/>
  </r>
  <r>
    <n v="3"/>
    <x v="1"/>
    <x v="2"/>
    <n v="0.04"/>
  </r>
  <r>
    <n v="4"/>
    <x v="0"/>
    <x v="3"/>
    <n v="0.12"/>
  </r>
  <r>
    <n v="6"/>
    <x v="2"/>
    <x v="4"/>
    <n v="0.02"/>
  </r>
  <r>
    <n v="7"/>
    <x v="0"/>
    <x v="5"/>
    <n v="0.21"/>
  </r>
  <r>
    <n v="9"/>
    <x v="2"/>
    <x v="6"/>
    <n v="0.01"/>
  </r>
  <r>
    <n v="10"/>
    <x v="2"/>
    <x v="7"/>
    <n v="0.01"/>
  </r>
  <r>
    <n v="11"/>
    <x v="2"/>
    <x v="8"/>
    <n v="0"/>
  </r>
  <r>
    <n v="12"/>
    <x v="2"/>
    <x v="9"/>
    <n v="0.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1B3EEF-82C8-8646-ABD7-F175A369D0B8}" name="樞紐分析表1" cacheId="25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chartFormat="16">
  <location ref="B18:C32" firstHeaderRow="1" firstDataRow="1" firstDataCol="1"/>
  <pivotFields count="4">
    <pivotField showAll="0"/>
    <pivotField axis="axisRow" showAll="0">
      <items count="4">
        <item x="2"/>
        <item x="1"/>
        <item x="0"/>
        <item t="default"/>
      </items>
    </pivotField>
    <pivotField axis="axisRow" showAll="0" sortType="ascending">
      <items count="15">
        <item m="1" x="11"/>
        <item x="1"/>
        <item x="2"/>
        <item m="1" x="10"/>
        <item x="4"/>
        <item x="5"/>
        <item m="1" x="13"/>
        <item x="7"/>
        <item m="1" x="12"/>
        <item x="9"/>
        <item x="0"/>
        <item x="3"/>
        <item x="6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9" showAll="0"/>
  </pivotFields>
  <rowFields count="2">
    <field x="1"/>
    <field x="2"/>
  </rowFields>
  <rowItems count="14">
    <i>
      <x/>
    </i>
    <i r="1">
      <x v="13"/>
    </i>
    <i r="1">
      <x v="9"/>
    </i>
    <i r="1">
      <x v="12"/>
    </i>
    <i r="1">
      <x v="7"/>
    </i>
    <i r="1">
      <x v="4"/>
    </i>
    <i>
      <x v="1"/>
    </i>
    <i r="1">
      <x v="2"/>
    </i>
    <i>
      <x v="2"/>
    </i>
    <i r="1">
      <x v="1"/>
    </i>
    <i r="1">
      <x v="11"/>
    </i>
    <i r="1">
      <x v="5"/>
    </i>
    <i r="1">
      <x v="10"/>
    </i>
    <i t="grand">
      <x/>
    </i>
  </rowItems>
  <colItems count="1">
    <i/>
  </colItems>
  <dataFields count="1">
    <dataField name="加總 - 支持率" fld="3" baseField="0" baseItem="0" numFmtId="9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D312-22E4-6045-851D-139594CCF71F}">
  <dimension ref="A1:C20"/>
  <sheetViews>
    <sheetView tabSelected="1" topLeftCell="A6" zoomScale="150" workbookViewId="0">
      <selection activeCell="E11" sqref="E11"/>
    </sheetView>
  </sheetViews>
  <sheetFormatPr baseColWidth="10" defaultRowHeight="15"/>
  <cols>
    <col min="2" max="2" width="26.5" customWidth="1"/>
    <col min="3" max="3" width="10.83203125" style="4"/>
  </cols>
  <sheetData>
    <row r="1" spans="1:3">
      <c r="A1" t="s">
        <v>9</v>
      </c>
      <c r="B1" t="s">
        <v>8</v>
      </c>
      <c r="C1" s="4" t="s">
        <v>17</v>
      </c>
    </row>
    <row r="2" spans="1:3" ht="16">
      <c r="A2">
        <v>11</v>
      </c>
      <c r="B2" s="3" t="s">
        <v>26</v>
      </c>
      <c r="C2" s="4">
        <v>0</v>
      </c>
    </row>
    <row r="3" spans="1:3" ht="16">
      <c r="A3">
        <v>16</v>
      </c>
      <c r="B3" s="1" t="s">
        <v>13</v>
      </c>
      <c r="C3" s="4">
        <v>0</v>
      </c>
    </row>
    <row r="4" spans="1:3" ht="16">
      <c r="A4">
        <v>3</v>
      </c>
      <c r="B4" s="1" t="s">
        <v>2</v>
      </c>
      <c r="C4" s="4">
        <v>0.01</v>
      </c>
    </row>
    <row r="5" spans="1:3" ht="16">
      <c r="A5">
        <v>6</v>
      </c>
      <c r="B5" s="1" t="s">
        <v>4</v>
      </c>
      <c r="C5" s="4">
        <v>0.01</v>
      </c>
    </row>
    <row r="6" spans="1:3" ht="16">
      <c r="A6">
        <v>7</v>
      </c>
      <c r="B6" s="1" t="s">
        <v>5</v>
      </c>
      <c r="C6" s="4">
        <v>0.01</v>
      </c>
    </row>
    <row r="7" spans="1:3" ht="16">
      <c r="A7">
        <v>15</v>
      </c>
      <c r="B7" s="1" t="s">
        <v>12</v>
      </c>
      <c r="C7" s="4">
        <v>0.01</v>
      </c>
    </row>
    <row r="8" spans="1:3" ht="16">
      <c r="A8">
        <v>17</v>
      </c>
      <c r="B8" s="1" t="s">
        <v>14</v>
      </c>
      <c r="C8" s="4">
        <v>0.01</v>
      </c>
    </row>
    <row r="9" spans="1:3" ht="16">
      <c r="A9">
        <v>19</v>
      </c>
      <c r="B9" s="1" t="s">
        <v>39</v>
      </c>
      <c r="C9" s="4">
        <v>0.01</v>
      </c>
    </row>
    <row r="10" spans="1:3" ht="16">
      <c r="A10">
        <v>10</v>
      </c>
      <c r="B10" s="1" t="s">
        <v>7</v>
      </c>
      <c r="C10" s="4">
        <v>0.02</v>
      </c>
    </row>
    <row r="11" spans="1:3" ht="16">
      <c r="A11">
        <v>18</v>
      </c>
      <c r="B11" s="1" t="s">
        <v>37</v>
      </c>
      <c r="C11" s="4">
        <v>0.02</v>
      </c>
    </row>
    <row r="12" spans="1:3" ht="16">
      <c r="A12">
        <v>5</v>
      </c>
      <c r="B12" s="1" t="s">
        <v>3</v>
      </c>
      <c r="C12" s="4">
        <v>0.03</v>
      </c>
    </row>
    <row r="13" spans="1:3" ht="16">
      <c r="A13">
        <v>13</v>
      </c>
      <c r="B13" s="1" t="s">
        <v>10</v>
      </c>
      <c r="C13" s="4">
        <v>0.05</v>
      </c>
    </row>
    <row r="14" spans="1:3" ht="16">
      <c r="A14">
        <v>14</v>
      </c>
      <c r="B14" s="1" t="s">
        <v>11</v>
      </c>
      <c r="C14" s="4">
        <v>0.05</v>
      </c>
    </row>
    <row r="15" spans="1:3" ht="16">
      <c r="A15">
        <v>4</v>
      </c>
      <c r="B15" s="3" t="s">
        <v>16</v>
      </c>
      <c r="C15" s="4">
        <v>0.06</v>
      </c>
    </row>
    <row r="16" spans="1:3">
      <c r="A16">
        <v>12</v>
      </c>
      <c r="B16" s="2" t="s">
        <v>15</v>
      </c>
      <c r="C16" s="4">
        <v>0.08</v>
      </c>
    </row>
    <row r="17" spans="1:3" ht="16">
      <c r="A17">
        <v>2</v>
      </c>
      <c r="B17" s="1" t="s">
        <v>1</v>
      </c>
      <c r="C17" s="4">
        <v>0.11</v>
      </c>
    </row>
    <row r="18" spans="1:3" ht="16">
      <c r="A18">
        <v>1</v>
      </c>
      <c r="B18" s="1" t="s">
        <v>0</v>
      </c>
      <c r="C18" s="4">
        <v>0.11</v>
      </c>
    </row>
    <row r="19" spans="1:3" ht="16">
      <c r="A19">
        <v>9</v>
      </c>
      <c r="B19" s="1" t="s">
        <v>6</v>
      </c>
      <c r="C19" s="4">
        <v>0.13</v>
      </c>
    </row>
    <row r="20" spans="1:3" ht="16">
      <c r="A20">
        <v>8</v>
      </c>
      <c r="B20" s="3" t="s">
        <v>38</v>
      </c>
      <c r="C20" s="4">
        <v>0.17</v>
      </c>
    </row>
  </sheetData>
  <sortState xmlns:xlrd2="http://schemas.microsoft.com/office/spreadsheetml/2017/richdata2" ref="A2:C20">
    <sortCondition ref="C6:C20"/>
  </sortState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4E683-039F-764A-B399-9BBCB9207CB5}">
  <dimension ref="A1:D35"/>
  <sheetViews>
    <sheetView workbookViewId="0">
      <selection activeCell="K11" sqref="K11"/>
    </sheetView>
  </sheetViews>
  <sheetFormatPr baseColWidth="10" defaultRowHeight="15"/>
  <cols>
    <col min="2" max="2" width="13.5" bestFit="1" customWidth="1"/>
    <col min="3" max="3" width="13.83203125" bestFit="1" customWidth="1"/>
    <col min="4" max="4" width="10.83203125" style="4"/>
  </cols>
  <sheetData>
    <row r="1" spans="1:4">
      <c r="A1" t="s">
        <v>9</v>
      </c>
      <c r="B1" t="s">
        <v>27</v>
      </c>
      <c r="C1" t="s">
        <v>18</v>
      </c>
      <c r="D1" s="4" t="s">
        <v>17</v>
      </c>
    </row>
    <row r="2" spans="1:4">
      <c r="A2">
        <v>1</v>
      </c>
      <c r="B2" t="s">
        <v>31</v>
      </c>
      <c r="C2" t="s">
        <v>41</v>
      </c>
      <c r="D2" s="4">
        <v>0.39</v>
      </c>
    </row>
    <row r="3" spans="1:4">
      <c r="A3">
        <v>2</v>
      </c>
      <c r="B3" t="s">
        <v>31</v>
      </c>
      <c r="C3" t="s">
        <v>20</v>
      </c>
      <c r="D3" s="4">
        <v>0.09</v>
      </c>
    </row>
    <row r="4" spans="1:4">
      <c r="A4">
        <v>3</v>
      </c>
      <c r="B4" t="s">
        <v>29</v>
      </c>
      <c r="C4" t="s">
        <v>21</v>
      </c>
      <c r="D4" s="4">
        <v>0.04</v>
      </c>
    </row>
    <row r="5" spans="1:4">
      <c r="A5">
        <v>4</v>
      </c>
      <c r="B5" t="s">
        <v>31</v>
      </c>
      <c r="C5" t="s">
        <v>43</v>
      </c>
      <c r="D5" s="4">
        <v>0.12</v>
      </c>
    </row>
    <row r="6" spans="1:4">
      <c r="A6">
        <v>6</v>
      </c>
      <c r="B6" t="s">
        <v>33</v>
      </c>
      <c r="C6" t="s">
        <v>22</v>
      </c>
      <c r="D6" s="4">
        <v>0.02</v>
      </c>
    </row>
    <row r="7" spans="1:4">
      <c r="A7">
        <v>7</v>
      </c>
      <c r="B7" t="s">
        <v>31</v>
      </c>
      <c r="C7" t="s">
        <v>23</v>
      </c>
      <c r="D7" s="4">
        <v>0.21</v>
      </c>
    </row>
    <row r="8" spans="1:4">
      <c r="A8">
        <v>9</v>
      </c>
      <c r="B8" t="s">
        <v>33</v>
      </c>
      <c r="C8" t="s">
        <v>45</v>
      </c>
      <c r="D8" s="4">
        <v>0.01</v>
      </c>
    </row>
    <row r="9" spans="1:4">
      <c r="A9">
        <v>10</v>
      </c>
      <c r="B9" t="s">
        <v>33</v>
      </c>
      <c r="C9" t="s">
        <v>24</v>
      </c>
      <c r="D9" s="4">
        <v>0.01</v>
      </c>
    </row>
    <row r="10" spans="1:4">
      <c r="A10">
        <v>11</v>
      </c>
      <c r="B10" t="s">
        <v>33</v>
      </c>
      <c r="C10" t="s">
        <v>47</v>
      </c>
      <c r="D10" s="4">
        <v>0</v>
      </c>
    </row>
    <row r="11" spans="1:4">
      <c r="A11">
        <v>12</v>
      </c>
      <c r="B11" t="s">
        <v>33</v>
      </c>
      <c r="C11" t="s">
        <v>25</v>
      </c>
      <c r="D11" s="4">
        <v>0.01</v>
      </c>
    </row>
    <row r="18" spans="2:4">
      <c r="B18" s="5" t="s">
        <v>34</v>
      </c>
      <c r="C18" t="s">
        <v>36</v>
      </c>
      <c r="D18"/>
    </row>
    <row r="19" spans="2:4">
      <c r="B19" s="6" t="s">
        <v>32</v>
      </c>
      <c r="C19" s="4">
        <v>0.05</v>
      </c>
      <c r="D19"/>
    </row>
    <row r="20" spans="2:4">
      <c r="B20" s="7" t="s">
        <v>46</v>
      </c>
      <c r="C20" s="4">
        <v>0</v>
      </c>
      <c r="D20"/>
    </row>
    <row r="21" spans="2:4">
      <c r="B21" s="7" t="s">
        <v>25</v>
      </c>
      <c r="C21" s="4">
        <v>0.01</v>
      </c>
      <c r="D21"/>
    </row>
    <row r="22" spans="2:4">
      <c r="B22" s="7" t="s">
        <v>44</v>
      </c>
      <c r="C22" s="4">
        <v>0.01</v>
      </c>
      <c r="D22"/>
    </row>
    <row r="23" spans="2:4">
      <c r="B23" s="7" t="s">
        <v>24</v>
      </c>
      <c r="C23" s="4">
        <v>0.01</v>
      </c>
      <c r="D23"/>
    </row>
    <row r="24" spans="2:4">
      <c r="B24" s="7" t="s">
        <v>22</v>
      </c>
      <c r="C24" s="4">
        <v>0.02</v>
      </c>
      <c r="D24"/>
    </row>
    <row r="25" spans="2:4">
      <c r="B25" s="6" t="s">
        <v>28</v>
      </c>
      <c r="C25" s="4">
        <v>0.04</v>
      </c>
      <c r="D25"/>
    </row>
    <row r="26" spans="2:4">
      <c r="B26" s="7" t="s">
        <v>21</v>
      </c>
      <c r="C26" s="4">
        <v>0.04</v>
      </c>
      <c r="D26"/>
    </row>
    <row r="27" spans="2:4">
      <c r="B27" s="6" t="s">
        <v>30</v>
      </c>
      <c r="C27" s="4">
        <v>0.80999999999999994</v>
      </c>
      <c r="D27"/>
    </row>
    <row r="28" spans="2:4">
      <c r="B28" s="7" t="s">
        <v>19</v>
      </c>
      <c r="C28" s="4">
        <v>0.09</v>
      </c>
      <c r="D28"/>
    </row>
    <row r="29" spans="2:4">
      <c r="B29" s="7" t="s">
        <v>42</v>
      </c>
      <c r="C29" s="4">
        <v>0.12</v>
      </c>
      <c r="D29"/>
    </row>
    <row r="30" spans="2:4">
      <c r="B30" s="7" t="s">
        <v>23</v>
      </c>
      <c r="C30" s="4">
        <v>0.21</v>
      </c>
      <c r="D30"/>
    </row>
    <row r="31" spans="2:4">
      <c r="B31" s="7" t="s">
        <v>40</v>
      </c>
      <c r="C31" s="4">
        <v>0.39</v>
      </c>
      <c r="D31"/>
    </row>
    <row r="32" spans="2:4">
      <c r="B32" s="6" t="s">
        <v>35</v>
      </c>
      <c r="C32" s="4">
        <v>0.9</v>
      </c>
      <c r="D32"/>
    </row>
    <row r="33" spans="4:4">
      <c r="D33"/>
    </row>
    <row r="34" spans="4:4">
      <c r="D34"/>
    </row>
    <row r="35" spans="4:4">
      <c r="D35"/>
    </row>
  </sheetData>
  <phoneticPr fontId="1" type="noConversion"/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2022-09-24T02:31:54Z</dcterms:created>
  <dcterms:modified xsi:type="dcterms:W3CDTF">2022-09-30T08:00:16Z</dcterms:modified>
</cp:coreProperties>
</file>