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\\192.168.1.211\Share1\●每月人口統計網站資料\"/>
    </mc:Choice>
  </mc:AlternateContent>
  <xr:revisionPtr revIDLastSave="0" documentId="13_ncr:1_{6B806799-8C4A-4D47-B4B3-E6BE54ED7C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C36" i="1" l="1"/>
  <c r="E36" i="1"/>
  <c r="F36" i="1"/>
  <c r="B36" i="1"/>
</calcChain>
</file>

<file path=xl/sharedStrings.xml><?xml version="1.0" encoding="utf-8"?>
<sst xmlns="http://schemas.openxmlformats.org/spreadsheetml/2006/main" count="41" uniqueCount="41">
  <si>
    <t>里別</t>
  </si>
  <si>
    <t>鄰數</t>
  </si>
  <si>
    <t>戶數</t>
  </si>
  <si>
    <t>總人口數</t>
  </si>
  <si>
    <t>男人口數</t>
  </si>
  <si>
    <t>女人口數</t>
  </si>
  <si>
    <t>楓樹里</t>
  </si>
  <si>
    <t>龜山里</t>
  </si>
  <si>
    <t>兔坑里</t>
  </si>
  <si>
    <t>大同里</t>
  </si>
  <si>
    <t>山福里</t>
  </si>
  <si>
    <t>山頂里</t>
  </si>
  <si>
    <t>陸光里</t>
  </si>
  <si>
    <t>精忠里</t>
  </si>
  <si>
    <t>公西里</t>
  </si>
  <si>
    <t>樂善里</t>
  </si>
  <si>
    <t>南上里</t>
  </si>
  <si>
    <t>大坑里</t>
  </si>
  <si>
    <t>中興里</t>
  </si>
  <si>
    <t>山德里</t>
  </si>
  <si>
    <t>新路里</t>
  </si>
  <si>
    <t>嶺頂里</t>
  </si>
  <si>
    <t>龍壽里</t>
  </si>
  <si>
    <t>舊路里</t>
  </si>
  <si>
    <t>大崗里</t>
  </si>
  <si>
    <t>文化里</t>
  </si>
  <si>
    <t>南美里</t>
  </si>
  <si>
    <t>幸福里</t>
  </si>
  <si>
    <t>福源里</t>
  </si>
  <si>
    <t>龍華里</t>
  </si>
  <si>
    <t>迴龍里</t>
  </si>
  <si>
    <t>新嶺里</t>
  </si>
  <si>
    <t>大湖里</t>
  </si>
  <si>
    <t>大華里</t>
  </si>
  <si>
    <t>長庚里</t>
  </si>
  <si>
    <t>合  計</t>
  </si>
  <si>
    <t>★新興里</t>
    <phoneticPr fontId="1" type="noConversion"/>
  </si>
  <si>
    <t>文青里</t>
    <phoneticPr fontId="1" type="noConversion"/>
  </si>
  <si>
    <t>楓福里</t>
    <phoneticPr fontId="1" type="noConversion"/>
  </si>
  <si>
    <t>★為戶政事務所所在地之里別
◎110.10.1起楓樹里增1鄰，精忠里增2鄰，長庚里增1鄰。</t>
    <phoneticPr fontId="1" type="noConversion"/>
  </si>
  <si>
    <t>111年8月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</si>
</sst>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微軟正黑體"/>
      <family val="1"/>
      <charset val="136"/>
    </font>
    <font>
      <sz val="14"/>
      <color indexed="8"/>
      <name val="微軟正黑體"/>
      <family val="1"/>
      <charset val="136"/>
    </font>
    <font>
      <b/>
      <sz val="14"/>
      <color indexed="8"/>
      <name val="微軟正黑體"/>
      <family val="1"/>
      <charset val="136"/>
    </font>
    <font>
      <sz val="14"/>
      <color indexed="8"/>
      <name val="微軟正黑體"/>
      <family val="1"/>
      <charset val="136"/>
    </font>
    <font>
      <b/>
      <sz val="16"/>
      <color indexed="8"/>
      <name val="微軟正黑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5" fillId="2" borderId="1" xfId="0" applyFont="1" applyFill="1" applyBorder="1" applyAlignment="1">
      <alignment horizontal="right" vertical="center" wrapText="1"/>
    </xf>
    <xf numFmtId="0" fontId="3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showGridLines="0" tabSelected="1" topLeftCell="A22" zoomScale="150" zoomScaleNormal="150" workbookViewId="0">
      <selection activeCell="B36" sqref="B36"/>
    </sheetView>
  </sheetViews>
  <sheetFormatPr defaultRowHeight="18" x14ac:dyDescent="0.3"/>
  <cols>
    <col min="1" max="6" width="11.109375" style="2" customWidth="1"/>
  </cols>
  <sheetData>
    <row r="1" spans="1:6" ht="23.55" customHeight="1" x14ac:dyDescent="0.3">
      <c r="A1" s="9" t="s">
        <v>40</v>
      </c>
      <c r="B1" s="9"/>
      <c r="C1" s="9"/>
      <c r="D1" s="9"/>
      <c r="E1" s="9"/>
      <c r="F1" s="9"/>
    </row>
    <row r="2" spans="1:6" ht="37.049999999999997" customHeight="1" x14ac:dyDescent="0.3">
      <c r="A2" s="10" t="s">
        <v>39</v>
      </c>
      <c r="B2" s="11"/>
      <c r="C2" s="11"/>
      <c r="D2" s="11"/>
      <c r="E2" s="11"/>
      <c r="F2" s="11"/>
    </row>
    <row r="3" spans="1:6" x14ac:dyDescent="0.3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 x14ac:dyDescent="0.3">
      <c r="A4" s="3" t="s">
        <v>6</v>
      </c>
      <c r="B4" s="1">
        <v>25</v>
      </c>
      <c r="C4" s="1">
        <v>1713</v>
      </c>
      <c r="D4" s="1">
        <v>4723</v>
      </c>
      <c r="E4" s="1">
        <v>2410</v>
      </c>
      <c r="F4" s="1">
        <v>2313</v>
      </c>
    </row>
    <row r="5" spans="1:6" x14ac:dyDescent="0.3">
      <c r="A5" s="3" t="s">
        <v>7</v>
      </c>
      <c r="B5" s="1">
        <v>39</v>
      </c>
      <c r="C5" s="1">
        <v>2965</v>
      </c>
      <c r="D5" s="1">
        <v>7795</v>
      </c>
      <c r="E5" s="1">
        <v>3862</v>
      </c>
      <c r="F5" s="8">
        <v>3933</v>
      </c>
    </row>
    <row r="6" spans="1:6" x14ac:dyDescent="0.3">
      <c r="A6" s="3" t="s">
        <v>8</v>
      </c>
      <c r="B6" s="1">
        <v>29</v>
      </c>
      <c r="C6" s="1">
        <v>1932</v>
      </c>
      <c r="D6" s="1">
        <v>5178</v>
      </c>
      <c r="E6" s="1">
        <v>2704</v>
      </c>
      <c r="F6" s="1">
        <v>2474</v>
      </c>
    </row>
    <row r="7" spans="1:6" x14ac:dyDescent="0.3">
      <c r="A7" s="3" t="s">
        <v>9</v>
      </c>
      <c r="B7" s="1">
        <v>34</v>
      </c>
      <c r="C7" s="1">
        <v>2665</v>
      </c>
      <c r="D7" s="1">
        <v>6930</v>
      </c>
      <c r="E7" s="1">
        <v>3453</v>
      </c>
      <c r="F7" s="1">
        <v>3477</v>
      </c>
    </row>
    <row r="8" spans="1:6" x14ac:dyDescent="0.3">
      <c r="A8" s="3" t="s">
        <v>10</v>
      </c>
      <c r="B8" s="1">
        <v>19</v>
      </c>
      <c r="C8" s="1">
        <v>1456</v>
      </c>
      <c r="D8" s="1">
        <v>3772</v>
      </c>
      <c r="E8" s="1">
        <v>1856</v>
      </c>
      <c r="F8" s="1">
        <v>1916</v>
      </c>
    </row>
    <row r="9" spans="1:6" x14ac:dyDescent="0.3">
      <c r="A9" s="3" t="s">
        <v>11</v>
      </c>
      <c r="B9" s="1">
        <v>31</v>
      </c>
      <c r="C9" s="1">
        <v>2560</v>
      </c>
      <c r="D9" s="1">
        <v>6367</v>
      </c>
      <c r="E9" s="1">
        <v>3356</v>
      </c>
      <c r="F9" s="1">
        <v>3011</v>
      </c>
    </row>
    <row r="10" spans="1:6" x14ac:dyDescent="0.3">
      <c r="A10" s="3" t="s">
        <v>12</v>
      </c>
      <c r="B10" s="1">
        <v>30</v>
      </c>
      <c r="C10" s="1">
        <v>1710</v>
      </c>
      <c r="D10" s="1">
        <v>4034</v>
      </c>
      <c r="E10" s="1">
        <v>1945</v>
      </c>
      <c r="F10" s="1">
        <v>2089</v>
      </c>
    </row>
    <row r="11" spans="1:6" x14ac:dyDescent="0.3">
      <c r="A11" s="3" t="s">
        <v>13</v>
      </c>
      <c r="B11" s="1">
        <v>35</v>
      </c>
      <c r="C11" s="1">
        <v>2652</v>
      </c>
      <c r="D11" s="1">
        <v>6488</v>
      </c>
      <c r="E11" s="1">
        <v>3169</v>
      </c>
      <c r="F11" s="1">
        <v>3319</v>
      </c>
    </row>
    <row r="12" spans="1:6" x14ac:dyDescent="0.3">
      <c r="A12" s="3" t="s">
        <v>14</v>
      </c>
      <c r="B12" s="1">
        <v>14</v>
      </c>
      <c r="C12" s="1">
        <v>630</v>
      </c>
      <c r="D12" s="1">
        <v>1455</v>
      </c>
      <c r="E12" s="1">
        <v>718</v>
      </c>
      <c r="F12" s="1">
        <v>737</v>
      </c>
    </row>
    <row r="13" spans="1:6" x14ac:dyDescent="0.3">
      <c r="A13" s="3" t="s">
        <v>15</v>
      </c>
      <c r="B13" s="1">
        <v>28</v>
      </c>
      <c r="C13" s="1">
        <v>5237</v>
      </c>
      <c r="D13" s="1">
        <v>10483</v>
      </c>
      <c r="E13" s="1">
        <v>5171</v>
      </c>
      <c r="F13" s="1">
        <v>5312</v>
      </c>
    </row>
    <row r="14" spans="1:6" x14ac:dyDescent="0.3">
      <c r="A14" s="3" t="s">
        <v>16</v>
      </c>
      <c r="B14" s="1">
        <v>15</v>
      </c>
      <c r="C14" s="1">
        <v>955</v>
      </c>
      <c r="D14" s="1">
        <v>2232</v>
      </c>
      <c r="E14" s="1">
        <v>1131</v>
      </c>
      <c r="F14" s="1">
        <v>1101</v>
      </c>
    </row>
    <row r="15" spans="1:6" x14ac:dyDescent="0.3">
      <c r="A15" s="3" t="s">
        <v>17</v>
      </c>
      <c r="B15" s="1">
        <v>18</v>
      </c>
      <c r="C15" s="1">
        <v>902</v>
      </c>
      <c r="D15" s="1">
        <v>2268</v>
      </c>
      <c r="E15" s="1">
        <v>1183</v>
      </c>
      <c r="F15" s="1">
        <v>1085</v>
      </c>
    </row>
    <row r="16" spans="1:6" x14ac:dyDescent="0.3">
      <c r="A16" s="3" t="s">
        <v>18</v>
      </c>
      <c r="B16" s="1">
        <v>32</v>
      </c>
      <c r="C16" s="1">
        <v>2208</v>
      </c>
      <c r="D16" s="1">
        <v>5514</v>
      </c>
      <c r="E16" s="1">
        <v>2705</v>
      </c>
      <c r="F16" s="1">
        <v>2809</v>
      </c>
    </row>
    <row r="17" spans="1:6" x14ac:dyDescent="0.3">
      <c r="A17" s="3" t="s">
        <v>19</v>
      </c>
      <c r="B17" s="1">
        <v>34</v>
      </c>
      <c r="C17" s="1">
        <v>2147</v>
      </c>
      <c r="D17" s="1">
        <v>5350</v>
      </c>
      <c r="E17" s="1">
        <v>2638</v>
      </c>
      <c r="F17" s="1">
        <v>2712</v>
      </c>
    </row>
    <row r="18" spans="1:6" x14ac:dyDescent="0.3">
      <c r="A18" s="3" t="s">
        <v>20</v>
      </c>
      <c r="B18" s="1">
        <v>42</v>
      </c>
      <c r="C18" s="1">
        <v>2369</v>
      </c>
      <c r="D18" s="1">
        <v>6088</v>
      </c>
      <c r="E18" s="1">
        <v>3007</v>
      </c>
      <c r="F18" s="1">
        <v>3081</v>
      </c>
    </row>
    <row r="19" spans="1:6" x14ac:dyDescent="0.3">
      <c r="A19" s="3" t="s">
        <v>21</v>
      </c>
      <c r="B19" s="1">
        <v>30</v>
      </c>
      <c r="C19" s="1">
        <v>1662</v>
      </c>
      <c r="D19" s="1">
        <v>4603</v>
      </c>
      <c r="E19" s="1">
        <v>2386</v>
      </c>
      <c r="F19" s="1">
        <v>2217</v>
      </c>
    </row>
    <row r="20" spans="1:6" x14ac:dyDescent="0.3">
      <c r="A20" s="3" t="s">
        <v>22</v>
      </c>
      <c r="B20" s="1">
        <v>17</v>
      </c>
      <c r="C20" s="1">
        <v>788</v>
      </c>
      <c r="D20" s="1">
        <v>1984</v>
      </c>
      <c r="E20" s="1">
        <v>1030</v>
      </c>
      <c r="F20" s="1">
        <v>954</v>
      </c>
    </row>
    <row r="21" spans="1:6" x14ac:dyDescent="0.3">
      <c r="A21" s="3" t="s">
        <v>23</v>
      </c>
      <c r="B21" s="1">
        <v>17</v>
      </c>
      <c r="C21" s="1">
        <v>1250</v>
      </c>
      <c r="D21" s="1">
        <v>2966</v>
      </c>
      <c r="E21" s="1">
        <v>1482</v>
      </c>
      <c r="F21" s="1">
        <v>1484</v>
      </c>
    </row>
    <row r="22" spans="1:6" x14ac:dyDescent="0.3">
      <c r="A22" s="3" t="s">
        <v>24</v>
      </c>
      <c r="B22" s="1">
        <v>26</v>
      </c>
      <c r="C22" s="1">
        <v>1951</v>
      </c>
      <c r="D22" s="1">
        <v>4995</v>
      </c>
      <c r="E22" s="1">
        <v>2579</v>
      </c>
      <c r="F22" s="1">
        <v>2416</v>
      </c>
    </row>
    <row r="23" spans="1:6" x14ac:dyDescent="0.3">
      <c r="A23" s="3" t="s">
        <v>25</v>
      </c>
      <c r="B23" s="1">
        <v>33</v>
      </c>
      <c r="C23" s="1">
        <v>4171</v>
      </c>
      <c r="D23" s="1">
        <v>8907</v>
      </c>
      <c r="E23" s="1">
        <v>4248</v>
      </c>
      <c r="F23" s="1">
        <v>4659</v>
      </c>
    </row>
    <row r="24" spans="1:6" x14ac:dyDescent="0.3">
      <c r="A24" s="3" t="s">
        <v>26</v>
      </c>
      <c r="B24" s="1">
        <v>14</v>
      </c>
      <c r="C24" s="1">
        <v>1098</v>
      </c>
      <c r="D24" s="1">
        <v>2939</v>
      </c>
      <c r="E24" s="1">
        <v>1470</v>
      </c>
      <c r="F24" s="1">
        <v>1469</v>
      </c>
    </row>
    <row r="25" spans="1:6" x14ac:dyDescent="0.3">
      <c r="A25" s="3" t="s">
        <v>27</v>
      </c>
      <c r="B25" s="1">
        <v>27</v>
      </c>
      <c r="C25" s="1">
        <v>2392</v>
      </c>
      <c r="D25" s="1">
        <v>6173</v>
      </c>
      <c r="E25" s="1">
        <v>3100</v>
      </c>
      <c r="F25" s="1">
        <v>3073</v>
      </c>
    </row>
    <row r="26" spans="1:6" x14ac:dyDescent="0.3">
      <c r="A26" s="3" t="s">
        <v>28</v>
      </c>
      <c r="B26" s="1">
        <v>23</v>
      </c>
      <c r="C26" s="1">
        <v>807</v>
      </c>
      <c r="D26" s="1">
        <v>2235</v>
      </c>
      <c r="E26" s="1">
        <v>1159</v>
      </c>
      <c r="F26" s="1">
        <v>1076</v>
      </c>
    </row>
    <row r="27" spans="1:6" x14ac:dyDescent="0.3">
      <c r="A27" s="3" t="s">
        <v>29</v>
      </c>
      <c r="B27" s="1">
        <v>18</v>
      </c>
      <c r="C27" s="1">
        <v>1607</v>
      </c>
      <c r="D27" s="1">
        <v>3825</v>
      </c>
      <c r="E27" s="1">
        <v>1894</v>
      </c>
      <c r="F27" s="1">
        <v>1931</v>
      </c>
    </row>
    <row r="28" spans="1:6" x14ac:dyDescent="0.3">
      <c r="A28" s="3" t="s">
        <v>30</v>
      </c>
      <c r="B28" s="1">
        <v>35</v>
      </c>
      <c r="C28" s="1">
        <v>2861</v>
      </c>
      <c r="D28" s="1">
        <v>6770</v>
      </c>
      <c r="E28" s="1">
        <v>3326</v>
      </c>
      <c r="F28" s="1">
        <v>3444</v>
      </c>
    </row>
    <row r="29" spans="1:6" x14ac:dyDescent="0.3">
      <c r="A29" s="3" t="s">
        <v>31</v>
      </c>
      <c r="B29" s="1">
        <v>25</v>
      </c>
      <c r="C29" s="1">
        <v>1687</v>
      </c>
      <c r="D29" s="1">
        <v>4492</v>
      </c>
      <c r="E29" s="1">
        <v>2308</v>
      </c>
      <c r="F29" s="1">
        <v>2184</v>
      </c>
    </row>
    <row r="30" spans="1:6" x14ac:dyDescent="0.3">
      <c r="A30" s="3" t="s">
        <v>32</v>
      </c>
      <c r="B30" s="1">
        <v>23</v>
      </c>
      <c r="C30" s="1">
        <v>3058</v>
      </c>
      <c r="D30" s="1">
        <v>6415</v>
      </c>
      <c r="E30" s="1">
        <v>3023</v>
      </c>
      <c r="F30" s="1">
        <v>3392</v>
      </c>
    </row>
    <row r="31" spans="1:6" x14ac:dyDescent="0.3">
      <c r="A31" s="3" t="s">
        <v>33</v>
      </c>
      <c r="B31" s="1">
        <v>37</v>
      </c>
      <c r="C31" s="1">
        <v>4457</v>
      </c>
      <c r="D31" s="1">
        <v>11228</v>
      </c>
      <c r="E31" s="1">
        <v>5501</v>
      </c>
      <c r="F31" s="1">
        <v>5727</v>
      </c>
    </row>
    <row r="32" spans="1:6" x14ac:dyDescent="0.3">
      <c r="A32" s="3" t="s">
        <v>34</v>
      </c>
      <c r="B32" s="1">
        <v>27</v>
      </c>
      <c r="C32" s="1">
        <v>2918</v>
      </c>
      <c r="D32" s="1">
        <v>6142</v>
      </c>
      <c r="E32" s="1">
        <v>2720</v>
      </c>
      <c r="F32" s="1">
        <v>3422</v>
      </c>
    </row>
    <row r="33" spans="1:6" x14ac:dyDescent="0.3">
      <c r="A33" s="3" t="s">
        <v>36</v>
      </c>
      <c r="B33" s="1">
        <v>20</v>
      </c>
      <c r="C33" s="1">
        <v>1902</v>
      </c>
      <c r="D33" s="1">
        <v>3566</v>
      </c>
      <c r="E33" s="1">
        <v>2012</v>
      </c>
      <c r="F33" s="1">
        <v>1554</v>
      </c>
    </row>
    <row r="34" spans="1:6" x14ac:dyDescent="0.3">
      <c r="A34" s="4" t="s">
        <v>37</v>
      </c>
      <c r="B34" s="1">
        <v>41</v>
      </c>
      <c r="C34" s="1">
        <v>5058</v>
      </c>
      <c r="D34" s="1">
        <v>9986</v>
      </c>
      <c r="E34" s="1">
        <v>4679</v>
      </c>
      <c r="F34" s="1">
        <v>5307</v>
      </c>
    </row>
    <row r="35" spans="1:6" x14ac:dyDescent="0.3">
      <c r="A35" s="4" t="s">
        <v>38</v>
      </c>
      <c r="B35" s="1">
        <v>19</v>
      </c>
      <c r="C35" s="1">
        <v>1502</v>
      </c>
      <c r="D35" s="1">
        <v>4256</v>
      </c>
      <c r="E35" s="1">
        <v>2084</v>
      </c>
      <c r="F35" s="1">
        <v>2172</v>
      </c>
    </row>
    <row r="36" spans="1:6" x14ac:dyDescent="0.3">
      <c r="A36" s="5" t="s">
        <v>35</v>
      </c>
      <c r="B36" s="6">
        <f>SUM(B4:B35)</f>
        <v>857</v>
      </c>
      <c r="C36" s="6">
        <f t="shared" ref="C36:F36" si="0">SUM(C4:C35)</f>
        <v>71270</v>
      </c>
      <c r="D36" s="6">
        <f>SUM(D4:D35)</f>
        <v>170159</v>
      </c>
      <c r="E36" s="6">
        <f t="shared" si="0"/>
        <v>84309</v>
      </c>
      <c r="F36" s="6">
        <f t="shared" si="0"/>
        <v>85850</v>
      </c>
    </row>
  </sheetData>
  <mergeCells count="2">
    <mergeCell ref="A1:F1"/>
    <mergeCell ref="A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Ketaifeng</dc:creator>
  <cp:lastModifiedBy>admin</cp:lastModifiedBy>
  <cp:lastPrinted>2022-09-01T05:58:21Z</cp:lastPrinted>
  <dcterms:created xsi:type="dcterms:W3CDTF">2015-11-05T06:06:22Z</dcterms:created>
  <dcterms:modified xsi:type="dcterms:W3CDTF">2022-09-01T05:58:22Z</dcterms:modified>
</cp:coreProperties>
</file>