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U:\William\MZ\MZ corner sample Build_Jun2023_Different Vf\MZ Evo Ewok 3 Orion LRA 160\LI\SMU LI\"/>
    </mc:Choice>
  </mc:AlternateContent>
  <xr:revisionPtr revIDLastSave="0" documentId="13_ncr:1_{77916693-24B7-4EC4-9935-5063F6D4B1B8}" xr6:coauthVersionLast="47" xr6:coauthVersionMax="47" xr10:uidLastSave="{00000000-0000-0000-0000-000000000000}"/>
  <bookViews>
    <workbookView xWindow="28680" yWindow="-3240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<sst xmlns="http://schemas.openxmlformats.org/spreadsheetml/2006/main" count="7" uniqueCount="7">
  <si>
    <t>vcsel_selion_array</t>
  </si>
  <si>
    <t>Avg Power (mW)</t>
  </si>
  <si>
    <t>Avg Current (mA)</t>
  </si>
  <si>
    <t>Peak Current (mA)</t>
  </si>
  <si>
    <t>Meas Temp(C)</t>
  </si>
  <si>
    <t>Peak power (mW)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</si>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</sst>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topLeftCell="A22" workbookViewId="0">
      <selection activeCell="G65" sqref="G65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1.2999999999999999E-4</v>
      </c>
      <c r="C2">
        <v>1.8690600000000002E-2</v>
      </c>
      <c r="D2">
        <v>0</v>
      </c>
      <c r="E2">
        <v>67</v>
      </c>
      <c r="F2">
        <v>1.566265060240964E-3</v>
      </c>
      <c r="G2">
        <f>B2/(2.073/24)</f>
        <v>1.5050651230101302E-3</v>
      </c>
    </row>
    <row r="3" spans="1:7" x14ac:dyDescent="0.35">
      <c r="A3">
        <v>1</v>
      </c>
      <c r="B3">
        <v>2.3000000000000001E-4</v>
      </c>
      <c r="C3">
        <v>1.90507E-2</v>
      </c>
      <c r="D3">
        <v>4.3385542168674534E-3</v>
      </c>
      <c r="E3">
        <v>68</v>
      </c>
      <c r="F3">
        <v>2.771084337349398E-3</v>
      </c>
      <c r="G3">
        <f t="shared" ref="G3:G65" si="0">B3/(2.073/24)</f>
        <v>2.6628075253256151E-3</v>
      </c>
    </row>
    <row r="4" spans="1:7" x14ac:dyDescent="0.35">
      <c r="A4">
        <v>2</v>
      </c>
      <c r="B4">
        <v>2.3000000000000001E-4</v>
      </c>
      <c r="C4">
        <v>1.95135E-2</v>
      </c>
      <c r="D4">
        <v>9.9144578313252758E-3</v>
      </c>
      <c r="E4">
        <v>68</v>
      </c>
      <c r="F4">
        <v>2.771084337349398E-3</v>
      </c>
      <c r="G4">
        <f t="shared" si="0"/>
        <v>2.6628075253256151E-3</v>
      </c>
    </row>
    <row r="5" spans="1:7" x14ac:dyDescent="0.35">
      <c r="A5">
        <v>3</v>
      </c>
      <c r="B5">
        <v>1.0200000000000001E-3</v>
      </c>
      <c r="C5">
        <v>1.9986400000000001E-2</v>
      </c>
      <c r="D5">
        <v>1.561204819277104E-2</v>
      </c>
      <c r="E5">
        <v>68</v>
      </c>
      <c r="F5">
        <v>1.228915662650602E-2</v>
      </c>
      <c r="G5">
        <f t="shared" si="0"/>
        <v>1.1808972503617947E-2</v>
      </c>
    </row>
    <row r="6" spans="1:7" x14ac:dyDescent="0.35">
      <c r="A6">
        <v>4</v>
      </c>
      <c r="B6">
        <v>2.3900000000000002E-3</v>
      </c>
      <c r="C6">
        <v>2.0502699999999999E-2</v>
      </c>
      <c r="D6">
        <v>2.1832530120481891E-2</v>
      </c>
      <c r="E6">
        <v>68</v>
      </c>
      <c r="F6">
        <v>2.879518072289157E-2</v>
      </c>
      <c r="G6">
        <f t="shared" si="0"/>
        <v>2.7670043415340091E-2</v>
      </c>
    </row>
    <row r="7" spans="1:7" x14ac:dyDescent="0.35">
      <c r="A7">
        <v>5</v>
      </c>
      <c r="B7">
        <v>4.2300000000000003E-3</v>
      </c>
      <c r="C7">
        <v>2.0979299999999999E-2</v>
      </c>
      <c r="D7">
        <v>2.757469879518069E-2</v>
      </c>
      <c r="E7">
        <v>68</v>
      </c>
      <c r="F7">
        <v>5.096385542168675E-2</v>
      </c>
      <c r="G7">
        <f t="shared" si="0"/>
        <v>4.8972503617945015E-2</v>
      </c>
    </row>
    <row r="8" spans="1:7" x14ac:dyDescent="0.35">
      <c r="A8">
        <v>6</v>
      </c>
      <c r="B8">
        <v>6.3899999999999998E-3</v>
      </c>
      <c r="C8">
        <v>2.14535E-2</v>
      </c>
      <c r="D8">
        <v>3.3287951807228898E-2</v>
      </c>
      <c r="E8">
        <v>68</v>
      </c>
      <c r="F8">
        <v>7.6987951807228908E-2</v>
      </c>
      <c r="G8">
        <f t="shared" si="0"/>
        <v>7.3979739507959483E-2</v>
      </c>
    </row>
    <row r="9" spans="1:7" x14ac:dyDescent="0.35">
      <c r="A9">
        <v>7</v>
      </c>
      <c r="B9">
        <v>1.52E-2</v>
      </c>
      <c r="C9">
        <v>2.1930399999999999E-2</v>
      </c>
      <c r="D9">
        <v>3.9033734939759007E-2</v>
      </c>
      <c r="E9">
        <v>68</v>
      </c>
      <c r="F9">
        <v>0.18313253012048189</v>
      </c>
      <c r="G9">
        <f t="shared" si="0"/>
        <v>0.17597684515195369</v>
      </c>
    </row>
    <row r="10" spans="1:7" x14ac:dyDescent="0.35">
      <c r="A10">
        <v>8</v>
      </c>
      <c r="B10">
        <v>7.1099999999999997E-2</v>
      </c>
      <c r="C10">
        <v>2.2412700000000001E-2</v>
      </c>
      <c r="D10">
        <v>4.4844578313253003E-2</v>
      </c>
      <c r="E10">
        <v>68</v>
      </c>
      <c r="F10">
        <v>0.85662650602409629</v>
      </c>
      <c r="G10">
        <f t="shared" si="0"/>
        <v>0.82315484804630967</v>
      </c>
    </row>
    <row r="11" spans="1:7" x14ac:dyDescent="0.35">
      <c r="A11">
        <v>9</v>
      </c>
      <c r="B11">
        <v>0.2203</v>
      </c>
      <c r="C11">
        <v>2.28801E-2</v>
      </c>
      <c r="D11">
        <v>5.0475903614457807E-2</v>
      </c>
      <c r="E11">
        <v>68</v>
      </c>
      <c r="F11">
        <v>2.6542168674698789</v>
      </c>
      <c r="G11">
        <f t="shared" si="0"/>
        <v>2.5505065123010131</v>
      </c>
    </row>
    <row r="12" spans="1:7" x14ac:dyDescent="0.35">
      <c r="A12">
        <v>10</v>
      </c>
      <c r="B12">
        <v>0.33900000000000002</v>
      </c>
      <c r="C12">
        <v>2.3335700000000001E-2</v>
      </c>
      <c r="D12">
        <v>5.5965060240963843E-2</v>
      </c>
      <c r="E12">
        <v>68</v>
      </c>
      <c r="F12">
        <v>4.0843373493975914</v>
      </c>
      <c r="G12">
        <f t="shared" si="0"/>
        <v>3.9247467438494938</v>
      </c>
    </row>
    <row r="13" spans="1:7" x14ac:dyDescent="0.35">
      <c r="A13">
        <v>11</v>
      </c>
      <c r="B13">
        <v>0.52200000000000002</v>
      </c>
      <c r="C13">
        <v>2.3781500000000001E-2</v>
      </c>
      <c r="D13">
        <v>6.133614457831324E-2</v>
      </c>
      <c r="E13">
        <v>68</v>
      </c>
      <c r="F13">
        <v>6.2891566265060241</v>
      </c>
      <c r="G13">
        <f t="shared" si="0"/>
        <v>6.0434153400868311</v>
      </c>
    </row>
    <row r="14" spans="1:7" x14ac:dyDescent="0.35">
      <c r="A14">
        <v>12</v>
      </c>
      <c r="B14">
        <v>0.90399999999999991</v>
      </c>
      <c r="C14">
        <v>2.42741E-2</v>
      </c>
      <c r="D14">
        <v>6.7271084337349366E-2</v>
      </c>
      <c r="E14">
        <v>68</v>
      </c>
      <c r="F14">
        <v>10.89156626506024</v>
      </c>
      <c r="G14">
        <f t="shared" si="0"/>
        <v>10.465991316931982</v>
      </c>
    </row>
    <row r="15" spans="1:7" x14ac:dyDescent="0.35">
      <c r="A15">
        <v>13</v>
      </c>
      <c r="B15">
        <v>0.92199999999999993</v>
      </c>
      <c r="C15">
        <v>2.47292E-2</v>
      </c>
      <c r="D15">
        <v>7.2754216867469856E-2</v>
      </c>
      <c r="E15">
        <v>68</v>
      </c>
      <c r="F15">
        <v>11.10843373493976</v>
      </c>
      <c r="G15">
        <f t="shared" si="0"/>
        <v>10.67438494934877</v>
      </c>
    </row>
    <row r="16" spans="1:7" x14ac:dyDescent="0.35">
      <c r="A16">
        <v>14</v>
      </c>
      <c r="B16">
        <v>1.1279999999999999</v>
      </c>
      <c r="C16">
        <v>2.5173899999999999E-2</v>
      </c>
      <c r="D16">
        <v>7.8112048192771052E-2</v>
      </c>
      <c r="E16">
        <v>68</v>
      </c>
      <c r="F16">
        <v>13.590361445783129</v>
      </c>
      <c r="G16">
        <f t="shared" si="0"/>
        <v>13.059334298118669</v>
      </c>
    </row>
    <row r="17" spans="1:7" x14ac:dyDescent="0.35">
      <c r="A17">
        <v>15</v>
      </c>
      <c r="B17">
        <v>1.544</v>
      </c>
      <c r="C17">
        <v>2.5616699999999999E-2</v>
      </c>
      <c r="D17">
        <v>8.344698795180723E-2</v>
      </c>
      <c r="E17">
        <v>68</v>
      </c>
      <c r="F17">
        <v>18.602409638554221</v>
      </c>
      <c r="G17">
        <f t="shared" si="0"/>
        <v>17.875542691751086</v>
      </c>
    </row>
    <row r="18" spans="1:7" x14ac:dyDescent="0.35">
      <c r="A18">
        <v>16</v>
      </c>
      <c r="B18">
        <v>1.5580000000000001</v>
      </c>
      <c r="C18">
        <v>2.6075500000000001E-2</v>
      </c>
      <c r="D18">
        <v>8.8974698795180718E-2</v>
      </c>
      <c r="E18">
        <v>68</v>
      </c>
      <c r="F18">
        <v>18.771084337349389</v>
      </c>
      <c r="G18">
        <f t="shared" si="0"/>
        <v>18.037626628075255</v>
      </c>
    </row>
    <row r="19" spans="1:7" x14ac:dyDescent="0.35">
      <c r="A19">
        <v>17</v>
      </c>
      <c r="B19">
        <v>1.796</v>
      </c>
      <c r="C19">
        <v>2.6510100000000002E-2</v>
      </c>
      <c r="D19">
        <v>9.4210843373493933E-2</v>
      </c>
      <c r="E19">
        <v>68</v>
      </c>
      <c r="F19">
        <v>21.638554216867469</v>
      </c>
      <c r="G19">
        <f t="shared" si="0"/>
        <v>20.793053545586108</v>
      </c>
    </row>
    <row r="20" spans="1:7" x14ac:dyDescent="0.35">
      <c r="A20">
        <v>18</v>
      </c>
      <c r="B20">
        <v>2.0249999999999999</v>
      </c>
      <c r="C20">
        <v>2.6929999999999999E-2</v>
      </c>
      <c r="D20">
        <v>9.9269879518072299E-2</v>
      </c>
      <c r="E20">
        <v>68</v>
      </c>
      <c r="F20">
        <v>24.397590361445779</v>
      </c>
      <c r="G20">
        <f t="shared" si="0"/>
        <v>23.444283646888568</v>
      </c>
    </row>
    <row r="21" spans="1:7" x14ac:dyDescent="0.35">
      <c r="A21">
        <v>19</v>
      </c>
      <c r="B21">
        <v>2.25</v>
      </c>
      <c r="C21">
        <v>2.7370999999999999E-2</v>
      </c>
      <c r="D21">
        <v>0.1045831325301205</v>
      </c>
      <c r="E21">
        <v>68</v>
      </c>
      <c r="F21">
        <v>27.108433734939759</v>
      </c>
      <c r="G21">
        <f t="shared" si="0"/>
        <v>26.049204052098411</v>
      </c>
    </row>
    <row r="22" spans="1:7" x14ac:dyDescent="0.35">
      <c r="A22">
        <v>20</v>
      </c>
      <c r="B22">
        <v>2.4820000000000002</v>
      </c>
      <c r="C22">
        <v>2.7818099999999998E-2</v>
      </c>
      <c r="D22">
        <v>0.1099698795180723</v>
      </c>
      <c r="E22">
        <v>68</v>
      </c>
      <c r="F22">
        <v>29.903614457831321</v>
      </c>
      <c r="G22">
        <f t="shared" si="0"/>
        <v>28.735166425470336</v>
      </c>
    </row>
    <row r="23" spans="1:7" x14ac:dyDescent="0.35">
      <c r="A23">
        <v>21</v>
      </c>
      <c r="B23">
        <v>2.72</v>
      </c>
      <c r="C23">
        <v>2.8225900000000002E-2</v>
      </c>
      <c r="D23">
        <v>0.1148831325301205</v>
      </c>
      <c r="E23">
        <v>68</v>
      </c>
      <c r="F23">
        <v>32.7710843373494</v>
      </c>
      <c r="G23">
        <f t="shared" si="0"/>
        <v>31.490593342981192</v>
      </c>
    </row>
    <row r="24" spans="1:7" x14ac:dyDescent="0.35">
      <c r="A24">
        <v>22</v>
      </c>
      <c r="B24">
        <v>2.9420000000000002</v>
      </c>
      <c r="C24">
        <v>2.86421E-2</v>
      </c>
      <c r="D24">
        <v>0.1198975903614458</v>
      </c>
      <c r="E24">
        <v>68</v>
      </c>
      <c r="F24">
        <v>35.445783132530117</v>
      </c>
      <c r="G24">
        <f t="shared" si="0"/>
        <v>34.060781476121569</v>
      </c>
    </row>
    <row r="25" spans="1:7" x14ac:dyDescent="0.35">
      <c r="A25">
        <v>23</v>
      </c>
      <c r="B25">
        <v>3.17</v>
      </c>
      <c r="C25">
        <v>2.90383E-2</v>
      </c>
      <c r="D25">
        <v>0.1246710843373494</v>
      </c>
      <c r="E25">
        <v>68</v>
      </c>
      <c r="F25">
        <v>38.192771084337338</v>
      </c>
      <c r="G25">
        <f t="shared" si="0"/>
        <v>36.70043415340087</v>
      </c>
    </row>
    <row r="26" spans="1:7" x14ac:dyDescent="0.35">
      <c r="A26">
        <v>24</v>
      </c>
      <c r="B26">
        <v>3.6</v>
      </c>
      <c r="C26">
        <v>2.9483599999999999E-2</v>
      </c>
      <c r="D26">
        <v>0.1300361445783132</v>
      </c>
      <c r="E26">
        <v>68</v>
      </c>
      <c r="F26">
        <v>43.373493975903607</v>
      </c>
      <c r="G26">
        <f t="shared" si="0"/>
        <v>41.678726483357458</v>
      </c>
    </row>
    <row r="27" spans="1:7" x14ac:dyDescent="0.35">
      <c r="A27">
        <v>25</v>
      </c>
      <c r="B27">
        <v>3.64</v>
      </c>
      <c r="C27">
        <v>2.9893400000000001E-2</v>
      </c>
      <c r="D27">
        <v>0.13497349397590361</v>
      </c>
      <c r="E27">
        <v>68</v>
      </c>
      <c r="F27">
        <v>43.855421686746993</v>
      </c>
      <c r="G27">
        <f t="shared" si="0"/>
        <v>42.141823444283652</v>
      </c>
    </row>
    <row r="28" spans="1:7" x14ac:dyDescent="0.35">
      <c r="A28">
        <v>26</v>
      </c>
      <c r="B28">
        <v>3.86</v>
      </c>
      <c r="C28">
        <v>3.0287700000000001E-2</v>
      </c>
      <c r="D28">
        <v>0.13972409638554209</v>
      </c>
      <c r="E28">
        <v>68</v>
      </c>
      <c r="F28">
        <v>46.506024096385538</v>
      </c>
      <c r="G28">
        <f t="shared" si="0"/>
        <v>44.688856729377719</v>
      </c>
    </row>
    <row r="29" spans="1:7" x14ac:dyDescent="0.35">
      <c r="A29">
        <v>27</v>
      </c>
      <c r="B29">
        <v>4.28</v>
      </c>
      <c r="C29">
        <v>3.0677900000000001E-2</v>
      </c>
      <c r="D29">
        <v>0.14442530120481931</v>
      </c>
      <c r="E29">
        <v>68</v>
      </c>
      <c r="F29">
        <v>51.566265060240973</v>
      </c>
      <c r="G29">
        <f t="shared" si="0"/>
        <v>49.551374819102755</v>
      </c>
    </row>
    <row r="30" spans="1:7" x14ac:dyDescent="0.35">
      <c r="A30">
        <v>28</v>
      </c>
      <c r="B30">
        <v>4.3</v>
      </c>
      <c r="C30">
        <v>3.1062699999999999E-2</v>
      </c>
      <c r="D30">
        <v>0.14906144578313249</v>
      </c>
      <c r="E30">
        <v>68</v>
      </c>
      <c r="F30">
        <v>51.807228915662648</v>
      </c>
      <c r="G30">
        <f t="shared" si="0"/>
        <v>49.782923299565851</v>
      </c>
    </row>
    <row r="31" spans="1:7" x14ac:dyDescent="0.35">
      <c r="A31">
        <v>29</v>
      </c>
      <c r="B31">
        <v>4.5199999999999996</v>
      </c>
      <c r="C31">
        <v>3.1450800000000001E-2</v>
      </c>
      <c r="D31">
        <v>0.15373734939759029</v>
      </c>
      <c r="E31">
        <v>69</v>
      </c>
      <c r="F31">
        <v>54.4578313253012</v>
      </c>
      <c r="G31">
        <f t="shared" si="0"/>
        <v>52.329956584659911</v>
      </c>
    </row>
    <row r="32" spans="1:7" x14ac:dyDescent="0.35">
      <c r="A32">
        <v>30</v>
      </c>
      <c r="B32">
        <v>4.74</v>
      </c>
      <c r="C32">
        <v>3.1818600000000002E-2</v>
      </c>
      <c r="D32">
        <v>0.1581686746987952</v>
      </c>
      <c r="E32">
        <v>69</v>
      </c>
      <c r="F32">
        <v>57.108433734939759</v>
      </c>
      <c r="G32">
        <f t="shared" si="0"/>
        <v>54.876989869753984</v>
      </c>
    </row>
    <row r="33" spans="1:7" x14ac:dyDescent="0.35">
      <c r="A33">
        <v>31</v>
      </c>
      <c r="B33">
        <v>5.1100000000000003</v>
      </c>
      <c r="C33">
        <v>3.2212900000000003E-2</v>
      </c>
      <c r="D33">
        <v>0.16291927710843371</v>
      </c>
      <c r="E33">
        <v>68</v>
      </c>
      <c r="F33">
        <v>61.566265060240973</v>
      </c>
      <c r="G33">
        <f t="shared" si="0"/>
        <v>59.160636758321282</v>
      </c>
    </row>
    <row r="34" spans="1:7" x14ac:dyDescent="0.35">
      <c r="A34">
        <v>32</v>
      </c>
      <c r="B34">
        <v>5.15</v>
      </c>
      <c r="C34">
        <v>3.2521599999999998E-2</v>
      </c>
      <c r="D34">
        <v>0.16663855421686741</v>
      </c>
      <c r="E34">
        <v>68</v>
      </c>
      <c r="F34">
        <v>62.048192771084338</v>
      </c>
      <c r="G34">
        <f t="shared" si="0"/>
        <v>59.623733719247475</v>
      </c>
    </row>
    <row r="35" spans="1:7" x14ac:dyDescent="0.35">
      <c r="A35">
        <v>33</v>
      </c>
      <c r="B35">
        <v>5.5</v>
      </c>
      <c r="C35">
        <v>3.2886499999999999E-2</v>
      </c>
      <c r="D35">
        <v>0.17103493975903611</v>
      </c>
      <c r="E35">
        <v>69</v>
      </c>
      <c r="F35">
        <v>66.265060240963848</v>
      </c>
      <c r="G35">
        <f t="shared" si="0"/>
        <v>63.675832127351669</v>
      </c>
    </row>
    <row r="36" spans="1:7" x14ac:dyDescent="0.35">
      <c r="A36">
        <v>34</v>
      </c>
      <c r="B36">
        <v>5.53</v>
      </c>
      <c r="C36">
        <v>3.3230500000000003E-2</v>
      </c>
      <c r="D36">
        <v>0.17517951807228921</v>
      </c>
      <c r="E36">
        <v>69</v>
      </c>
      <c r="F36">
        <v>66.626506024096386</v>
      </c>
      <c r="G36">
        <f t="shared" si="0"/>
        <v>64.023154848046318</v>
      </c>
    </row>
    <row r="37" spans="1:7" x14ac:dyDescent="0.35">
      <c r="A37">
        <v>35</v>
      </c>
      <c r="B37">
        <v>5.7200000000000006</v>
      </c>
      <c r="C37">
        <v>3.3541899999999999E-2</v>
      </c>
      <c r="D37">
        <v>0.17893132530120481</v>
      </c>
      <c r="E37">
        <v>69</v>
      </c>
      <c r="F37">
        <v>68.915662650602414</v>
      </c>
      <c r="G37">
        <f t="shared" si="0"/>
        <v>66.222865412445742</v>
      </c>
    </row>
    <row r="38" spans="1:7" x14ac:dyDescent="0.35">
      <c r="A38">
        <v>36</v>
      </c>
      <c r="B38">
        <v>5.8999999999999986</v>
      </c>
      <c r="C38">
        <v>3.3873300000000002E-2</v>
      </c>
      <c r="D38">
        <v>0.18292409638554219</v>
      </c>
      <c r="E38">
        <v>69</v>
      </c>
      <c r="F38">
        <v>71.084337349397586</v>
      </c>
      <c r="G38">
        <f t="shared" si="0"/>
        <v>68.306801736613593</v>
      </c>
    </row>
    <row r="39" spans="1:7" x14ac:dyDescent="0.35">
      <c r="A39">
        <v>37</v>
      </c>
      <c r="B39">
        <v>6.22</v>
      </c>
      <c r="C39">
        <v>3.4156199999999998E-2</v>
      </c>
      <c r="D39">
        <v>0.1863325301204819</v>
      </c>
      <c r="E39">
        <v>69</v>
      </c>
      <c r="F39">
        <v>74.939759036144565</v>
      </c>
      <c r="G39">
        <f t="shared" si="0"/>
        <v>72.011577424023159</v>
      </c>
    </row>
    <row r="40" spans="1:7" x14ac:dyDescent="0.35">
      <c r="A40">
        <v>38</v>
      </c>
      <c r="B40">
        <v>6.25</v>
      </c>
      <c r="C40">
        <v>3.44251E-2</v>
      </c>
      <c r="D40">
        <v>0.18957228915662649</v>
      </c>
      <c r="E40">
        <v>69</v>
      </c>
      <c r="F40">
        <v>75.301204819277103</v>
      </c>
      <c r="G40">
        <f t="shared" si="0"/>
        <v>72.358900144717808</v>
      </c>
    </row>
    <row r="41" spans="1:7" x14ac:dyDescent="0.35">
      <c r="A41">
        <v>39</v>
      </c>
      <c r="B41">
        <v>6.41</v>
      </c>
      <c r="C41">
        <v>3.4705600000000003E-2</v>
      </c>
      <c r="D41">
        <v>0.19295180722891569</v>
      </c>
      <c r="E41">
        <v>69</v>
      </c>
      <c r="F41">
        <v>77.228915662650607</v>
      </c>
      <c r="G41">
        <f t="shared" si="0"/>
        <v>74.211287988422583</v>
      </c>
    </row>
    <row r="42" spans="1:7" x14ac:dyDescent="0.35">
      <c r="A42">
        <v>40</v>
      </c>
      <c r="B42">
        <v>6.57</v>
      </c>
      <c r="C42">
        <v>3.4975800000000001E-2</v>
      </c>
      <c r="D42">
        <v>0.19620722891566261</v>
      </c>
      <c r="E42">
        <v>69</v>
      </c>
      <c r="F42">
        <v>79.156626506024097</v>
      </c>
      <c r="G42">
        <f t="shared" si="0"/>
        <v>76.063675832127359</v>
      </c>
    </row>
    <row r="43" spans="1:7" x14ac:dyDescent="0.35">
      <c r="A43">
        <v>41</v>
      </c>
      <c r="B43">
        <v>6.71</v>
      </c>
      <c r="C43">
        <v>3.5251499999999998E-2</v>
      </c>
      <c r="D43">
        <v>0.19952891566265049</v>
      </c>
      <c r="E43">
        <v>69</v>
      </c>
      <c r="F43">
        <v>80.843373493975903</v>
      </c>
      <c r="G43">
        <f t="shared" si="0"/>
        <v>77.68451519536903</v>
      </c>
    </row>
    <row r="44" spans="1:7" x14ac:dyDescent="0.35">
      <c r="A44">
        <v>42</v>
      </c>
      <c r="B44">
        <v>6.87</v>
      </c>
      <c r="C44">
        <v>3.5534100000000013E-2</v>
      </c>
      <c r="D44">
        <v>0.20293373493975911</v>
      </c>
      <c r="E44">
        <v>69</v>
      </c>
      <c r="F44">
        <v>82.771084337349393</v>
      </c>
      <c r="G44">
        <f t="shared" si="0"/>
        <v>79.53690303907382</v>
      </c>
    </row>
    <row r="45" spans="1:7" x14ac:dyDescent="0.35">
      <c r="A45">
        <v>43</v>
      </c>
      <c r="B45">
        <v>7.15</v>
      </c>
      <c r="C45">
        <v>3.5811099999999998E-2</v>
      </c>
      <c r="D45">
        <v>0.20627108433734931</v>
      </c>
      <c r="E45">
        <v>69</v>
      </c>
      <c r="F45">
        <v>86.144578313253007</v>
      </c>
      <c r="G45">
        <f t="shared" si="0"/>
        <v>82.778581765557178</v>
      </c>
    </row>
    <row r="46" spans="1:7" x14ac:dyDescent="0.35">
      <c r="A46">
        <v>44</v>
      </c>
      <c r="B46">
        <v>7.18</v>
      </c>
      <c r="C46">
        <v>3.61572E-2</v>
      </c>
      <c r="D46">
        <v>0.21044096385542169</v>
      </c>
      <c r="E46">
        <v>69</v>
      </c>
      <c r="F46">
        <v>86.506024096385531</v>
      </c>
      <c r="G46">
        <f t="shared" si="0"/>
        <v>83.125904486251812</v>
      </c>
    </row>
    <row r="47" spans="1:7" x14ac:dyDescent="0.35">
      <c r="A47">
        <v>45</v>
      </c>
      <c r="B47">
        <v>7.5</v>
      </c>
      <c r="C47">
        <v>3.64576E-2</v>
      </c>
      <c r="D47">
        <v>0.2140602409638554</v>
      </c>
      <c r="E47">
        <v>69</v>
      </c>
      <c r="F47">
        <v>90.361445783132524</v>
      </c>
      <c r="G47">
        <f t="shared" si="0"/>
        <v>86.830680173661364</v>
      </c>
    </row>
    <row r="48" spans="1:7" x14ac:dyDescent="0.35">
      <c r="A48">
        <v>46</v>
      </c>
      <c r="B48">
        <v>7.53</v>
      </c>
      <c r="C48">
        <v>3.6749799999999999E-2</v>
      </c>
      <c r="D48">
        <v>0.21758072289156619</v>
      </c>
      <c r="E48">
        <v>69</v>
      </c>
      <c r="F48">
        <v>90.722891566265062</v>
      </c>
      <c r="G48">
        <f t="shared" si="0"/>
        <v>87.178002894356013</v>
      </c>
    </row>
    <row r="49" spans="1:7" x14ac:dyDescent="0.35">
      <c r="A49">
        <v>47</v>
      </c>
      <c r="B49">
        <v>7.69</v>
      </c>
      <c r="C49">
        <v>3.6930400000000002E-2</v>
      </c>
      <c r="D49">
        <v>0.21975662650602409</v>
      </c>
      <c r="E49">
        <v>68</v>
      </c>
      <c r="F49">
        <v>92.650602409638537</v>
      </c>
      <c r="G49">
        <f t="shared" si="0"/>
        <v>89.030390738060788</v>
      </c>
    </row>
    <row r="50" spans="1:7" x14ac:dyDescent="0.35">
      <c r="A50">
        <v>48</v>
      </c>
      <c r="B50">
        <v>7.7799999999999994</v>
      </c>
      <c r="C50">
        <v>3.69781E-2</v>
      </c>
      <c r="D50">
        <v>0.22033132530120481</v>
      </c>
      <c r="E50">
        <v>69</v>
      </c>
      <c r="F50">
        <v>93.734939759036138</v>
      </c>
      <c r="G50">
        <f t="shared" si="0"/>
        <v>90.072358900144721</v>
      </c>
    </row>
    <row r="51" spans="1:7" x14ac:dyDescent="0.35">
      <c r="A51">
        <v>49</v>
      </c>
      <c r="B51">
        <v>7.8</v>
      </c>
      <c r="C51">
        <v>3.6948700000000001E-2</v>
      </c>
      <c r="D51">
        <v>0.21997710843373491</v>
      </c>
      <c r="E51">
        <v>69</v>
      </c>
      <c r="F51">
        <v>93.97590361445782</v>
      </c>
      <c r="G51">
        <f t="shared" si="0"/>
        <v>90.303907380607825</v>
      </c>
    </row>
    <row r="52" spans="1:7" x14ac:dyDescent="0.35">
      <c r="A52">
        <v>50</v>
      </c>
      <c r="B52">
        <v>7.7799999999999994</v>
      </c>
      <c r="C52">
        <v>3.6953E-2</v>
      </c>
      <c r="D52">
        <v>0.22002891566265059</v>
      </c>
      <c r="E52">
        <v>69</v>
      </c>
      <c r="F52">
        <v>93.734939759036138</v>
      </c>
      <c r="G52">
        <f t="shared" si="0"/>
        <v>90.072358900144721</v>
      </c>
    </row>
    <row r="53" spans="1:7" x14ac:dyDescent="0.35">
      <c r="A53">
        <v>51</v>
      </c>
      <c r="B53">
        <v>7.8</v>
      </c>
      <c r="C53">
        <v>3.69757E-2</v>
      </c>
      <c r="D53">
        <v>0.22030240963855419</v>
      </c>
      <c r="E53">
        <v>69</v>
      </c>
      <c r="F53">
        <v>93.97590361445782</v>
      </c>
      <c r="G53">
        <f t="shared" si="0"/>
        <v>90.303907380607825</v>
      </c>
    </row>
    <row r="54" spans="1:7" x14ac:dyDescent="0.35">
      <c r="A54">
        <v>52</v>
      </c>
      <c r="B54">
        <v>7.8</v>
      </c>
      <c r="C54">
        <v>3.6957799999999999E-2</v>
      </c>
      <c r="D54">
        <v>0.2200867469879518</v>
      </c>
      <c r="E54">
        <v>69</v>
      </c>
      <c r="F54">
        <v>93.97590361445782</v>
      </c>
      <c r="G54">
        <f t="shared" si="0"/>
        <v>90.303907380607825</v>
      </c>
    </row>
    <row r="55" spans="1:7" x14ac:dyDescent="0.35">
      <c r="A55">
        <v>53</v>
      </c>
      <c r="B55">
        <v>7.79</v>
      </c>
      <c r="C55">
        <v>3.6982500000000001E-2</v>
      </c>
      <c r="D55">
        <v>0.22038433734939761</v>
      </c>
      <c r="E55">
        <v>69</v>
      </c>
      <c r="F55">
        <v>93.855421686746979</v>
      </c>
      <c r="G55">
        <f t="shared" si="0"/>
        <v>90.18813314037628</v>
      </c>
    </row>
    <row r="56" spans="1:7" x14ac:dyDescent="0.35">
      <c r="A56">
        <v>54</v>
      </c>
      <c r="B56">
        <v>7.8</v>
      </c>
      <c r="C56">
        <v>3.6986600000000001E-2</v>
      </c>
      <c r="D56">
        <v>0.22043373493975901</v>
      </c>
      <c r="E56">
        <v>68</v>
      </c>
      <c r="F56">
        <v>93.97590361445782</v>
      </c>
      <c r="G56">
        <f t="shared" si="0"/>
        <v>90.303907380607825</v>
      </c>
    </row>
    <row r="57" spans="1:7" x14ac:dyDescent="0.35">
      <c r="A57">
        <v>55</v>
      </c>
      <c r="B57">
        <v>7.8</v>
      </c>
      <c r="C57">
        <v>3.7003399999999999E-2</v>
      </c>
      <c r="D57">
        <v>0.22063614457831321</v>
      </c>
      <c r="E57">
        <v>69</v>
      </c>
      <c r="F57">
        <v>93.97590361445782</v>
      </c>
      <c r="G57">
        <f t="shared" si="0"/>
        <v>90.303907380607825</v>
      </c>
    </row>
    <row r="58" spans="1:7" x14ac:dyDescent="0.35">
      <c r="A58">
        <v>56</v>
      </c>
      <c r="B58">
        <v>7.8</v>
      </c>
      <c r="C58">
        <v>3.7008300000000001E-2</v>
      </c>
      <c r="D58">
        <v>0.22069518072289149</v>
      </c>
      <c r="E58">
        <v>69</v>
      </c>
      <c r="F58">
        <v>93.97590361445782</v>
      </c>
      <c r="G58">
        <f t="shared" si="0"/>
        <v>90.303907380607825</v>
      </c>
    </row>
    <row r="59" spans="1:7" x14ac:dyDescent="0.35">
      <c r="A59">
        <v>57</v>
      </c>
      <c r="B59">
        <v>7.8</v>
      </c>
      <c r="C59">
        <v>3.6981800000000002E-2</v>
      </c>
      <c r="D59">
        <v>0.2203759036144578</v>
      </c>
      <c r="E59">
        <v>69</v>
      </c>
      <c r="F59">
        <v>93.97590361445782</v>
      </c>
      <c r="G59">
        <f t="shared" si="0"/>
        <v>90.303907380607825</v>
      </c>
    </row>
    <row r="60" spans="1:7" x14ac:dyDescent="0.35">
      <c r="A60">
        <v>58</v>
      </c>
      <c r="B60">
        <v>7.79</v>
      </c>
      <c r="C60">
        <v>3.7007900000000003E-2</v>
      </c>
      <c r="D60">
        <v>0.22069036144578311</v>
      </c>
      <c r="E60">
        <v>69</v>
      </c>
      <c r="F60">
        <v>93.855421686746979</v>
      </c>
      <c r="G60">
        <f t="shared" si="0"/>
        <v>90.18813314037628</v>
      </c>
    </row>
    <row r="61" spans="1:7" x14ac:dyDescent="0.35">
      <c r="A61">
        <v>59</v>
      </c>
      <c r="B61">
        <v>7.8</v>
      </c>
      <c r="C61">
        <v>3.7000699999999997E-2</v>
      </c>
      <c r="D61">
        <v>0.2206036144578313</v>
      </c>
      <c r="E61">
        <v>69</v>
      </c>
      <c r="F61">
        <v>93.97590361445782</v>
      </c>
      <c r="G61">
        <f t="shared" si="0"/>
        <v>90.303907380607825</v>
      </c>
    </row>
    <row r="62" spans="1:7" x14ac:dyDescent="0.35">
      <c r="A62">
        <v>60</v>
      </c>
      <c r="B62">
        <v>7.8</v>
      </c>
      <c r="C62">
        <v>3.7015199999999998E-2</v>
      </c>
      <c r="D62">
        <v>0.220778313253012</v>
      </c>
      <c r="E62">
        <v>69</v>
      </c>
      <c r="F62">
        <v>93.97590361445782</v>
      </c>
      <c r="G62">
        <f t="shared" si="0"/>
        <v>90.303907380607825</v>
      </c>
    </row>
    <row r="63" spans="1:7" x14ac:dyDescent="0.35">
      <c r="A63">
        <v>61</v>
      </c>
      <c r="B63">
        <v>7.8</v>
      </c>
      <c r="C63">
        <v>3.7012400000000001E-2</v>
      </c>
      <c r="D63">
        <v>0.220744578313253</v>
      </c>
      <c r="E63">
        <v>69</v>
      </c>
      <c r="F63">
        <v>93.97590361445782</v>
      </c>
      <c r="G63">
        <f t="shared" si="0"/>
        <v>90.303907380607825</v>
      </c>
    </row>
    <row r="64" spans="1:7" x14ac:dyDescent="0.35">
      <c r="A64">
        <v>62</v>
      </c>
      <c r="B64">
        <v>7.8</v>
      </c>
      <c r="C64">
        <v>3.7001100000000002E-2</v>
      </c>
      <c r="D64">
        <v>0.22060843373493971</v>
      </c>
      <c r="E64">
        <v>69</v>
      </c>
      <c r="F64">
        <v>93.97590361445782</v>
      </c>
      <c r="G64">
        <f t="shared" si="0"/>
        <v>90.303907380607825</v>
      </c>
    </row>
    <row r="65" spans="1:7" x14ac:dyDescent="0.35">
      <c r="A65">
        <v>63</v>
      </c>
      <c r="B65">
        <v>7.8</v>
      </c>
      <c r="C65">
        <v>3.69839E-2</v>
      </c>
      <c r="D65">
        <v>0.22040120481927711</v>
      </c>
      <c r="E65">
        <v>68</v>
      </c>
      <c r="F65">
        <v>93.97590361445782</v>
      </c>
      <c r="G65">
        <f t="shared" si="0"/>
        <v>90.303907380607825</v>
      </c>
    </row>
  </sheetData>
  <pageMargins left="0.75" right="0.75" top="1" bottom="1" header="0.5" footer="0.5"/>
  <pageSetup orientation="portrait" r:id="rId1"/>
  <headerFooter>
    <oddFooter>&amp;R&amp;1#&amp;"Arial"&amp;12&amp;KFF0000ST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XUAN</cp:lastModifiedBy>
  <dcterms:created xsi:type="dcterms:W3CDTF">2023-09-28T15:50:09Z</dcterms:created>
  <dcterms:modified xsi:type="dcterms:W3CDTF">2023-10-06T18:49:07Z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d79c82-e2ed-4723-9274-466bd8d27ffc_Enabled">
    <vt:lpwstr>true</vt:lpwstr>
  </property>
  <property fmtid="{D5CDD505-2E9C-101B-9397-08002B2CF9AE}" pid="3" name="MSIP_Label_a4d79c82-e2ed-4723-9274-466bd8d27ffc_SetDate">
    <vt:lpwstr>2023-10-06T18:49:07Z</vt:lpwstr>
  </property>
  <property fmtid="{D5CDD505-2E9C-101B-9397-08002B2CF9AE}" pid="4" name="MSIP_Label_a4d79c82-e2ed-4723-9274-466bd8d27ffc_Method">
    <vt:lpwstr>Privileged</vt:lpwstr>
  </property>
  <property fmtid="{D5CDD505-2E9C-101B-9397-08002B2CF9AE}" pid="5" name="MSIP_Label_a4d79c82-e2ed-4723-9274-466bd8d27ffc_Name">
    <vt:lpwstr>a4d79c82-e2ed-4723-9274-466bd8d27ffc</vt:lpwstr>
  </property>
  <property fmtid="{D5CDD505-2E9C-101B-9397-08002B2CF9AE}" pid="6" name="MSIP_Label_a4d79c82-e2ed-4723-9274-466bd8d27ffc_SiteId">
    <vt:lpwstr>75e027c9-20d5-47d5-b82f-77d7cd041e8f</vt:lpwstr>
  </property>
  <property fmtid="{D5CDD505-2E9C-101B-9397-08002B2CF9AE}" pid="7" name="MSIP_Label_a4d79c82-e2ed-4723-9274-466bd8d27ffc_ActionId">
    <vt:lpwstr>ab751cb9-3f09-4bdb-8832-de29a21b2f1e</vt:lpwstr>
  </property>
  <property fmtid="{D5CDD505-2E9C-101B-9397-08002B2CF9AE}" pid="8" name="MSIP_Label_a4d79c82-e2ed-4723-9274-466bd8d27ffc_ContentBits">
    <vt:lpwstr>2</vt:lpwstr>
  </property>
</Properties>
</file>