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U:\William\MZ\MZ corner sample Build_Jun2023_Different Vf\MZ Evo Ewok 3 Orion LRA 160\LI\SMU LI\"/>
    </mc:Choice>
  </mc:AlternateContent>
  <xr:revisionPtr revIDLastSave="0" documentId="13_ncr:1_{8540AC17-0767-4EB0-9C19-058541B9E239}" xr6:coauthVersionLast="47" xr6:coauthVersionMax="47" xr10:uidLastSave="{00000000-0000-0000-0000-000000000000}"/>
  <bookViews>
    <workbookView xWindow="28680" yWindow="-324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<sst xmlns="http://schemas.openxmlformats.org/spreadsheetml/2006/main" count="7" uniqueCount="7">
  <si>
    <t>vcsel_selion_array</t>
  </si>
  <si>
    <t>Avg Power (mW)</t>
  </si>
  <si>
    <t>Avg Current (mA)</t>
  </si>
  <si>
    <t>Peak Current (mA)</t>
  </si>
  <si>
    <t>Meas Temp(C)</t>
  </si>
  <si>
    <t>Peak power (mW)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</si>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</sst>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16" workbookViewId="0">
      <selection activeCell="R57" sqref="R5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1.2999999999999999E-4</v>
      </c>
      <c r="C2">
        <v>1.84677E-2</v>
      </c>
      <c r="D2">
        <v>0</v>
      </c>
      <c r="E2">
        <v>63</v>
      </c>
      <c r="F2">
        <v>1.566265060240964E-3</v>
      </c>
      <c r="G2">
        <f>B2/(2.073/24)</f>
        <v>1.5050651230101302E-3</v>
      </c>
    </row>
    <row r="3" spans="1:7" x14ac:dyDescent="0.35">
      <c r="A3">
        <v>1</v>
      </c>
      <c r="B3">
        <v>1.6000000000000001E-4</v>
      </c>
      <c r="C3">
        <v>1.87872E-2</v>
      </c>
      <c r="D3">
        <v>3.8493975903614078E-3</v>
      </c>
      <c r="E3">
        <v>64</v>
      </c>
      <c r="F3">
        <v>1.9277108433734941E-3</v>
      </c>
      <c r="G3">
        <f t="shared" ref="G3:G65" si="0">B3/(2.073/24)</f>
        <v>1.852387843704776E-3</v>
      </c>
    </row>
    <row r="4" spans="1:7" x14ac:dyDescent="0.35">
      <c r="A4">
        <v>2</v>
      </c>
      <c r="B4">
        <v>1.6000000000000001E-4</v>
      </c>
      <c r="C4">
        <v>1.9213299999999999E-2</v>
      </c>
      <c r="D4">
        <v>8.9831325301205113E-3</v>
      </c>
      <c r="E4">
        <v>64</v>
      </c>
      <c r="F4">
        <v>1.9277108433734941E-3</v>
      </c>
      <c r="G4">
        <f t="shared" si="0"/>
        <v>1.852387843704776E-3</v>
      </c>
    </row>
    <row r="5" spans="1:7" x14ac:dyDescent="0.35">
      <c r="A5">
        <v>3</v>
      </c>
      <c r="B5">
        <v>6.3000000000000003E-4</v>
      </c>
      <c r="C5">
        <v>1.9653400000000001E-2</v>
      </c>
      <c r="D5">
        <v>1.428554216867471E-2</v>
      </c>
      <c r="E5">
        <v>64</v>
      </c>
      <c r="F5">
        <v>7.5903614457831321E-3</v>
      </c>
      <c r="G5">
        <f t="shared" si="0"/>
        <v>7.2937771345875551E-3</v>
      </c>
    </row>
    <row r="6" spans="1:7" x14ac:dyDescent="0.35">
      <c r="A6">
        <v>4</v>
      </c>
      <c r="B6">
        <v>1.6199999999999999E-3</v>
      </c>
      <c r="C6">
        <v>2.0116200000000001E-2</v>
      </c>
      <c r="D6">
        <v>1.9861445783132491E-2</v>
      </c>
      <c r="E6">
        <v>65</v>
      </c>
      <c r="F6">
        <v>1.951807228915662E-2</v>
      </c>
      <c r="G6">
        <f t="shared" si="0"/>
        <v>1.8755426917510854E-2</v>
      </c>
    </row>
    <row r="7" spans="1:7" x14ac:dyDescent="0.35">
      <c r="A7">
        <v>5</v>
      </c>
      <c r="B7">
        <v>4.1700000000000001E-3</v>
      </c>
      <c r="C7">
        <v>2.0544300000000001E-2</v>
      </c>
      <c r="D7">
        <v>2.5019277108433709E-2</v>
      </c>
      <c r="E7">
        <v>65</v>
      </c>
      <c r="F7">
        <v>5.0240963855421678E-2</v>
      </c>
      <c r="G7">
        <f t="shared" si="0"/>
        <v>4.8277858176555721E-2</v>
      </c>
    </row>
    <row r="8" spans="1:7" x14ac:dyDescent="0.35">
      <c r="A8">
        <v>6</v>
      </c>
      <c r="B8">
        <v>9.1899999999999996E-2</v>
      </c>
      <c r="C8">
        <v>2.1003899999999999E-2</v>
      </c>
      <c r="D8">
        <v>3.055662650602408E-2</v>
      </c>
      <c r="E8">
        <v>64</v>
      </c>
      <c r="F8">
        <v>1.10722891566265</v>
      </c>
      <c r="G8">
        <f t="shared" si="0"/>
        <v>1.0639652677279305</v>
      </c>
    </row>
    <row r="9" spans="1:7" x14ac:dyDescent="0.35">
      <c r="A9">
        <v>7</v>
      </c>
      <c r="B9">
        <v>0.2681</v>
      </c>
      <c r="C9">
        <v>2.1434399999999999E-2</v>
      </c>
      <c r="D9">
        <v>3.574337349397589E-2</v>
      </c>
      <c r="E9">
        <v>65</v>
      </c>
      <c r="F9">
        <v>3.230120481927711</v>
      </c>
      <c r="G9">
        <f t="shared" si="0"/>
        <v>3.103907380607815</v>
      </c>
    </row>
    <row r="10" spans="1:7" x14ac:dyDescent="0.35">
      <c r="A10">
        <v>8</v>
      </c>
      <c r="B10">
        <v>0.41499999999999998</v>
      </c>
      <c r="C10">
        <v>2.18801E-2</v>
      </c>
      <c r="D10">
        <v>4.1113253012048177E-2</v>
      </c>
      <c r="E10">
        <v>65</v>
      </c>
      <c r="F10">
        <v>4.9999999999999991</v>
      </c>
      <c r="G10">
        <f t="shared" si="0"/>
        <v>4.8046309696092617</v>
      </c>
    </row>
    <row r="11" spans="1:7" x14ac:dyDescent="0.35">
      <c r="A11">
        <v>9</v>
      </c>
      <c r="B11">
        <v>0.61</v>
      </c>
      <c r="C11">
        <v>2.2310799999999999E-2</v>
      </c>
      <c r="D11">
        <v>4.6302409638554198E-2</v>
      </c>
      <c r="E11">
        <v>65</v>
      </c>
      <c r="F11">
        <v>7.3493975903614448</v>
      </c>
      <c r="G11">
        <f t="shared" si="0"/>
        <v>7.0622286541244579</v>
      </c>
    </row>
    <row r="12" spans="1:7" x14ac:dyDescent="0.35">
      <c r="A12">
        <v>10</v>
      </c>
      <c r="B12">
        <v>0.80999999999999994</v>
      </c>
      <c r="C12">
        <v>2.2752499999999998E-2</v>
      </c>
      <c r="D12">
        <v>5.1624096385542148E-2</v>
      </c>
      <c r="E12">
        <v>65</v>
      </c>
      <c r="F12">
        <v>9.759036144578312</v>
      </c>
      <c r="G12">
        <f t="shared" si="0"/>
        <v>9.3777134587554265</v>
      </c>
    </row>
    <row r="13" spans="1:7" x14ac:dyDescent="0.35">
      <c r="A13">
        <v>11</v>
      </c>
      <c r="B13">
        <v>1.214</v>
      </c>
      <c r="C13">
        <v>2.31665E-2</v>
      </c>
      <c r="D13">
        <v>5.6612048192771082E-2</v>
      </c>
      <c r="E13">
        <v>65</v>
      </c>
      <c r="F13">
        <v>14.626506024096379</v>
      </c>
      <c r="G13">
        <f t="shared" si="0"/>
        <v>14.054992764109986</v>
      </c>
    </row>
    <row r="14" spans="1:7" x14ac:dyDescent="0.35">
      <c r="A14">
        <v>12</v>
      </c>
      <c r="B14">
        <v>1.24</v>
      </c>
      <c r="C14">
        <v>2.36227E-2</v>
      </c>
      <c r="D14">
        <v>6.2108433734939753E-2</v>
      </c>
      <c r="E14">
        <v>65</v>
      </c>
      <c r="F14">
        <v>14.939759036144579</v>
      </c>
      <c r="G14">
        <f t="shared" si="0"/>
        <v>14.356005788712013</v>
      </c>
    </row>
    <row r="15" spans="1:7" x14ac:dyDescent="0.35">
      <c r="A15">
        <v>13</v>
      </c>
      <c r="B15">
        <v>1.4630000000000001</v>
      </c>
      <c r="C15">
        <v>2.40352E-2</v>
      </c>
      <c r="D15">
        <v>6.7078313253012042E-2</v>
      </c>
      <c r="E15">
        <v>65</v>
      </c>
      <c r="F15">
        <v>17.62650602409639</v>
      </c>
      <c r="G15">
        <f t="shared" si="0"/>
        <v>16.937771345875547</v>
      </c>
    </row>
    <row r="16" spans="1:7" x14ac:dyDescent="0.35">
      <c r="A16">
        <v>14</v>
      </c>
      <c r="B16">
        <v>1.8839999999999999</v>
      </c>
      <c r="C16">
        <v>2.4465899999999999E-2</v>
      </c>
      <c r="D16">
        <v>7.2267469879518056E-2</v>
      </c>
      <c r="E16">
        <v>65</v>
      </c>
      <c r="F16">
        <v>22.69879518072289</v>
      </c>
      <c r="G16">
        <f t="shared" si="0"/>
        <v>21.811866859623734</v>
      </c>
    </row>
    <row r="17" spans="1:7" x14ac:dyDescent="0.35">
      <c r="A17">
        <v>15</v>
      </c>
      <c r="B17">
        <v>1.9119999999999999</v>
      </c>
      <c r="C17">
        <v>2.4876200000000001E-2</v>
      </c>
      <c r="D17">
        <v>7.7210843373493987E-2</v>
      </c>
      <c r="E17">
        <v>65</v>
      </c>
      <c r="F17">
        <v>23.036144578313259</v>
      </c>
      <c r="G17">
        <f t="shared" si="0"/>
        <v>22.136034732272069</v>
      </c>
    </row>
    <row r="18" spans="1:7" x14ac:dyDescent="0.35">
      <c r="A18">
        <v>16</v>
      </c>
      <c r="B18">
        <v>2.1349999999999998</v>
      </c>
      <c r="C18">
        <v>2.5297300000000002E-2</v>
      </c>
      <c r="D18">
        <v>8.2284337349397565E-2</v>
      </c>
      <c r="E18">
        <v>65</v>
      </c>
      <c r="F18">
        <v>25.722891566265059</v>
      </c>
      <c r="G18">
        <f t="shared" si="0"/>
        <v>24.717800289435601</v>
      </c>
    </row>
    <row r="19" spans="1:7" x14ac:dyDescent="0.35">
      <c r="A19">
        <v>17</v>
      </c>
      <c r="B19">
        <v>2.3620000000000001</v>
      </c>
      <c r="C19">
        <v>2.5704000000000001E-2</v>
      </c>
      <c r="D19">
        <v>8.7184337349397595E-2</v>
      </c>
      <c r="E19">
        <v>65</v>
      </c>
      <c r="F19">
        <v>28.4578313253012</v>
      </c>
      <c r="G19">
        <f t="shared" si="0"/>
        <v>27.345875542691754</v>
      </c>
    </row>
    <row r="20" spans="1:7" x14ac:dyDescent="0.35">
      <c r="A20">
        <v>18</v>
      </c>
      <c r="B20">
        <v>2.585</v>
      </c>
      <c r="C20">
        <v>2.6123899999999999E-2</v>
      </c>
      <c r="D20">
        <v>9.2243373493975878E-2</v>
      </c>
      <c r="E20">
        <v>64</v>
      </c>
      <c r="F20">
        <v>31.14457831325301</v>
      </c>
      <c r="G20">
        <f t="shared" si="0"/>
        <v>29.927641099855283</v>
      </c>
    </row>
    <row r="21" spans="1:7" x14ac:dyDescent="0.35">
      <c r="A21">
        <v>19</v>
      </c>
      <c r="B21">
        <v>2.8180000000000001</v>
      </c>
      <c r="C21">
        <v>2.6498799999999999E-2</v>
      </c>
      <c r="D21">
        <v>9.676024096385541E-2</v>
      </c>
      <c r="E21">
        <v>65</v>
      </c>
      <c r="F21">
        <v>33.951807228915662</v>
      </c>
      <c r="G21">
        <f t="shared" si="0"/>
        <v>32.625180897250367</v>
      </c>
    </row>
    <row r="22" spans="1:7" x14ac:dyDescent="0.35">
      <c r="A22">
        <v>20</v>
      </c>
      <c r="B22">
        <v>3.03</v>
      </c>
      <c r="C22">
        <v>2.6909200000000001E-2</v>
      </c>
      <c r="D22">
        <v>0.10170481927710839</v>
      </c>
      <c r="E22">
        <v>64</v>
      </c>
      <c r="F22">
        <v>36.506024096385538</v>
      </c>
      <c r="G22">
        <f t="shared" si="0"/>
        <v>35.079594790159192</v>
      </c>
    </row>
    <row r="23" spans="1:7" x14ac:dyDescent="0.35">
      <c r="A23">
        <v>21</v>
      </c>
      <c r="B23">
        <v>3.26</v>
      </c>
      <c r="C23">
        <v>2.72991E-2</v>
      </c>
      <c r="D23">
        <v>0.1064024096385542</v>
      </c>
      <c r="E23">
        <v>65</v>
      </c>
      <c r="F23">
        <v>39.277108433734938</v>
      </c>
      <c r="G23">
        <f t="shared" si="0"/>
        <v>37.742402315484803</v>
      </c>
    </row>
    <row r="24" spans="1:7" x14ac:dyDescent="0.35">
      <c r="A24">
        <v>22</v>
      </c>
      <c r="B24">
        <v>3.65</v>
      </c>
      <c r="C24">
        <v>2.7706499999999998E-2</v>
      </c>
      <c r="D24">
        <v>0.11131084337349401</v>
      </c>
      <c r="E24">
        <v>65</v>
      </c>
      <c r="F24">
        <v>43.975903614457827</v>
      </c>
      <c r="G24">
        <f t="shared" si="0"/>
        <v>42.257597684515197</v>
      </c>
    </row>
    <row r="25" spans="1:7" x14ac:dyDescent="0.35">
      <c r="A25">
        <v>23</v>
      </c>
      <c r="B25">
        <v>3.71</v>
      </c>
      <c r="C25">
        <v>2.80877E-2</v>
      </c>
      <c r="D25">
        <v>0.1159036144578313</v>
      </c>
      <c r="E25">
        <v>65</v>
      </c>
      <c r="F25">
        <v>44.698795180722897</v>
      </c>
      <c r="G25">
        <f t="shared" si="0"/>
        <v>42.952243125904488</v>
      </c>
    </row>
    <row r="26" spans="1:7" x14ac:dyDescent="0.35">
      <c r="A26">
        <v>24</v>
      </c>
      <c r="B26">
        <v>3.92</v>
      </c>
      <c r="C26">
        <v>2.84324E-2</v>
      </c>
      <c r="D26">
        <v>0.1200566265060241</v>
      </c>
      <c r="E26">
        <v>65</v>
      </c>
      <c r="F26">
        <v>47.2289156626506</v>
      </c>
      <c r="G26">
        <f t="shared" si="0"/>
        <v>45.383502170767009</v>
      </c>
    </row>
    <row r="27" spans="1:7" x14ac:dyDescent="0.35">
      <c r="A27">
        <v>25</v>
      </c>
      <c r="B27">
        <v>4.1100000000000003</v>
      </c>
      <c r="C27">
        <v>2.87888E-2</v>
      </c>
      <c r="D27">
        <v>0.12435060240963849</v>
      </c>
      <c r="E27">
        <v>65</v>
      </c>
      <c r="F27">
        <v>49.518072289156628</v>
      </c>
      <c r="G27">
        <f t="shared" si="0"/>
        <v>47.583212735166434</v>
      </c>
    </row>
    <row r="28" spans="1:7" x14ac:dyDescent="0.35">
      <c r="A28">
        <v>26</v>
      </c>
      <c r="B28">
        <v>4.32</v>
      </c>
      <c r="C28">
        <v>2.9197500000000001E-2</v>
      </c>
      <c r="D28">
        <v>0.12927469879518069</v>
      </c>
      <c r="E28">
        <v>65</v>
      </c>
      <c r="F28">
        <v>52.048192771084338</v>
      </c>
      <c r="G28">
        <f t="shared" si="0"/>
        <v>50.014471780028948</v>
      </c>
    </row>
    <row r="29" spans="1:7" x14ac:dyDescent="0.35">
      <c r="A29">
        <v>27</v>
      </c>
      <c r="B29">
        <v>4.54</v>
      </c>
      <c r="C29">
        <v>2.95658E-2</v>
      </c>
      <c r="D29">
        <v>0.1337120481927711</v>
      </c>
      <c r="E29">
        <v>65</v>
      </c>
      <c r="F29">
        <v>54.69879518072289</v>
      </c>
      <c r="G29">
        <f t="shared" si="0"/>
        <v>52.561505065123015</v>
      </c>
    </row>
    <row r="30" spans="1:7" x14ac:dyDescent="0.35">
      <c r="A30">
        <v>28</v>
      </c>
      <c r="B30">
        <v>4.8999999999999986</v>
      </c>
      <c r="C30">
        <v>2.9952800000000002E-2</v>
      </c>
      <c r="D30">
        <v>0.13837469879518069</v>
      </c>
      <c r="E30">
        <v>65</v>
      </c>
      <c r="F30">
        <v>59.036144578313241</v>
      </c>
      <c r="G30">
        <f t="shared" si="0"/>
        <v>56.729377713458746</v>
      </c>
    </row>
    <row r="31" spans="1:7" x14ac:dyDescent="0.35">
      <c r="A31">
        <v>29</v>
      </c>
      <c r="B31">
        <v>4.95</v>
      </c>
      <c r="C31">
        <v>3.0315499999999999E-2</v>
      </c>
      <c r="D31">
        <v>0.14274457831325299</v>
      </c>
      <c r="E31">
        <v>65</v>
      </c>
      <c r="F31">
        <v>59.638554216867469</v>
      </c>
      <c r="G31">
        <f t="shared" si="0"/>
        <v>57.308248914616506</v>
      </c>
    </row>
    <row r="32" spans="1:7" x14ac:dyDescent="0.35">
      <c r="A32">
        <v>30</v>
      </c>
      <c r="B32">
        <v>5.32</v>
      </c>
      <c r="C32">
        <v>3.06903E-2</v>
      </c>
      <c r="D32">
        <v>0.1472602409638554</v>
      </c>
      <c r="E32">
        <v>65</v>
      </c>
      <c r="F32">
        <v>64.096385542168676</v>
      </c>
      <c r="G32">
        <f t="shared" si="0"/>
        <v>61.591895803183803</v>
      </c>
    </row>
    <row r="33" spans="1:7" x14ac:dyDescent="0.35">
      <c r="A33">
        <v>31</v>
      </c>
      <c r="B33">
        <v>5.36</v>
      </c>
      <c r="C33">
        <v>3.10291E-2</v>
      </c>
      <c r="D33">
        <v>0.15134216867469871</v>
      </c>
      <c r="E33">
        <v>65</v>
      </c>
      <c r="F33">
        <v>64.578313253012055</v>
      </c>
      <c r="G33">
        <f t="shared" si="0"/>
        <v>62.054992764109997</v>
      </c>
    </row>
    <row r="34" spans="1:7" x14ac:dyDescent="0.35">
      <c r="A34">
        <v>32</v>
      </c>
      <c r="B34">
        <v>5.55</v>
      </c>
      <c r="C34">
        <v>3.13762E-2</v>
      </c>
      <c r="D34">
        <v>0.15552409638554221</v>
      </c>
      <c r="E34">
        <v>65</v>
      </c>
      <c r="F34">
        <v>66.867469879518069</v>
      </c>
      <c r="G34">
        <f t="shared" si="0"/>
        <v>64.254703328509407</v>
      </c>
    </row>
    <row r="35" spans="1:7" x14ac:dyDescent="0.35">
      <c r="A35">
        <v>33</v>
      </c>
      <c r="B35">
        <v>5.74</v>
      </c>
      <c r="C35">
        <v>3.1709599999999998E-2</v>
      </c>
      <c r="D35">
        <v>0.15954096385542171</v>
      </c>
      <c r="E35">
        <v>65</v>
      </c>
      <c r="F35">
        <v>69.156626506024097</v>
      </c>
      <c r="G35">
        <f t="shared" si="0"/>
        <v>66.454413892908832</v>
      </c>
    </row>
    <row r="36" spans="1:7" x14ac:dyDescent="0.35">
      <c r="A36">
        <v>34</v>
      </c>
      <c r="B36">
        <v>5.94</v>
      </c>
      <c r="C36">
        <v>3.2064700000000002E-2</v>
      </c>
      <c r="D36">
        <v>0.16381927710843369</v>
      </c>
      <c r="E36">
        <v>65</v>
      </c>
      <c r="F36">
        <v>71.566265060240966</v>
      </c>
      <c r="G36">
        <f t="shared" si="0"/>
        <v>68.769898697539801</v>
      </c>
    </row>
    <row r="37" spans="1:7" x14ac:dyDescent="0.35">
      <c r="A37">
        <v>35</v>
      </c>
      <c r="B37">
        <v>6.14</v>
      </c>
      <c r="C37">
        <v>3.2380399999999997E-2</v>
      </c>
      <c r="D37">
        <v>0.167622891566265</v>
      </c>
      <c r="E37">
        <v>65</v>
      </c>
      <c r="F37">
        <v>73.97590361445782</v>
      </c>
      <c r="G37">
        <f t="shared" si="0"/>
        <v>71.085383502170771</v>
      </c>
    </row>
    <row r="38" spans="1:7" x14ac:dyDescent="0.35">
      <c r="A38">
        <v>36</v>
      </c>
      <c r="B38">
        <v>6.31</v>
      </c>
      <c r="C38">
        <v>3.2712400000000003E-2</v>
      </c>
      <c r="D38">
        <v>0.17162289156626509</v>
      </c>
      <c r="E38">
        <v>65</v>
      </c>
      <c r="F38">
        <v>76.024096385542165</v>
      </c>
      <c r="G38">
        <f t="shared" si="0"/>
        <v>73.053545586107091</v>
      </c>
    </row>
    <row r="39" spans="1:7" x14ac:dyDescent="0.35">
      <c r="A39">
        <v>37</v>
      </c>
      <c r="B39">
        <v>6.49</v>
      </c>
      <c r="C39">
        <v>3.3037300000000012E-2</v>
      </c>
      <c r="D39">
        <v>0.17553734939759039</v>
      </c>
      <c r="E39">
        <v>65</v>
      </c>
      <c r="F39">
        <v>78.192771084337352</v>
      </c>
      <c r="G39">
        <f t="shared" si="0"/>
        <v>75.137481910274971</v>
      </c>
    </row>
    <row r="40" spans="1:7" x14ac:dyDescent="0.35">
      <c r="A40">
        <v>38</v>
      </c>
      <c r="B40">
        <v>6.7799999999999994</v>
      </c>
      <c r="C40">
        <v>3.3346099999999997E-2</v>
      </c>
      <c r="D40">
        <v>0.17925783132530121</v>
      </c>
      <c r="E40">
        <v>65</v>
      </c>
      <c r="F40">
        <v>81.686746987951793</v>
      </c>
      <c r="G40">
        <f t="shared" si="0"/>
        <v>78.494934876989873</v>
      </c>
    </row>
    <row r="41" spans="1:7" x14ac:dyDescent="0.35">
      <c r="A41">
        <v>39</v>
      </c>
      <c r="B41">
        <v>6.84</v>
      </c>
      <c r="C41">
        <v>3.3625000000000002E-2</v>
      </c>
      <c r="D41">
        <v>0.18261807228915661</v>
      </c>
      <c r="E41">
        <v>65</v>
      </c>
      <c r="F41">
        <v>82.409638554216855</v>
      </c>
      <c r="G41">
        <f t="shared" si="0"/>
        <v>79.189580318379171</v>
      </c>
    </row>
    <row r="42" spans="1:7" x14ac:dyDescent="0.35">
      <c r="A42">
        <v>40</v>
      </c>
      <c r="B42">
        <v>7</v>
      </c>
      <c r="C42">
        <v>3.3914199999999999E-2</v>
      </c>
      <c r="D42">
        <v>0.18610240963855421</v>
      </c>
      <c r="E42">
        <v>65</v>
      </c>
      <c r="F42">
        <v>84.337349397590359</v>
      </c>
      <c r="G42">
        <f t="shared" si="0"/>
        <v>81.041968162083947</v>
      </c>
    </row>
    <row r="43" spans="1:7" x14ac:dyDescent="0.35">
      <c r="A43">
        <v>41</v>
      </c>
      <c r="B43">
        <v>7.16</v>
      </c>
      <c r="C43">
        <v>3.4193399999999999E-2</v>
      </c>
      <c r="D43">
        <v>0.18946626506024089</v>
      </c>
      <c r="E43">
        <v>65</v>
      </c>
      <c r="F43">
        <v>86.265060240963848</v>
      </c>
      <c r="G43">
        <f t="shared" si="0"/>
        <v>82.894356005788723</v>
      </c>
    </row>
    <row r="44" spans="1:7" x14ac:dyDescent="0.35">
      <c r="A44">
        <v>42</v>
      </c>
      <c r="B44">
        <v>7.32</v>
      </c>
      <c r="C44">
        <v>3.4483899999999998E-2</v>
      </c>
      <c r="D44">
        <v>0.19296626506024089</v>
      </c>
      <c r="E44">
        <v>65</v>
      </c>
      <c r="F44">
        <v>88.192771084337352</v>
      </c>
      <c r="G44">
        <f t="shared" si="0"/>
        <v>84.746743849493498</v>
      </c>
    </row>
    <row r="45" spans="1:7" x14ac:dyDescent="0.35">
      <c r="A45">
        <v>43</v>
      </c>
      <c r="B45">
        <v>7.47</v>
      </c>
      <c r="C45">
        <v>3.4751799999999999E-2</v>
      </c>
      <c r="D45">
        <v>0.1961939759036144</v>
      </c>
      <c r="E45">
        <v>65</v>
      </c>
      <c r="F45">
        <v>89.999999999999986</v>
      </c>
      <c r="G45">
        <f t="shared" si="0"/>
        <v>86.483357452966715</v>
      </c>
    </row>
    <row r="46" spans="1:7" x14ac:dyDescent="0.35">
      <c r="A46">
        <v>44</v>
      </c>
      <c r="B46">
        <v>7.62</v>
      </c>
      <c r="C46">
        <v>3.5031699999999999E-2</v>
      </c>
      <c r="D46">
        <v>0.19956626506024089</v>
      </c>
      <c r="E46">
        <v>65</v>
      </c>
      <c r="F46">
        <v>91.807228915662648</v>
      </c>
      <c r="G46">
        <f t="shared" si="0"/>
        <v>88.219971056439945</v>
      </c>
    </row>
    <row r="47" spans="1:7" x14ac:dyDescent="0.35">
      <c r="A47">
        <v>45</v>
      </c>
      <c r="B47">
        <v>7.77</v>
      </c>
      <c r="C47">
        <v>3.5316599999999997E-2</v>
      </c>
      <c r="D47">
        <v>0.20299879518072281</v>
      </c>
      <c r="E47">
        <v>65</v>
      </c>
      <c r="F47">
        <v>93.614457831325296</v>
      </c>
      <c r="G47">
        <f t="shared" si="0"/>
        <v>89.956584659913176</v>
      </c>
    </row>
    <row r="48" spans="1:7" x14ac:dyDescent="0.35">
      <c r="A48">
        <v>46</v>
      </c>
      <c r="B48">
        <v>8.02</v>
      </c>
      <c r="C48">
        <v>3.56082E-2</v>
      </c>
      <c r="D48">
        <v>0.20651204819277111</v>
      </c>
      <c r="E48">
        <v>65</v>
      </c>
      <c r="F48">
        <v>96.626506024096372</v>
      </c>
      <c r="G48">
        <f t="shared" si="0"/>
        <v>92.850940665701884</v>
      </c>
    </row>
    <row r="49" spans="1:7" x14ac:dyDescent="0.35">
      <c r="A49">
        <v>47</v>
      </c>
      <c r="B49">
        <v>8.09</v>
      </c>
      <c r="C49">
        <v>3.5882699999999997E-2</v>
      </c>
      <c r="D49">
        <v>0.20981927710843379</v>
      </c>
      <c r="E49">
        <v>65</v>
      </c>
      <c r="F49">
        <v>97.469879518072275</v>
      </c>
      <c r="G49">
        <f t="shared" si="0"/>
        <v>93.661360347322727</v>
      </c>
    </row>
    <row r="50" spans="1:7" x14ac:dyDescent="0.35">
      <c r="A50">
        <v>48</v>
      </c>
      <c r="B50">
        <v>8.24</v>
      </c>
      <c r="C50">
        <v>3.6146300000000013E-2</v>
      </c>
      <c r="D50">
        <v>0.21299518072289161</v>
      </c>
      <c r="E50">
        <v>65</v>
      </c>
      <c r="F50">
        <v>99.277108433734938</v>
      </c>
      <c r="G50">
        <f t="shared" si="0"/>
        <v>95.397973950795958</v>
      </c>
    </row>
    <row r="51" spans="1:7" x14ac:dyDescent="0.35">
      <c r="A51">
        <v>49</v>
      </c>
      <c r="B51">
        <v>8.39</v>
      </c>
      <c r="C51">
        <v>3.6432199999999998E-2</v>
      </c>
      <c r="D51">
        <v>0.21643975903614451</v>
      </c>
      <c r="E51">
        <v>65</v>
      </c>
      <c r="F51">
        <v>101.0843373493976</v>
      </c>
      <c r="G51">
        <f t="shared" si="0"/>
        <v>97.134587554269189</v>
      </c>
    </row>
    <row r="52" spans="1:7" x14ac:dyDescent="0.35">
      <c r="A52">
        <v>50</v>
      </c>
      <c r="B52">
        <v>8.5400000000000009</v>
      </c>
      <c r="C52">
        <v>3.6640199999999998E-2</v>
      </c>
      <c r="D52">
        <v>0.21894578313253019</v>
      </c>
      <c r="E52">
        <v>65</v>
      </c>
      <c r="F52">
        <v>102.89156626506021</v>
      </c>
      <c r="G52">
        <f t="shared" si="0"/>
        <v>98.871201157742419</v>
      </c>
    </row>
    <row r="53" spans="1:7" x14ac:dyDescent="0.35">
      <c r="A53">
        <v>51</v>
      </c>
      <c r="B53">
        <v>8.65</v>
      </c>
      <c r="C53">
        <v>3.6638900000000002E-2</v>
      </c>
      <c r="D53">
        <v>0.2189301204819277</v>
      </c>
      <c r="E53">
        <v>65</v>
      </c>
      <c r="F53">
        <v>104.2168674698795</v>
      </c>
      <c r="G53">
        <f t="shared" si="0"/>
        <v>100.14471780028944</v>
      </c>
    </row>
    <row r="54" spans="1:7" x14ac:dyDescent="0.35">
      <c r="A54">
        <v>52</v>
      </c>
      <c r="B54">
        <v>8.66</v>
      </c>
      <c r="C54">
        <v>3.6646699999999997E-2</v>
      </c>
      <c r="D54">
        <v>0.21902409638554221</v>
      </c>
      <c r="E54">
        <v>65</v>
      </c>
      <c r="F54">
        <v>104.3373493975904</v>
      </c>
      <c r="G54">
        <f t="shared" si="0"/>
        <v>100.26049204052099</v>
      </c>
    </row>
    <row r="55" spans="1:7" x14ac:dyDescent="0.35">
      <c r="A55">
        <v>53</v>
      </c>
      <c r="B55">
        <v>8.66</v>
      </c>
      <c r="C55">
        <v>3.6653599999999988E-2</v>
      </c>
      <c r="D55">
        <v>0.21910722891566259</v>
      </c>
      <c r="E55">
        <v>65</v>
      </c>
      <c r="F55">
        <v>104.3373493975904</v>
      </c>
      <c r="G55">
        <f t="shared" si="0"/>
        <v>100.26049204052099</v>
      </c>
    </row>
    <row r="56" spans="1:7" x14ac:dyDescent="0.35">
      <c r="A56">
        <v>54</v>
      </c>
      <c r="B56">
        <v>8.66</v>
      </c>
      <c r="C56">
        <v>3.6637700000000002E-2</v>
      </c>
      <c r="D56">
        <v>0.21891566265060239</v>
      </c>
      <c r="E56">
        <v>65</v>
      </c>
      <c r="F56">
        <v>104.3373493975904</v>
      </c>
      <c r="G56">
        <f t="shared" si="0"/>
        <v>100.26049204052099</v>
      </c>
    </row>
    <row r="57" spans="1:7" x14ac:dyDescent="0.35">
      <c r="A57">
        <v>55</v>
      </c>
      <c r="B57">
        <v>8.65</v>
      </c>
      <c r="C57">
        <v>3.6658800000000012E-2</v>
      </c>
      <c r="D57">
        <v>0.21916987951807229</v>
      </c>
      <c r="E57">
        <v>65</v>
      </c>
      <c r="F57">
        <v>104.2168674698795</v>
      </c>
      <c r="G57">
        <f t="shared" si="0"/>
        <v>100.14471780028944</v>
      </c>
    </row>
    <row r="58" spans="1:7" x14ac:dyDescent="0.35">
      <c r="A58">
        <v>56</v>
      </c>
      <c r="B58">
        <v>8.65</v>
      </c>
      <c r="C58">
        <v>3.6661600000000003E-2</v>
      </c>
      <c r="D58">
        <v>0.21920361445783129</v>
      </c>
      <c r="E58">
        <v>65</v>
      </c>
      <c r="F58">
        <v>104.2168674698795</v>
      </c>
      <c r="G58">
        <f t="shared" si="0"/>
        <v>100.14471780028944</v>
      </c>
    </row>
    <row r="59" spans="1:7" x14ac:dyDescent="0.35">
      <c r="A59">
        <v>57</v>
      </c>
      <c r="B59">
        <v>8.66</v>
      </c>
      <c r="C59">
        <v>3.6644299999999998E-2</v>
      </c>
      <c r="D59">
        <v>0.21899518072289151</v>
      </c>
      <c r="E59">
        <v>65</v>
      </c>
      <c r="F59">
        <v>104.3373493975904</v>
      </c>
      <c r="G59">
        <f t="shared" si="0"/>
        <v>100.26049204052099</v>
      </c>
    </row>
    <row r="60" spans="1:7" x14ac:dyDescent="0.35">
      <c r="A60">
        <v>58</v>
      </c>
      <c r="B60">
        <v>8.65</v>
      </c>
      <c r="C60">
        <v>3.6643099999999998E-2</v>
      </c>
      <c r="D60">
        <v>0.21898072289156631</v>
      </c>
      <c r="E60">
        <v>65</v>
      </c>
      <c r="F60">
        <v>104.2168674698795</v>
      </c>
      <c r="G60">
        <f t="shared" si="0"/>
        <v>100.14471780028944</v>
      </c>
    </row>
    <row r="61" spans="1:7" x14ac:dyDescent="0.35">
      <c r="A61">
        <v>59</v>
      </c>
      <c r="B61">
        <v>8.66</v>
      </c>
      <c r="C61">
        <v>3.6640800000000001E-2</v>
      </c>
      <c r="D61">
        <v>0.21895301204819281</v>
      </c>
      <c r="E61">
        <v>65</v>
      </c>
      <c r="F61">
        <v>104.3373493975904</v>
      </c>
      <c r="G61">
        <f t="shared" si="0"/>
        <v>100.26049204052099</v>
      </c>
    </row>
    <row r="62" spans="1:7" x14ac:dyDescent="0.35">
      <c r="A62">
        <v>60</v>
      </c>
      <c r="B62">
        <v>8.66</v>
      </c>
      <c r="C62">
        <v>3.66649E-2</v>
      </c>
      <c r="D62">
        <v>0.21924337349397591</v>
      </c>
      <c r="E62">
        <v>65</v>
      </c>
      <c r="F62">
        <v>104.3373493975904</v>
      </c>
      <c r="G62">
        <f t="shared" si="0"/>
        <v>100.26049204052099</v>
      </c>
    </row>
    <row r="63" spans="1:7" x14ac:dyDescent="0.35">
      <c r="A63">
        <v>61</v>
      </c>
      <c r="B63">
        <v>8.66</v>
      </c>
      <c r="C63">
        <v>3.66656E-2</v>
      </c>
      <c r="D63">
        <v>0.21925180722891571</v>
      </c>
      <c r="E63">
        <v>65</v>
      </c>
      <c r="F63">
        <v>104.3373493975904</v>
      </c>
      <c r="G63">
        <f t="shared" si="0"/>
        <v>100.26049204052099</v>
      </c>
    </row>
    <row r="64" spans="1:7" x14ac:dyDescent="0.35">
      <c r="A64">
        <v>62</v>
      </c>
      <c r="B64">
        <v>8.66</v>
      </c>
      <c r="C64">
        <v>3.6652299999999999E-2</v>
      </c>
      <c r="D64">
        <v>0.21909156626506021</v>
      </c>
      <c r="E64">
        <v>65</v>
      </c>
      <c r="F64">
        <v>104.3373493975904</v>
      </c>
      <c r="G64">
        <f t="shared" si="0"/>
        <v>100.26049204052099</v>
      </c>
    </row>
    <row r="65" spans="1:7" x14ac:dyDescent="0.35">
      <c r="A65">
        <v>63</v>
      </c>
      <c r="B65">
        <v>8.66</v>
      </c>
      <c r="C65">
        <v>3.6668300000000001E-2</v>
      </c>
      <c r="D65">
        <v>0.21928433734939759</v>
      </c>
      <c r="E65">
        <v>65</v>
      </c>
      <c r="F65">
        <v>104.3373493975904</v>
      </c>
      <c r="G65">
        <f t="shared" si="0"/>
        <v>100.26049204052099</v>
      </c>
    </row>
  </sheetData>
  <pageMargins left="0.75" right="0.75" top="1" bottom="1" header="0.5" footer="0.5"/>
  <pageSetup orientation="portrait" r:id="rId1"/>
  <headerFooter>
    <oddFooter>&amp;R&amp;1#&amp;"Arial"&amp;12&amp;KFF0000ST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XUAN</cp:lastModifiedBy>
  <dcterms:created xsi:type="dcterms:W3CDTF">2023-09-28T16:46:06Z</dcterms:created>
  <dcterms:modified xsi:type="dcterms:W3CDTF">2023-10-06T18:29:58Z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4d79c82-e2ed-4723-9274-466bd8d27ffc_Enabled">
    <vt:lpwstr>true</vt:lpwstr>
  </property>
  <property fmtid="{D5CDD505-2E9C-101B-9397-08002B2CF9AE}" pid="3" name="MSIP_Label_a4d79c82-e2ed-4723-9274-466bd8d27ffc_SetDate">
    <vt:lpwstr>2023-10-06T18:29:58Z</vt:lpwstr>
  </property>
  <property fmtid="{D5CDD505-2E9C-101B-9397-08002B2CF9AE}" pid="4" name="MSIP_Label_a4d79c82-e2ed-4723-9274-466bd8d27ffc_Method">
    <vt:lpwstr>Privileged</vt:lpwstr>
  </property>
  <property fmtid="{D5CDD505-2E9C-101B-9397-08002B2CF9AE}" pid="5" name="MSIP_Label_a4d79c82-e2ed-4723-9274-466bd8d27ffc_Name">
    <vt:lpwstr>a4d79c82-e2ed-4723-9274-466bd8d27ffc</vt:lpwstr>
  </property>
  <property fmtid="{D5CDD505-2E9C-101B-9397-08002B2CF9AE}" pid="6" name="MSIP_Label_a4d79c82-e2ed-4723-9274-466bd8d27ffc_SiteId">
    <vt:lpwstr>75e027c9-20d5-47d5-b82f-77d7cd041e8f</vt:lpwstr>
  </property>
  <property fmtid="{D5CDD505-2E9C-101B-9397-08002B2CF9AE}" pid="7" name="MSIP_Label_a4d79c82-e2ed-4723-9274-466bd8d27ffc_ActionId">
    <vt:lpwstr>3ab19dff-62bc-4e80-a999-06feef816f6c</vt:lpwstr>
  </property>
  <property fmtid="{D5CDD505-2E9C-101B-9397-08002B2CF9AE}" pid="8" name="MSIP_Label_a4d79c82-e2ed-4723-9274-466bd8d27ffc_ContentBits">
    <vt:lpwstr>2</vt:lpwstr>
  </property>
</Properties>
</file>