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U:\William\MZ\MZ corner sample Build_Jun2023_Different Vf\MZ Evo Ewok 3 Orion LRA 160\LI\SMU LI\"/>
    </mc:Choice>
  </mc:AlternateContent>
  <xr:revisionPtr revIDLastSave="0" documentId="13_ncr:1_{19A2D2D2-F508-4544-9460-7D3BCC555EC6}" xr6:coauthVersionLast="47" xr6:coauthVersionMax="47" xr10:uidLastSave="{00000000-0000-0000-0000-000000000000}"/>
  <bookViews>
    <workbookView xWindow="28680" yWindow="-324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<sst xmlns="http://schemas.openxmlformats.org/spreadsheetml/2006/main" count="7" uniqueCount="7">
  <si>
    <t>vcsel_selion_array</t>
  </si>
  <si>
    <t>Avg Power (mW)</t>
  </si>
  <si>
    <t>Avg Current (mA)</t>
  </si>
  <si>
    <t>Peak Current (mA)</t>
  </si>
  <si>
    <t>Meas Temp(C)</t>
  </si>
  <si>
    <t>Peak power (mW)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</si>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</sst>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13" workbookViewId="0">
      <selection activeCell="W26" sqref="W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1.2999999999999999E-4</v>
      </c>
      <c r="C2">
        <v>1.7893300000000001E-2</v>
      </c>
      <c r="D2">
        <v>0</v>
      </c>
      <c r="E2">
        <v>15</v>
      </c>
      <c r="F2">
        <v>1.566265060240964E-3</v>
      </c>
      <c r="G2">
        <f>B2/(2.073/24)</f>
        <v>1.5050651230101302E-3</v>
      </c>
    </row>
    <row r="3" spans="1:7" x14ac:dyDescent="0.35">
      <c r="A3">
        <v>1</v>
      </c>
      <c r="B3">
        <v>1.4999999999999999E-4</v>
      </c>
      <c r="C3">
        <v>1.8170200000000001E-2</v>
      </c>
      <c r="D3">
        <v>3.3361445783132541E-3</v>
      </c>
      <c r="E3">
        <v>16</v>
      </c>
      <c r="F3">
        <v>1.80722891566265E-3</v>
      </c>
      <c r="G3">
        <f t="shared" ref="G3:G65" si="0">B3/(2.073/24)</f>
        <v>1.7366136034732273E-3</v>
      </c>
    </row>
    <row r="4" spans="1:7" x14ac:dyDescent="0.35">
      <c r="A4">
        <v>2</v>
      </c>
      <c r="B4">
        <v>1.4999999999999999E-4</v>
      </c>
      <c r="C4">
        <v>1.8603399999999999E-2</v>
      </c>
      <c r="D4">
        <v>8.5554216867469654E-3</v>
      </c>
      <c r="E4">
        <v>16</v>
      </c>
      <c r="F4">
        <v>1.80722891566265E-3</v>
      </c>
      <c r="G4">
        <f t="shared" si="0"/>
        <v>1.7366136034732273E-3</v>
      </c>
    </row>
    <row r="5" spans="1:7" x14ac:dyDescent="0.35">
      <c r="A5">
        <v>3</v>
      </c>
      <c r="B5">
        <v>7.1000000000000002E-4</v>
      </c>
      <c r="C5">
        <v>1.9016399999999999E-2</v>
      </c>
      <c r="D5">
        <v>1.3531325301204799E-2</v>
      </c>
      <c r="E5">
        <v>16</v>
      </c>
      <c r="F5">
        <v>8.5542168674698788E-3</v>
      </c>
      <c r="G5">
        <f t="shared" si="0"/>
        <v>8.2199710564399425E-3</v>
      </c>
    </row>
    <row r="6" spans="1:7" x14ac:dyDescent="0.35">
      <c r="A6">
        <v>4</v>
      </c>
      <c r="B6">
        <v>1.99E-3</v>
      </c>
      <c r="C6">
        <v>1.9458900000000001E-2</v>
      </c>
      <c r="D6">
        <v>1.8862650602409641E-2</v>
      </c>
      <c r="E6">
        <v>16</v>
      </c>
      <c r="F6">
        <v>2.3975903614457832E-2</v>
      </c>
      <c r="G6">
        <f t="shared" si="0"/>
        <v>2.3039073806078149E-2</v>
      </c>
    </row>
    <row r="7" spans="1:7" x14ac:dyDescent="0.35">
      <c r="A7">
        <v>5</v>
      </c>
      <c r="B7">
        <v>4.5700000000000003E-3</v>
      </c>
      <c r="C7">
        <v>1.9879600000000001E-2</v>
      </c>
      <c r="D7">
        <v>2.393132530120478E-2</v>
      </c>
      <c r="E7">
        <v>16</v>
      </c>
      <c r="F7">
        <v>5.5060240963855422E-2</v>
      </c>
      <c r="G7">
        <f t="shared" si="0"/>
        <v>5.2908827785817659E-2</v>
      </c>
    </row>
    <row r="8" spans="1:7" x14ac:dyDescent="0.35">
      <c r="A8">
        <v>6</v>
      </c>
      <c r="B8">
        <v>8.0299999999999996E-2</v>
      </c>
      <c r="C8">
        <v>2.0327100000000001E-2</v>
      </c>
      <c r="D8">
        <v>2.9322891566265059E-2</v>
      </c>
      <c r="E8">
        <v>16</v>
      </c>
      <c r="F8">
        <v>0.96746987951807217</v>
      </c>
      <c r="G8">
        <f t="shared" si="0"/>
        <v>0.92966714905933434</v>
      </c>
    </row>
    <row r="9" spans="1:7" x14ac:dyDescent="0.35">
      <c r="A9">
        <v>7</v>
      </c>
      <c r="B9">
        <v>0.2291</v>
      </c>
      <c r="C9">
        <v>2.0742400000000001E-2</v>
      </c>
      <c r="D9">
        <v>3.4326506024096377E-2</v>
      </c>
      <c r="E9">
        <v>16</v>
      </c>
      <c r="F9">
        <v>2.7602409638554222</v>
      </c>
      <c r="G9">
        <f t="shared" si="0"/>
        <v>2.6523878437047759</v>
      </c>
    </row>
    <row r="10" spans="1:7" x14ac:dyDescent="0.35">
      <c r="A10">
        <v>8</v>
      </c>
      <c r="B10">
        <v>0.41699999999999998</v>
      </c>
      <c r="C10">
        <v>2.1201999999999999E-2</v>
      </c>
      <c r="D10">
        <v>3.9863855421686759E-2</v>
      </c>
      <c r="E10">
        <v>16</v>
      </c>
      <c r="F10">
        <v>5.0240963855421681</v>
      </c>
      <c r="G10">
        <f t="shared" si="0"/>
        <v>4.8277858176555721</v>
      </c>
    </row>
    <row r="11" spans="1:7" x14ac:dyDescent="0.35">
      <c r="A11">
        <v>9</v>
      </c>
      <c r="B11">
        <v>0.61</v>
      </c>
      <c r="C11">
        <v>2.1613E-2</v>
      </c>
      <c r="D11">
        <v>4.4815662650602398E-2</v>
      </c>
      <c r="E11">
        <v>16</v>
      </c>
      <c r="F11">
        <v>7.3493975903614448</v>
      </c>
      <c r="G11">
        <f t="shared" si="0"/>
        <v>7.0622286541244579</v>
      </c>
    </row>
    <row r="12" spans="1:7" x14ac:dyDescent="0.35">
      <c r="A12">
        <v>10</v>
      </c>
      <c r="B12">
        <v>0.81499999999999995</v>
      </c>
      <c r="C12">
        <v>2.20553E-2</v>
      </c>
      <c r="D12">
        <v>5.0144578313253002E-2</v>
      </c>
      <c r="E12">
        <v>16</v>
      </c>
      <c r="F12">
        <v>9.8192771084337345</v>
      </c>
      <c r="G12">
        <f t="shared" si="0"/>
        <v>9.4356005788712007</v>
      </c>
    </row>
    <row r="13" spans="1:7" x14ac:dyDescent="0.35">
      <c r="A13">
        <v>11</v>
      </c>
      <c r="B13">
        <v>1.044</v>
      </c>
      <c r="C13">
        <v>2.24567E-2</v>
      </c>
      <c r="D13">
        <v>5.4980722891566289E-2</v>
      </c>
      <c r="E13">
        <v>16</v>
      </c>
      <c r="F13">
        <v>12.57831325301205</v>
      </c>
      <c r="G13">
        <f t="shared" si="0"/>
        <v>12.086830680173662</v>
      </c>
    </row>
    <row r="14" spans="1:7" x14ac:dyDescent="0.35">
      <c r="A14">
        <v>12</v>
      </c>
      <c r="B14">
        <v>1.2669999999999999</v>
      </c>
      <c r="C14">
        <v>2.2880399999999999E-2</v>
      </c>
      <c r="D14">
        <v>6.008554216867467E-2</v>
      </c>
      <c r="E14">
        <v>16</v>
      </c>
      <c r="F14">
        <v>15.26506024096385</v>
      </c>
      <c r="G14">
        <f t="shared" si="0"/>
        <v>14.668596237337193</v>
      </c>
    </row>
    <row r="15" spans="1:7" x14ac:dyDescent="0.35">
      <c r="A15">
        <v>13</v>
      </c>
      <c r="B15">
        <v>1.4990000000000001</v>
      </c>
      <c r="C15">
        <v>2.3275899999999999E-2</v>
      </c>
      <c r="D15">
        <v>6.4850602409638525E-2</v>
      </c>
      <c r="E15">
        <v>16</v>
      </c>
      <c r="F15">
        <v>18.060240963855421</v>
      </c>
      <c r="G15">
        <f t="shared" si="0"/>
        <v>17.35455861070912</v>
      </c>
    </row>
    <row r="16" spans="1:7" x14ac:dyDescent="0.35">
      <c r="A16">
        <v>14</v>
      </c>
      <c r="B16">
        <v>1.944</v>
      </c>
      <c r="C16">
        <v>2.3698199999999999E-2</v>
      </c>
      <c r="D16">
        <v>6.9938554216867441E-2</v>
      </c>
      <c r="E16">
        <v>16</v>
      </c>
      <c r="F16">
        <v>23.421686746987952</v>
      </c>
      <c r="G16">
        <f t="shared" si="0"/>
        <v>22.506512301013025</v>
      </c>
    </row>
    <row r="17" spans="1:7" x14ac:dyDescent="0.35">
      <c r="A17">
        <v>15</v>
      </c>
      <c r="B17">
        <v>1.956</v>
      </c>
      <c r="C17">
        <v>2.4086199999999999E-2</v>
      </c>
      <c r="D17">
        <v>7.4613253012048159E-2</v>
      </c>
      <c r="E17">
        <v>16</v>
      </c>
      <c r="F17">
        <v>23.566265060240958</v>
      </c>
      <c r="G17">
        <f t="shared" si="0"/>
        <v>22.645441389290884</v>
      </c>
    </row>
    <row r="18" spans="1:7" x14ac:dyDescent="0.35">
      <c r="A18">
        <v>16</v>
      </c>
      <c r="B18">
        <v>2.1859999999999999</v>
      </c>
      <c r="C18">
        <v>2.4503400000000002E-2</v>
      </c>
      <c r="D18">
        <v>7.9639759036144578E-2</v>
      </c>
      <c r="E18">
        <v>16</v>
      </c>
      <c r="F18">
        <v>26.337349397590359</v>
      </c>
      <c r="G18">
        <f t="shared" si="0"/>
        <v>25.308248914616499</v>
      </c>
    </row>
    <row r="19" spans="1:7" x14ac:dyDescent="0.35">
      <c r="A19">
        <v>17</v>
      </c>
      <c r="B19">
        <v>2.4249999999999998</v>
      </c>
      <c r="C19">
        <v>2.4887800000000002E-2</v>
      </c>
      <c r="D19">
        <v>8.4271084337349367E-2</v>
      </c>
      <c r="E19">
        <v>16</v>
      </c>
      <c r="F19">
        <v>29.216867469879521</v>
      </c>
      <c r="G19">
        <f t="shared" si="0"/>
        <v>28.075253256150507</v>
      </c>
    </row>
    <row r="20" spans="1:7" x14ac:dyDescent="0.35">
      <c r="A20">
        <v>18</v>
      </c>
      <c r="B20">
        <v>2.6509999999999998</v>
      </c>
      <c r="C20">
        <v>2.5289599999999999E-2</v>
      </c>
      <c r="D20">
        <v>8.9112048192771062E-2</v>
      </c>
      <c r="E20">
        <v>16</v>
      </c>
      <c r="F20">
        <v>31.939759036144579</v>
      </c>
      <c r="G20">
        <f t="shared" si="0"/>
        <v>30.691751085383501</v>
      </c>
    </row>
    <row r="21" spans="1:7" x14ac:dyDescent="0.35">
      <c r="A21">
        <v>19</v>
      </c>
      <c r="B21">
        <v>2.89</v>
      </c>
      <c r="C21">
        <v>2.5666000000000001E-2</v>
      </c>
      <c r="D21">
        <v>9.3646987951807231E-2</v>
      </c>
      <c r="E21">
        <v>16</v>
      </c>
      <c r="F21">
        <v>34.819277108433738</v>
      </c>
      <c r="G21">
        <f t="shared" si="0"/>
        <v>33.458755426917513</v>
      </c>
    </row>
    <row r="22" spans="1:7" x14ac:dyDescent="0.35">
      <c r="A22">
        <v>20</v>
      </c>
      <c r="B22">
        <v>3.11</v>
      </c>
      <c r="C22">
        <v>2.6056900000000001E-2</v>
      </c>
      <c r="D22">
        <v>9.8356626506024086E-2</v>
      </c>
      <c r="E22">
        <v>17</v>
      </c>
      <c r="F22">
        <v>37.469879518072283</v>
      </c>
      <c r="G22">
        <f t="shared" si="0"/>
        <v>36.005788712011579</v>
      </c>
    </row>
    <row r="23" spans="1:7" x14ac:dyDescent="0.35">
      <c r="A23">
        <v>21</v>
      </c>
      <c r="B23">
        <v>3.34</v>
      </c>
      <c r="C23">
        <v>2.64262E-2</v>
      </c>
      <c r="D23">
        <v>0.10280602409638551</v>
      </c>
      <c r="E23">
        <v>17</v>
      </c>
      <c r="F23">
        <v>40.24096385542169</v>
      </c>
      <c r="G23">
        <f t="shared" si="0"/>
        <v>38.668596237337191</v>
      </c>
    </row>
    <row r="24" spans="1:7" x14ac:dyDescent="0.35">
      <c r="A24">
        <v>22</v>
      </c>
      <c r="B24">
        <v>3.76</v>
      </c>
      <c r="C24">
        <v>2.68106E-2</v>
      </c>
      <c r="D24">
        <v>0.10743734939759041</v>
      </c>
      <c r="E24">
        <v>17</v>
      </c>
      <c r="F24">
        <v>45.301204819277103</v>
      </c>
      <c r="G24">
        <f t="shared" si="0"/>
        <v>43.531114327062227</v>
      </c>
    </row>
    <row r="25" spans="1:7" x14ac:dyDescent="0.35">
      <c r="A25">
        <v>23</v>
      </c>
      <c r="B25">
        <v>3.8</v>
      </c>
      <c r="C25">
        <v>2.7160400000000001E-2</v>
      </c>
      <c r="D25">
        <v>0.1116518072289156</v>
      </c>
      <c r="E25">
        <v>17</v>
      </c>
      <c r="F25">
        <v>45.783132530120483</v>
      </c>
      <c r="G25">
        <f t="shared" si="0"/>
        <v>43.994211287988421</v>
      </c>
    </row>
    <row r="26" spans="1:7" x14ac:dyDescent="0.35">
      <c r="A26">
        <v>24</v>
      </c>
      <c r="B26">
        <v>4.0199999999999996</v>
      </c>
      <c r="C26">
        <v>2.7478499999999999E-2</v>
      </c>
      <c r="D26">
        <v>0.1154843373493976</v>
      </c>
      <c r="E26">
        <v>17</v>
      </c>
      <c r="F26">
        <v>48.433734939759042</v>
      </c>
      <c r="G26">
        <f t="shared" si="0"/>
        <v>46.541244573082487</v>
      </c>
    </row>
    <row r="27" spans="1:7" x14ac:dyDescent="0.35">
      <c r="A27">
        <v>25</v>
      </c>
      <c r="B27">
        <v>4.21</v>
      </c>
      <c r="C27">
        <v>2.78377E-2</v>
      </c>
      <c r="D27">
        <v>0.1198120481927711</v>
      </c>
      <c r="E27">
        <v>17</v>
      </c>
      <c r="F27">
        <v>50.722891566265062</v>
      </c>
      <c r="G27">
        <f t="shared" si="0"/>
        <v>48.740955137481912</v>
      </c>
    </row>
    <row r="28" spans="1:7" x14ac:dyDescent="0.35">
      <c r="A28">
        <v>26</v>
      </c>
      <c r="B28">
        <v>4.42</v>
      </c>
      <c r="C28">
        <v>2.8209600000000001E-2</v>
      </c>
      <c r="D28">
        <v>0.1242927710843373</v>
      </c>
      <c r="E28">
        <v>16</v>
      </c>
      <c r="F28">
        <v>53.253012048192772</v>
      </c>
      <c r="G28">
        <f t="shared" si="0"/>
        <v>51.172214182344433</v>
      </c>
    </row>
    <row r="29" spans="1:7" x14ac:dyDescent="0.35">
      <c r="A29">
        <v>27</v>
      </c>
      <c r="B29">
        <v>4.6499999999999986</v>
      </c>
      <c r="C29">
        <v>2.85498E-2</v>
      </c>
      <c r="D29">
        <v>0.12839156626506021</v>
      </c>
      <c r="E29">
        <v>17</v>
      </c>
      <c r="F29">
        <v>56.024096385542158</v>
      </c>
      <c r="G29">
        <f t="shared" si="0"/>
        <v>53.83502170767003</v>
      </c>
    </row>
    <row r="30" spans="1:7" x14ac:dyDescent="0.35">
      <c r="A30">
        <v>28</v>
      </c>
      <c r="B30">
        <v>4.8500000000000014</v>
      </c>
      <c r="C30">
        <v>2.88962E-2</v>
      </c>
      <c r="D30">
        <v>0.13256506024096379</v>
      </c>
      <c r="E30">
        <v>16</v>
      </c>
      <c r="F30">
        <v>58.433734939759042</v>
      </c>
      <c r="G30">
        <f t="shared" si="0"/>
        <v>56.150506512301035</v>
      </c>
    </row>
    <row r="31" spans="1:7" x14ac:dyDescent="0.35">
      <c r="A31">
        <v>29</v>
      </c>
      <c r="B31">
        <v>5.07</v>
      </c>
      <c r="C31">
        <v>2.92252E-2</v>
      </c>
      <c r="D31">
        <v>0.1365289156626506</v>
      </c>
      <c r="E31">
        <v>17</v>
      </c>
      <c r="F31">
        <v>61.084337349397593</v>
      </c>
      <c r="G31">
        <f t="shared" si="0"/>
        <v>58.697539797395088</v>
      </c>
    </row>
    <row r="32" spans="1:7" x14ac:dyDescent="0.35">
      <c r="A32">
        <v>30</v>
      </c>
      <c r="B32">
        <v>5.4</v>
      </c>
      <c r="C32">
        <v>2.95635E-2</v>
      </c>
      <c r="D32">
        <v>0.14060481927710841</v>
      </c>
      <c r="E32">
        <v>16</v>
      </c>
      <c r="F32">
        <v>65.060240963855421</v>
      </c>
      <c r="G32">
        <f t="shared" si="0"/>
        <v>62.518089725036191</v>
      </c>
    </row>
    <row r="33" spans="1:7" x14ac:dyDescent="0.35">
      <c r="A33">
        <v>31</v>
      </c>
      <c r="B33">
        <v>5.48</v>
      </c>
      <c r="C33">
        <v>2.98777E-2</v>
      </c>
      <c r="D33">
        <v>0.1443903614457831</v>
      </c>
      <c r="E33">
        <v>16</v>
      </c>
      <c r="F33">
        <v>66.024096385542165</v>
      </c>
      <c r="G33">
        <f t="shared" si="0"/>
        <v>63.444283646888579</v>
      </c>
    </row>
    <row r="34" spans="1:7" x14ac:dyDescent="0.35">
      <c r="A34">
        <v>32</v>
      </c>
      <c r="B34">
        <v>5.68</v>
      </c>
      <c r="C34">
        <v>3.01605E-2</v>
      </c>
      <c r="D34">
        <v>0.1477975903614458</v>
      </c>
      <c r="E34">
        <v>16</v>
      </c>
      <c r="F34">
        <v>68.433734939759034</v>
      </c>
      <c r="G34">
        <f t="shared" si="0"/>
        <v>65.759768451519534</v>
      </c>
    </row>
    <row r="35" spans="1:7" x14ac:dyDescent="0.35">
      <c r="A35">
        <v>33</v>
      </c>
      <c r="B35">
        <v>5.8500000000000014</v>
      </c>
      <c r="C35">
        <v>3.0433600000000002E-2</v>
      </c>
      <c r="D35">
        <v>0.15108795180722889</v>
      </c>
      <c r="E35">
        <v>16</v>
      </c>
      <c r="F35">
        <v>70.481927710843379</v>
      </c>
      <c r="G35">
        <f t="shared" si="0"/>
        <v>67.727930535455883</v>
      </c>
    </row>
    <row r="36" spans="1:7" x14ac:dyDescent="0.35">
      <c r="A36">
        <v>34</v>
      </c>
      <c r="B36">
        <v>6.07</v>
      </c>
      <c r="C36">
        <v>3.0715800000000001E-2</v>
      </c>
      <c r="D36">
        <v>0.15448795180722891</v>
      </c>
      <c r="E36">
        <v>16</v>
      </c>
      <c r="F36">
        <v>73.132530120481931</v>
      </c>
      <c r="G36">
        <f t="shared" si="0"/>
        <v>70.274963820549942</v>
      </c>
    </row>
    <row r="37" spans="1:7" x14ac:dyDescent="0.35">
      <c r="A37">
        <v>35</v>
      </c>
      <c r="B37">
        <v>6.19</v>
      </c>
      <c r="C37">
        <v>3.0958800000000002E-2</v>
      </c>
      <c r="D37">
        <v>0.15741566265060239</v>
      </c>
      <c r="E37">
        <v>15</v>
      </c>
      <c r="F37">
        <v>74.578313253012055</v>
      </c>
      <c r="G37">
        <f t="shared" si="0"/>
        <v>71.664254703328524</v>
      </c>
    </row>
    <row r="38" spans="1:7" x14ac:dyDescent="0.35">
      <c r="A38">
        <v>36</v>
      </c>
      <c r="B38">
        <v>6.34</v>
      </c>
      <c r="C38">
        <v>3.1195299999999999E-2</v>
      </c>
      <c r="D38">
        <v>0.1602650602409639</v>
      </c>
      <c r="E38">
        <v>15</v>
      </c>
      <c r="F38">
        <v>76.385542168674689</v>
      </c>
      <c r="G38">
        <f t="shared" si="0"/>
        <v>73.40086830680174</v>
      </c>
    </row>
    <row r="39" spans="1:7" x14ac:dyDescent="0.35">
      <c r="A39">
        <v>37</v>
      </c>
      <c r="B39">
        <v>6.48</v>
      </c>
      <c r="C39">
        <v>3.1405799999999998E-2</v>
      </c>
      <c r="D39">
        <v>0.1628012048192771</v>
      </c>
      <c r="E39">
        <v>15</v>
      </c>
      <c r="F39">
        <v>78.072289156626496</v>
      </c>
      <c r="G39">
        <f t="shared" si="0"/>
        <v>75.021707670043426</v>
      </c>
    </row>
    <row r="40" spans="1:7" x14ac:dyDescent="0.35">
      <c r="A40">
        <v>38</v>
      </c>
      <c r="B40">
        <v>6.64</v>
      </c>
      <c r="C40">
        <v>3.1614099999999999E-2</v>
      </c>
      <c r="D40">
        <v>0.16531084337349389</v>
      </c>
      <c r="E40">
        <v>14</v>
      </c>
      <c r="F40">
        <v>79.999999999999986</v>
      </c>
      <c r="G40">
        <f t="shared" si="0"/>
        <v>76.874095513748188</v>
      </c>
    </row>
    <row r="41" spans="1:7" x14ac:dyDescent="0.35">
      <c r="A41">
        <v>39</v>
      </c>
      <c r="B41">
        <v>6.73</v>
      </c>
      <c r="C41">
        <v>3.1800000000000002E-2</v>
      </c>
      <c r="D41">
        <v>0.16755060240963859</v>
      </c>
      <c r="E41">
        <v>14</v>
      </c>
      <c r="F41">
        <v>81.084337349397586</v>
      </c>
      <c r="G41">
        <f t="shared" si="0"/>
        <v>77.916063675832135</v>
      </c>
    </row>
    <row r="42" spans="1:7" x14ac:dyDescent="0.35">
      <c r="A42">
        <v>40</v>
      </c>
      <c r="B42">
        <v>6.88</v>
      </c>
      <c r="C42">
        <v>3.1999E-2</v>
      </c>
      <c r="D42">
        <v>0.16994819277108431</v>
      </c>
      <c r="E42">
        <v>14</v>
      </c>
      <c r="F42">
        <v>82.891566265060234</v>
      </c>
      <c r="G42">
        <f t="shared" si="0"/>
        <v>79.652677279305365</v>
      </c>
    </row>
    <row r="43" spans="1:7" x14ac:dyDescent="0.35">
      <c r="A43">
        <v>41</v>
      </c>
      <c r="B43">
        <v>6.96</v>
      </c>
      <c r="C43">
        <v>3.2199400000000003E-2</v>
      </c>
      <c r="D43">
        <v>0.17236265060240971</v>
      </c>
      <c r="E43">
        <v>14</v>
      </c>
      <c r="F43">
        <v>83.855421686746979</v>
      </c>
      <c r="G43">
        <f t="shared" si="0"/>
        <v>80.578871201157753</v>
      </c>
    </row>
    <row r="44" spans="1:7" x14ac:dyDescent="0.35">
      <c r="A44">
        <v>42</v>
      </c>
      <c r="B44">
        <v>7.1199999999999992</v>
      </c>
      <c r="C44">
        <v>3.24138E-2</v>
      </c>
      <c r="D44">
        <v>0.17494578313253009</v>
      </c>
      <c r="E44">
        <v>14</v>
      </c>
      <c r="F44">
        <v>85.783132530120469</v>
      </c>
      <c r="G44">
        <f t="shared" si="0"/>
        <v>82.431259044862514</v>
      </c>
    </row>
    <row r="45" spans="1:7" x14ac:dyDescent="0.35">
      <c r="A45">
        <v>43</v>
      </c>
      <c r="B45">
        <v>7.22</v>
      </c>
      <c r="C45">
        <v>3.2631500000000001E-2</v>
      </c>
      <c r="D45">
        <v>0.1775686746987952</v>
      </c>
      <c r="E45">
        <v>14</v>
      </c>
      <c r="F45">
        <v>86.98795180722891</v>
      </c>
      <c r="G45">
        <f t="shared" si="0"/>
        <v>83.589001447178006</v>
      </c>
    </row>
    <row r="46" spans="1:7" x14ac:dyDescent="0.35">
      <c r="A46">
        <v>44</v>
      </c>
      <c r="B46">
        <v>7.35</v>
      </c>
      <c r="C46">
        <v>3.2861899999999999E-2</v>
      </c>
      <c r="D46">
        <v>0.18034457831325301</v>
      </c>
      <c r="E46">
        <v>14</v>
      </c>
      <c r="F46">
        <v>88.554216867469876</v>
      </c>
      <c r="G46">
        <f t="shared" si="0"/>
        <v>85.094066570188133</v>
      </c>
    </row>
    <row r="47" spans="1:7" x14ac:dyDescent="0.35">
      <c r="A47">
        <v>45</v>
      </c>
      <c r="B47">
        <v>7.49</v>
      </c>
      <c r="C47">
        <v>3.3081399999999997E-2</v>
      </c>
      <c r="D47">
        <v>0.182989156626506</v>
      </c>
      <c r="E47">
        <v>14</v>
      </c>
      <c r="F47">
        <v>90.240963855421683</v>
      </c>
      <c r="G47">
        <f t="shared" si="0"/>
        <v>86.714905933429819</v>
      </c>
    </row>
    <row r="48" spans="1:7" x14ac:dyDescent="0.35">
      <c r="A48">
        <v>46</v>
      </c>
      <c r="B48">
        <v>7.6800000000000006</v>
      </c>
      <c r="C48">
        <v>3.3341299999999997E-2</v>
      </c>
      <c r="D48">
        <v>0.1861204819277108</v>
      </c>
      <c r="E48">
        <v>15</v>
      </c>
      <c r="F48">
        <v>92.53012048192771</v>
      </c>
      <c r="G48">
        <f t="shared" si="0"/>
        <v>88.914616497829243</v>
      </c>
    </row>
    <row r="49" spans="1:7" x14ac:dyDescent="0.35">
      <c r="A49">
        <v>47</v>
      </c>
      <c r="B49">
        <v>7.75</v>
      </c>
      <c r="C49">
        <v>3.3585299999999998E-2</v>
      </c>
      <c r="D49">
        <v>0.1890602409638554</v>
      </c>
      <c r="E49">
        <v>15</v>
      </c>
      <c r="F49">
        <v>93.373493975903614</v>
      </c>
      <c r="G49">
        <f t="shared" si="0"/>
        <v>89.725036179450086</v>
      </c>
    </row>
    <row r="50" spans="1:7" x14ac:dyDescent="0.35">
      <c r="A50">
        <v>48</v>
      </c>
      <c r="B50">
        <v>7.94</v>
      </c>
      <c r="C50">
        <v>3.3813000000000003E-2</v>
      </c>
      <c r="D50">
        <v>0.19180361445783131</v>
      </c>
      <c r="E50">
        <v>15</v>
      </c>
      <c r="F50">
        <v>95.662650602409627</v>
      </c>
      <c r="G50">
        <f t="shared" si="0"/>
        <v>91.924746743849511</v>
      </c>
    </row>
    <row r="51" spans="1:7" x14ac:dyDescent="0.35">
      <c r="A51">
        <v>49</v>
      </c>
      <c r="B51">
        <v>8.02</v>
      </c>
      <c r="C51">
        <v>3.4067199999999999E-2</v>
      </c>
      <c r="D51">
        <v>0.19486626506024091</v>
      </c>
      <c r="E51">
        <v>16</v>
      </c>
      <c r="F51">
        <v>96.626506024096372</v>
      </c>
      <c r="G51">
        <f t="shared" si="0"/>
        <v>92.850940665701884</v>
      </c>
    </row>
    <row r="52" spans="1:7" x14ac:dyDescent="0.35">
      <c r="A52">
        <v>50</v>
      </c>
      <c r="B52">
        <v>8.26</v>
      </c>
      <c r="C52">
        <v>3.4316399999999997E-2</v>
      </c>
      <c r="D52">
        <v>0.19786867469879521</v>
      </c>
      <c r="E52">
        <v>16</v>
      </c>
      <c r="F52">
        <v>99.518072289156621</v>
      </c>
      <c r="G52">
        <f t="shared" si="0"/>
        <v>95.629522431259048</v>
      </c>
    </row>
    <row r="53" spans="1:7" x14ac:dyDescent="0.35">
      <c r="A53">
        <v>51</v>
      </c>
      <c r="B53">
        <v>8.36</v>
      </c>
      <c r="C53">
        <v>3.4427199999999998E-2</v>
      </c>
      <c r="D53">
        <v>0.1992036144578313</v>
      </c>
      <c r="E53">
        <v>16</v>
      </c>
      <c r="F53">
        <v>100.72289156626501</v>
      </c>
      <c r="G53">
        <f t="shared" si="0"/>
        <v>96.787264833574525</v>
      </c>
    </row>
    <row r="54" spans="1:7" x14ac:dyDescent="0.35">
      <c r="A54">
        <v>52</v>
      </c>
      <c r="B54">
        <v>8.42</v>
      </c>
      <c r="C54">
        <v>3.4431299999999998E-2</v>
      </c>
      <c r="D54">
        <v>0.19925301204819271</v>
      </c>
      <c r="E54">
        <v>16</v>
      </c>
      <c r="F54">
        <v>101.4457831325301</v>
      </c>
      <c r="G54">
        <f t="shared" si="0"/>
        <v>97.481910274963823</v>
      </c>
    </row>
    <row r="55" spans="1:7" x14ac:dyDescent="0.35">
      <c r="A55">
        <v>53</v>
      </c>
      <c r="B55">
        <v>8.42</v>
      </c>
      <c r="C55">
        <v>3.4436399999999999E-2</v>
      </c>
      <c r="D55">
        <v>0.19931445783132529</v>
      </c>
      <c r="E55">
        <v>16</v>
      </c>
      <c r="F55">
        <v>101.4457831325301</v>
      </c>
      <c r="G55">
        <f t="shared" si="0"/>
        <v>97.481910274963823</v>
      </c>
    </row>
    <row r="56" spans="1:7" x14ac:dyDescent="0.35">
      <c r="A56">
        <v>54</v>
      </c>
      <c r="B56">
        <v>8.42</v>
      </c>
      <c r="C56">
        <v>3.4440900000000003E-2</v>
      </c>
      <c r="D56">
        <v>0.1993686746987951</v>
      </c>
      <c r="E56">
        <v>16</v>
      </c>
      <c r="F56">
        <v>101.4457831325301</v>
      </c>
      <c r="G56">
        <f t="shared" si="0"/>
        <v>97.481910274963823</v>
      </c>
    </row>
    <row r="57" spans="1:7" x14ac:dyDescent="0.35">
      <c r="A57">
        <v>55</v>
      </c>
      <c r="B57">
        <v>8.42</v>
      </c>
      <c r="C57">
        <v>3.4446200000000003E-2</v>
      </c>
      <c r="D57">
        <v>0.19943253012048201</v>
      </c>
      <c r="E57">
        <v>16</v>
      </c>
      <c r="F57">
        <v>101.4457831325301</v>
      </c>
      <c r="G57">
        <f t="shared" si="0"/>
        <v>97.481910274963823</v>
      </c>
    </row>
    <row r="58" spans="1:7" x14ac:dyDescent="0.35">
      <c r="A58">
        <v>56</v>
      </c>
      <c r="B58">
        <v>8.42</v>
      </c>
      <c r="C58">
        <v>3.4445400000000001E-2</v>
      </c>
      <c r="D58">
        <v>0.19942289156626511</v>
      </c>
      <c r="E58">
        <v>16</v>
      </c>
      <c r="F58">
        <v>101.4457831325301</v>
      </c>
      <c r="G58">
        <f t="shared" si="0"/>
        <v>97.481910274963823</v>
      </c>
    </row>
    <row r="59" spans="1:7" x14ac:dyDescent="0.35">
      <c r="A59">
        <v>57</v>
      </c>
      <c r="B59">
        <v>8.42</v>
      </c>
      <c r="C59">
        <v>3.4442399999999998E-2</v>
      </c>
      <c r="D59">
        <v>0.19938674698795181</v>
      </c>
      <c r="E59">
        <v>16</v>
      </c>
      <c r="F59">
        <v>101.4457831325301</v>
      </c>
      <c r="G59">
        <f t="shared" si="0"/>
        <v>97.481910274963823</v>
      </c>
    </row>
    <row r="60" spans="1:7" x14ac:dyDescent="0.35">
      <c r="A60">
        <v>58</v>
      </c>
      <c r="B60">
        <v>8.42</v>
      </c>
      <c r="C60">
        <v>3.4441600000000003E-2</v>
      </c>
      <c r="D60">
        <v>0.19937710843373491</v>
      </c>
      <c r="E60">
        <v>16</v>
      </c>
      <c r="F60">
        <v>101.4457831325301</v>
      </c>
      <c r="G60">
        <f t="shared" si="0"/>
        <v>97.481910274963823</v>
      </c>
    </row>
    <row r="61" spans="1:7" x14ac:dyDescent="0.35">
      <c r="A61">
        <v>59</v>
      </c>
      <c r="B61">
        <v>8.42</v>
      </c>
      <c r="C61">
        <v>3.4439600000000001E-2</v>
      </c>
      <c r="D61">
        <v>0.19935301204819281</v>
      </c>
      <c r="E61">
        <v>16</v>
      </c>
      <c r="F61">
        <v>101.4457831325301</v>
      </c>
      <c r="G61">
        <f t="shared" si="0"/>
        <v>97.481910274963823</v>
      </c>
    </row>
    <row r="62" spans="1:7" x14ac:dyDescent="0.35">
      <c r="A62">
        <v>60</v>
      </c>
      <c r="B62">
        <v>8.42</v>
      </c>
      <c r="C62">
        <v>3.4444200000000001E-2</v>
      </c>
      <c r="D62">
        <v>0.19940843373493969</v>
      </c>
      <c r="E62">
        <v>16</v>
      </c>
      <c r="F62">
        <v>101.4457831325301</v>
      </c>
      <c r="G62">
        <f t="shared" si="0"/>
        <v>97.481910274963823</v>
      </c>
    </row>
    <row r="63" spans="1:7" x14ac:dyDescent="0.35">
      <c r="A63">
        <v>61</v>
      </c>
      <c r="B63">
        <v>8.42</v>
      </c>
      <c r="C63">
        <v>3.4460999999999999E-2</v>
      </c>
      <c r="D63">
        <v>0.19961084337349391</v>
      </c>
      <c r="E63">
        <v>16</v>
      </c>
      <c r="F63">
        <v>101.4457831325301</v>
      </c>
      <c r="G63">
        <f t="shared" si="0"/>
        <v>97.481910274963823</v>
      </c>
    </row>
    <row r="64" spans="1:7" x14ac:dyDescent="0.35">
      <c r="A64">
        <v>62</v>
      </c>
      <c r="B64">
        <v>8.42</v>
      </c>
      <c r="C64">
        <v>3.4451700000000002E-2</v>
      </c>
      <c r="D64">
        <v>0.19949879518072289</v>
      </c>
      <c r="E64">
        <v>16</v>
      </c>
      <c r="F64">
        <v>101.4457831325301</v>
      </c>
      <c r="G64">
        <f t="shared" si="0"/>
        <v>97.481910274963823</v>
      </c>
    </row>
    <row r="65" spans="1:7" x14ac:dyDescent="0.35">
      <c r="A65">
        <v>63</v>
      </c>
      <c r="B65">
        <v>8.42</v>
      </c>
      <c r="C65">
        <v>3.4471599999999998E-2</v>
      </c>
      <c r="D65">
        <v>0.1997385542168674</v>
      </c>
      <c r="E65">
        <v>16</v>
      </c>
      <c r="F65">
        <v>101.4457831325301</v>
      </c>
      <c r="G65">
        <f t="shared" si="0"/>
        <v>97.481910274963823</v>
      </c>
    </row>
  </sheetData>
  <pageMargins left="0.75" right="0.75" top="1" bottom="1" header="0.5" footer="0.5"/>
  <pageSetup orientation="portrait" r:id="rId1"/>
  <headerFooter>
    <oddFooter>&amp;R&amp;1#&amp;"Arial"&amp;12&amp;KFF0000ST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XUAN</cp:lastModifiedBy>
  <dcterms:created xsi:type="dcterms:W3CDTF">2023-09-28T16:23:29Z</dcterms:created>
  <dcterms:modified xsi:type="dcterms:W3CDTF">2023-10-06T18:39:46Z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79c82-e2ed-4723-9274-466bd8d27ffc_Enabled">
    <vt:lpwstr>true</vt:lpwstr>
  </property>
  <property fmtid="{D5CDD505-2E9C-101B-9397-08002B2CF9AE}" pid="3" name="MSIP_Label_a4d79c82-e2ed-4723-9274-466bd8d27ffc_SetDate">
    <vt:lpwstr>2023-10-06T18:39:46Z</vt:lpwstr>
  </property>
  <property fmtid="{D5CDD505-2E9C-101B-9397-08002B2CF9AE}" pid="4" name="MSIP_Label_a4d79c82-e2ed-4723-9274-466bd8d27ffc_Method">
    <vt:lpwstr>Privileged</vt:lpwstr>
  </property>
  <property fmtid="{D5CDD505-2E9C-101B-9397-08002B2CF9AE}" pid="5" name="MSIP_Label_a4d79c82-e2ed-4723-9274-466bd8d27ffc_Name">
    <vt:lpwstr>a4d79c82-e2ed-4723-9274-466bd8d27ffc</vt:lpwstr>
  </property>
  <property fmtid="{D5CDD505-2E9C-101B-9397-08002B2CF9AE}" pid="6" name="MSIP_Label_a4d79c82-e2ed-4723-9274-466bd8d27ffc_SiteId">
    <vt:lpwstr>75e027c9-20d5-47d5-b82f-77d7cd041e8f</vt:lpwstr>
  </property>
  <property fmtid="{D5CDD505-2E9C-101B-9397-08002B2CF9AE}" pid="7" name="MSIP_Label_a4d79c82-e2ed-4723-9274-466bd8d27ffc_ActionId">
    <vt:lpwstr>51fe3656-1ceb-4e37-be56-b1367e644535</vt:lpwstr>
  </property>
  <property fmtid="{D5CDD505-2E9C-101B-9397-08002B2CF9AE}" pid="8" name="MSIP_Label_a4d79c82-e2ed-4723-9274-466bd8d27ffc_ContentBits">
    <vt:lpwstr>2</vt:lpwstr>
  </property>
</Properties>
</file>