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1843A317-7451-4DD8-A3AF-2B2F8A0F4EA7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<sst xmlns="http://schemas.openxmlformats.org/spreadsheetml/2006/main" count="7" uniqueCount="7">
  <si>
    <t>vcsel_selion_array</t>
  </si>
  <si>
    <t>Avg Power (mW)</t>
  </si>
  <si>
    <t>Avg Current (mA)</t>
  </si>
  <si>
    <t>Peak Current (mA)</t>
  </si>
  <si>
    <t>Meas Temp(C)</t>
  </si>
  <si>
    <t>Peak power (mW)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</si>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</sst>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19" workbookViewId="0">
      <selection activeCell="G65" sqref="G6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1.2999999999999999E-4</v>
      </c>
      <c r="C2">
        <v>1.82667E-2</v>
      </c>
      <c r="D2">
        <v>0</v>
      </c>
      <c r="E2">
        <v>18</v>
      </c>
      <c r="F2">
        <v>1.566265060240964E-3</v>
      </c>
      <c r="G2">
        <f>B2/(2.073/24)</f>
        <v>1.5050651230101302E-3</v>
      </c>
    </row>
    <row r="3" spans="1:7" x14ac:dyDescent="0.35">
      <c r="A3">
        <v>1</v>
      </c>
      <c r="B3">
        <v>1.9000000000000001E-4</v>
      </c>
      <c r="C3">
        <v>1.856E-2</v>
      </c>
      <c r="D3">
        <v>3.5337349397590338E-3</v>
      </c>
      <c r="E3">
        <v>20</v>
      </c>
      <c r="F3">
        <v>2.2891566265060238E-3</v>
      </c>
      <c r="G3">
        <f t="shared" ref="G3:G65" si="0">B3/(2.073/24)</f>
        <v>2.1997105643994214E-3</v>
      </c>
    </row>
    <row r="4" spans="1:7" x14ac:dyDescent="0.35">
      <c r="A4">
        <v>2</v>
      </c>
      <c r="B4">
        <v>1.9000000000000001E-4</v>
      </c>
      <c r="C4">
        <v>1.9023399999999999E-2</v>
      </c>
      <c r="D4">
        <v>9.1168674698795475E-3</v>
      </c>
      <c r="E4">
        <v>20</v>
      </c>
      <c r="F4">
        <v>2.2891566265060238E-3</v>
      </c>
      <c r="G4">
        <f t="shared" si="0"/>
        <v>2.1997105643994214E-3</v>
      </c>
    </row>
    <row r="5" spans="1:7" x14ac:dyDescent="0.35">
      <c r="A5">
        <v>3</v>
      </c>
      <c r="B5">
        <v>8.8999999999999995E-4</v>
      </c>
      <c r="C5">
        <v>1.94737E-2</v>
      </c>
      <c r="D5">
        <v>1.4542168674698789E-2</v>
      </c>
      <c r="E5">
        <v>20</v>
      </c>
      <c r="F5">
        <v>1.0722891566265059E-2</v>
      </c>
      <c r="G5">
        <f t="shared" si="0"/>
        <v>1.0303907380607815E-2</v>
      </c>
    </row>
    <row r="6" spans="1:7" x14ac:dyDescent="0.35">
      <c r="A6">
        <v>4</v>
      </c>
      <c r="B6">
        <v>2.1299999999999999E-3</v>
      </c>
      <c r="C6">
        <v>1.9976500000000001E-2</v>
      </c>
      <c r="D6">
        <v>2.0600000000000011E-2</v>
      </c>
      <c r="E6">
        <v>20</v>
      </c>
      <c r="F6">
        <v>2.5662650602409642E-2</v>
      </c>
      <c r="G6">
        <f t="shared" si="0"/>
        <v>2.4659913169319828E-2</v>
      </c>
    </row>
    <row r="7" spans="1:7" x14ac:dyDescent="0.35">
      <c r="A7">
        <v>5</v>
      </c>
      <c r="B7">
        <v>3.8400000000000001E-3</v>
      </c>
      <c r="C7">
        <v>2.0432800000000001E-2</v>
      </c>
      <c r="D7">
        <v>2.6097590361445749E-2</v>
      </c>
      <c r="E7">
        <v>20</v>
      </c>
      <c r="F7">
        <v>4.626506024096385E-2</v>
      </c>
      <c r="G7">
        <f t="shared" si="0"/>
        <v>4.4457308248914619E-2</v>
      </c>
    </row>
    <row r="8" spans="1:7" x14ac:dyDescent="0.35">
      <c r="A8">
        <v>6</v>
      </c>
      <c r="B8">
        <v>5.6999999999999993E-3</v>
      </c>
      <c r="C8">
        <v>2.0904599999999999E-2</v>
      </c>
      <c r="D8">
        <v>3.1781927710843358E-2</v>
      </c>
      <c r="E8">
        <v>20</v>
      </c>
      <c r="F8">
        <v>6.8674698795180705E-2</v>
      </c>
      <c r="G8">
        <f t="shared" si="0"/>
        <v>6.5991316931982624E-2</v>
      </c>
    </row>
    <row r="9" spans="1:7" x14ac:dyDescent="0.35">
      <c r="A9">
        <v>7</v>
      </c>
      <c r="B9">
        <v>7.7499999999999999E-3</v>
      </c>
      <c r="C9">
        <v>2.1345300000000001E-2</v>
      </c>
      <c r="D9">
        <v>3.7091566265060251E-2</v>
      </c>
      <c r="E9">
        <v>20</v>
      </c>
      <c r="F9">
        <v>9.337349397590361E-2</v>
      </c>
      <c r="G9">
        <f t="shared" si="0"/>
        <v>8.9725036179450074E-2</v>
      </c>
    </row>
    <row r="10" spans="1:7" x14ac:dyDescent="0.35">
      <c r="A10">
        <v>8</v>
      </c>
      <c r="B10">
        <v>1.031E-2</v>
      </c>
      <c r="C10">
        <v>2.1849799999999999E-2</v>
      </c>
      <c r="D10">
        <v>4.3169879518072267E-2</v>
      </c>
      <c r="E10">
        <v>20</v>
      </c>
      <c r="F10">
        <v>0.12421686746987951</v>
      </c>
      <c r="G10">
        <f t="shared" si="0"/>
        <v>0.11936324167872649</v>
      </c>
    </row>
    <row r="11" spans="1:7" x14ac:dyDescent="0.35">
      <c r="A11">
        <v>9</v>
      </c>
      <c r="B11">
        <v>1.881E-2</v>
      </c>
      <c r="C11">
        <v>2.2286400000000001E-2</v>
      </c>
      <c r="D11">
        <v>4.843012048192772E-2</v>
      </c>
      <c r="E11">
        <v>20</v>
      </c>
      <c r="F11">
        <v>0.2266265060240964</v>
      </c>
      <c r="G11">
        <f t="shared" si="0"/>
        <v>0.2177713458755427</v>
      </c>
    </row>
    <row r="12" spans="1:7" x14ac:dyDescent="0.35">
      <c r="A12">
        <v>10</v>
      </c>
      <c r="B12">
        <v>6.8499999999999991E-2</v>
      </c>
      <c r="C12">
        <v>2.2753700000000002E-2</v>
      </c>
      <c r="D12">
        <v>5.4060240963855387E-2</v>
      </c>
      <c r="E12">
        <v>20</v>
      </c>
      <c r="F12">
        <v>0.82530120481927693</v>
      </c>
      <c r="G12">
        <f t="shared" si="0"/>
        <v>0.79305354558610708</v>
      </c>
    </row>
    <row r="13" spans="1:7" x14ac:dyDescent="0.35">
      <c r="A13">
        <v>11</v>
      </c>
      <c r="B13">
        <v>0.15040000000000001</v>
      </c>
      <c r="C13">
        <v>2.3184300000000001E-2</v>
      </c>
      <c r="D13">
        <v>5.9248192771084347E-2</v>
      </c>
      <c r="E13">
        <v>20</v>
      </c>
      <c r="F13">
        <v>1.8120481927710841</v>
      </c>
      <c r="G13">
        <f t="shared" si="0"/>
        <v>1.7412445730824893</v>
      </c>
    </row>
    <row r="14" spans="1:7" x14ac:dyDescent="0.35">
      <c r="A14">
        <v>12</v>
      </c>
      <c r="B14">
        <v>0.27239999999999998</v>
      </c>
      <c r="C14">
        <v>2.36496E-2</v>
      </c>
      <c r="D14">
        <v>6.4854216867469866E-2</v>
      </c>
      <c r="E14">
        <v>20</v>
      </c>
      <c r="F14">
        <v>3.281927710843374</v>
      </c>
      <c r="G14">
        <f t="shared" si="0"/>
        <v>3.1536903039073807</v>
      </c>
    </row>
    <row r="15" spans="1:7" x14ac:dyDescent="0.35">
      <c r="A15">
        <v>13</v>
      </c>
      <c r="B15">
        <v>0.42699999999999999</v>
      </c>
      <c r="C15">
        <v>2.4088100000000001E-2</v>
      </c>
      <c r="D15">
        <v>7.0137349397590365E-2</v>
      </c>
      <c r="E15">
        <v>20</v>
      </c>
      <c r="F15">
        <v>5.1445783132530121</v>
      </c>
      <c r="G15">
        <f t="shared" si="0"/>
        <v>4.9435600578871206</v>
      </c>
    </row>
    <row r="16" spans="1:7" x14ac:dyDescent="0.35">
      <c r="A16">
        <v>14</v>
      </c>
      <c r="B16">
        <v>0.59699999999999998</v>
      </c>
      <c r="C16">
        <v>2.4516099999999999E-2</v>
      </c>
      <c r="D16">
        <v>7.5293975903614432E-2</v>
      </c>
      <c r="E16">
        <v>20</v>
      </c>
      <c r="F16">
        <v>7.1927710843373491</v>
      </c>
      <c r="G16">
        <f t="shared" si="0"/>
        <v>6.9117221418234447</v>
      </c>
    </row>
    <row r="17" spans="1:7" x14ac:dyDescent="0.35">
      <c r="A17">
        <v>15</v>
      </c>
      <c r="B17">
        <v>0.79</v>
      </c>
      <c r="C17">
        <v>2.4938200000000001E-2</v>
      </c>
      <c r="D17">
        <v>8.0379518072289158E-2</v>
      </c>
      <c r="E17">
        <v>20</v>
      </c>
      <c r="F17">
        <v>9.5180722891566258</v>
      </c>
      <c r="G17">
        <f t="shared" si="0"/>
        <v>9.1461649782923313</v>
      </c>
    </row>
    <row r="18" spans="1:7" x14ac:dyDescent="0.35">
      <c r="A18">
        <v>16</v>
      </c>
      <c r="B18">
        <v>0.99199999999999999</v>
      </c>
      <c r="C18">
        <v>2.5393200000000001E-2</v>
      </c>
      <c r="D18">
        <v>8.5861445783132498E-2</v>
      </c>
      <c r="E18">
        <v>20</v>
      </c>
      <c r="F18">
        <v>11.95180722891566</v>
      </c>
      <c r="G18">
        <f t="shared" si="0"/>
        <v>11.484804630969609</v>
      </c>
    </row>
    <row r="19" spans="1:7" x14ac:dyDescent="0.35">
      <c r="A19">
        <v>17</v>
      </c>
      <c r="B19">
        <v>1.2410000000000001</v>
      </c>
      <c r="C19">
        <v>2.58122E-2</v>
      </c>
      <c r="D19">
        <v>9.0909638554216868E-2</v>
      </c>
      <c r="E19">
        <v>20</v>
      </c>
      <c r="F19">
        <v>14.95180722891566</v>
      </c>
      <c r="G19">
        <f t="shared" si="0"/>
        <v>14.367583212735168</v>
      </c>
    </row>
    <row r="20" spans="1:7" x14ac:dyDescent="0.35">
      <c r="A20">
        <v>18</v>
      </c>
      <c r="B20">
        <v>1.6639999999999999</v>
      </c>
      <c r="C20">
        <v>2.623E-2</v>
      </c>
      <c r="D20">
        <v>9.5943373493975886E-2</v>
      </c>
      <c r="E20">
        <v>20</v>
      </c>
      <c r="F20">
        <v>20.048192771084331</v>
      </c>
      <c r="G20">
        <f t="shared" si="0"/>
        <v>19.264833574529668</v>
      </c>
    </row>
    <row r="21" spans="1:7" x14ac:dyDescent="0.35">
      <c r="A21">
        <v>19</v>
      </c>
      <c r="B21">
        <v>1.6719999999999999</v>
      </c>
      <c r="C21">
        <v>2.66273E-2</v>
      </c>
      <c r="D21">
        <v>0.1007301204819277</v>
      </c>
      <c r="E21">
        <v>20</v>
      </c>
      <c r="F21">
        <v>20.14457831325301</v>
      </c>
      <c r="G21">
        <f t="shared" si="0"/>
        <v>19.357452966714906</v>
      </c>
    </row>
    <row r="22" spans="1:7" x14ac:dyDescent="0.35">
      <c r="A22">
        <v>20</v>
      </c>
      <c r="B22">
        <v>1.921</v>
      </c>
      <c r="C22">
        <v>2.7043399999999999E-2</v>
      </c>
      <c r="D22">
        <v>0.1057433734939759</v>
      </c>
      <c r="E22">
        <v>20</v>
      </c>
      <c r="F22">
        <v>23.14457831325301</v>
      </c>
      <c r="G22">
        <f t="shared" si="0"/>
        <v>22.240231548480466</v>
      </c>
    </row>
    <row r="23" spans="1:7" x14ac:dyDescent="0.35">
      <c r="A23">
        <v>21</v>
      </c>
      <c r="B23">
        <v>2.173</v>
      </c>
      <c r="C23">
        <v>2.7434199999999999E-2</v>
      </c>
      <c r="D23">
        <v>0.11045180722891559</v>
      </c>
      <c r="E23">
        <v>20</v>
      </c>
      <c r="F23">
        <v>26.180722891566269</v>
      </c>
      <c r="G23">
        <f t="shared" si="0"/>
        <v>25.157742402315488</v>
      </c>
    </row>
    <row r="24" spans="1:7" x14ac:dyDescent="0.35">
      <c r="A24">
        <v>22</v>
      </c>
      <c r="B24">
        <v>2.5979999999999999</v>
      </c>
      <c r="C24">
        <v>2.7827899999999999E-2</v>
      </c>
      <c r="D24">
        <v>0.1151951807228916</v>
      </c>
      <c r="E24">
        <v>20</v>
      </c>
      <c r="F24">
        <v>31.30120481927711</v>
      </c>
      <c r="G24">
        <f t="shared" si="0"/>
        <v>30.078147612156297</v>
      </c>
    </row>
    <row r="25" spans="1:7" x14ac:dyDescent="0.35">
      <c r="A25">
        <v>23</v>
      </c>
      <c r="B25">
        <v>2.6429999999999998</v>
      </c>
      <c r="C25">
        <v>2.8215799999999999E-2</v>
      </c>
      <c r="D25">
        <v>0.1198686746987952</v>
      </c>
      <c r="E25">
        <v>20</v>
      </c>
      <c r="F25">
        <v>31.8433734939759</v>
      </c>
      <c r="G25">
        <f t="shared" si="0"/>
        <v>30.599131693198263</v>
      </c>
    </row>
    <row r="26" spans="1:7" x14ac:dyDescent="0.35">
      <c r="A26">
        <v>24</v>
      </c>
      <c r="B26">
        <v>3.08</v>
      </c>
      <c r="C26">
        <v>2.8629999999999999E-2</v>
      </c>
      <c r="D26">
        <v>0.1248590361445783</v>
      </c>
      <c r="E26">
        <v>20</v>
      </c>
      <c r="F26">
        <v>37.108433734939752</v>
      </c>
      <c r="G26">
        <f t="shared" si="0"/>
        <v>35.658465991316938</v>
      </c>
    </row>
    <row r="27" spans="1:7" x14ac:dyDescent="0.35">
      <c r="A27">
        <v>25</v>
      </c>
      <c r="B27">
        <v>3.08</v>
      </c>
      <c r="C27">
        <v>2.9010299999999999E-2</v>
      </c>
      <c r="D27">
        <v>0.1294409638554217</v>
      </c>
      <c r="E27">
        <v>20</v>
      </c>
      <c r="F27">
        <v>37.108433734939752</v>
      </c>
      <c r="G27">
        <f t="shared" si="0"/>
        <v>35.658465991316938</v>
      </c>
    </row>
    <row r="28" spans="1:7" x14ac:dyDescent="0.35">
      <c r="A28">
        <v>26</v>
      </c>
      <c r="B28">
        <v>3.31</v>
      </c>
      <c r="C28">
        <v>2.9362099999999999E-2</v>
      </c>
      <c r="D28">
        <v>0.1336795180722892</v>
      </c>
      <c r="E28">
        <v>20</v>
      </c>
      <c r="F28">
        <v>39.879518072289159</v>
      </c>
      <c r="G28">
        <f t="shared" si="0"/>
        <v>38.321273516642549</v>
      </c>
    </row>
    <row r="29" spans="1:7" x14ac:dyDescent="0.35">
      <c r="A29">
        <v>27</v>
      </c>
      <c r="B29">
        <v>3.53</v>
      </c>
      <c r="C29">
        <v>2.9712700000000002E-2</v>
      </c>
      <c r="D29">
        <v>0.13790361445783131</v>
      </c>
      <c r="E29">
        <v>20</v>
      </c>
      <c r="F29">
        <v>42.53012048192771</v>
      </c>
      <c r="G29">
        <f t="shared" si="0"/>
        <v>40.868306801736615</v>
      </c>
    </row>
    <row r="30" spans="1:7" x14ac:dyDescent="0.35">
      <c r="A30">
        <v>28</v>
      </c>
      <c r="B30">
        <v>3.78</v>
      </c>
      <c r="C30">
        <v>3.0079100000000001E-2</v>
      </c>
      <c r="D30">
        <v>0.14231807228915661</v>
      </c>
      <c r="E30">
        <v>20</v>
      </c>
      <c r="F30">
        <v>45.542168674698793</v>
      </c>
      <c r="G30">
        <f t="shared" si="0"/>
        <v>43.762662807525324</v>
      </c>
    </row>
    <row r="31" spans="1:7" x14ac:dyDescent="0.35">
      <c r="A31">
        <v>29</v>
      </c>
      <c r="B31">
        <v>3.99</v>
      </c>
      <c r="C31">
        <v>3.0396400000000001E-2</v>
      </c>
      <c r="D31">
        <v>0.14614096385542169</v>
      </c>
      <c r="E31">
        <v>20</v>
      </c>
      <c r="F31">
        <v>48.072289156626503</v>
      </c>
      <c r="G31">
        <f t="shared" si="0"/>
        <v>46.193921852387852</v>
      </c>
    </row>
    <row r="32" spans="1:7" x14ac:dyDescent="0.35">
      <c r="A32">
        <v>30</v>
      </c>
      <c r="B32">
        <v>4.34</v>
      </c>
      <c r="C32">
        <v>3.0680599999999999E-2</v>
      </c>
      <c r="D32">
        <v>0.1495650602409638</v>
      </c>
      <c r="E32">
        <v>20</v>
      </c>
      <c r="F32">
        <v>52.289156626506021</v>
      </c>
      <c r="G32">
        <f t="shared" si="0"/>
        <v>50.246020260492045</v>
      </c>
    </row>
    <row r="33" spans="1:7" x14ac:dyDescent="0.35">
      <c r="A33">
        <v>31</v>
      </c>
      <c r="B33">
        <v>4.33</v>
      </c>
      <c r="C33">
        <v>3.0969300000000002E-2</v>
      </c>
      <c r="D33">
        <v>0.1530433734939759</v>
      </c>
      <c r="E33">
        <v>19</v>
      </c>
      <c r="F33">
        <v>52.168674698795179</v>
      </c>
      <c r="G33">
        <f t="shared" si="0"/>
        <v>50.130246020260493</v>
      </c>
    </row>
    <row r="34" spans="1:7" x14ac:dyDescent="0.35">
      <c r="A34">
        <v>32</v>
      </c>
      <c r="B34">
        <v>4.5199999999999996</v>
      </c>
      <c r="C34">
        <v>3.12419E-2</v>
      </c>
      <c r="D34">
        <v>0.15632771084337349</v>
      </c>
      <c r="E34">
        <v>18</v>
      </c>
      <c r="F34">
        <v>54.4578313253012</v>
      </c>
      <c r="G34">
        <f t="shared" si="0"/>
        <v>52.329956584659911</v>
      </c>
    </row>
    <row r="35" spans="1:7" x14ac:dyDescent="0.35">
      <c r="A35">
        <v>33</v>
      </c>
      <c r="B35">
        <v>4.66</v>
      </c>
      <c r="C35">
        <v>3.1464899999999997E-2</v>
      </c>
      <c r="D35">
        <v>0.15901445783132531</v>
      </c>
      <c r="E35">
        <v>18</v>
      </c>
      <c r="F35">
        <v>56.144578313253007</v>
      </c>
      <c r="G35">
        <f t="shared" si="0"/>
        <v>53.950795947901597</v>
      </c>
    </row>
    <row r="36" spans="1:7" x14ac:dyDescent="0.35">
      <c r="A36">
        <v>34</v>
      </c>
      <c r="B36">
        <v>4.8</v>
      </c>
      <c r="C36">
        <v>3.1673100000000003E-2</v>
      </c>
      <c r="D36">
        <v>0.16152289156626509</v>
      </c>
      <c r="E36">
        <v>18</v>
      </c>
      <c r="F36">
        <v>57.831325301204807</v>
      </c>
      <c r="G36">
        <f t="shared" si="0"/>
        <v>55.571635311143275</v>
      </c>
    </row>
    <row r="37" spans="1:7" x14ac:dyDescent="0.35">
      <c r="A37">
        <v>35</v>
      </c>
      <c r="B37">
        <v>4.92</v>
      </c>
      <c r="C37">
        <v>3.1919799999999998E-2</v>
      </c>
      <c r="D37">
        <v>0.16449518072289149</v>
      </c>
      <c r="E37">
        <v>18</v>
      </c>
      <c r="F37">
        <v>59.277108433734938</v>
      </c>
      <c r="G37">
        <f t="shared" si="0"/>
        <v>56.960926193921857</v>
      </c>
    </row>
    <row r="38" spans="1:7" x14ac:dyDescent="0.35">
      <c r="A38">
        <v>36</v>
      </c>
      <c r="B38">
        <v>5.19</v>
      </c>
      <c r="C38">
        <v>3.2149999999999998E-2</v>
      </c>
      <c r="D38">
        <v>0.16726867469879519</v>
      </c>
      <c r="E38">
        <v>17</v>
      </c>
      <c r="F38">
        <v>62.53012048192771</v>
      </c>
      <c r="G38">
        <f t="shared" si="0"/>
        <v>60.086830680173669</v>
      </c>
    </row>
    <row r="39" spans="1:7" x14ac:dyDescent="0.35">
      <c r="A39">
        <v>37</v>
      </c>
      <c r="B39">
        <v>5.2</v>
      </c>
      <c r="C39">
        <v>3.2348099999999998E-2</v>
      </c>
      <c r="D39">
        <v>0.16965542168674699</v>
      </c>
      <c r="E39">
        <v>17</v>
      </c>
      <c r="F39">
        <v>62.650602409638552</v>
      </c>
      <c r="G39">
        <f t="shared" si="0"/>
        <v>60.202604920405214</v>
      </c>
    </row>
    <row r="40" spans="1:7" x14ac:dyDescent="0.35">
      <c r="A40">
        <v>38</v>
      </c>
      <c r="B40">
        <v>5.32</v>
      </c>
      <c r="C40">
        <v>3.2564500000000003E-2</v>
      </c>
      <c r="D40">
        <v>0.17226265060240969</v>
      </c>
      <c r="E40">
        <v>17</v>
      </c>
      <c r="F40">
        <v>64.096385542168676</v>
      </c>
      <c r="G40">
        <f t="shared" si="0"/>
        <v>61.591895803183803</v>
      </c>
    </row>
    <row r="41" spans="1:7" x14ac:dyDescent="0.35">
      <c r="A41">
        <v>39</v>
      </c>
      <c r="B41">
        <v>5.46</v>
      </c>
      <c r="C41">
        <v>3.2760200000000003E-2</v>
      </c>
      <c r="D41">
        <v>0.17462048192771079</v>
      </c>
      <c r="E41">
        <v>17</v>
      </c>
      <c r="F41">
        <v>65.783132530120483</v>
      </c>
      <c r="G41">
        <f t="shared" si="0"/>
        <v>63.212735166425475</v>
      </c>
    </row>
    <row r="42" spans="1:7" x14ac:dyDescent="0.35">
      <c r="A42">
        <v>40</v>
      </c>
      <c r="B42">
        <v>5.7</v>
      </c>
      <c r="C42">
        <v>3.2958599999999998E-2</v>
      </c>
      <c r="D42">
        <v>0.1770108433734939</v>
      </c>
      <c r="E42">
        <v>18</v>
      </c>
      <c r="F42">
        <v>68.674698795180717</v>
      </c>
      <c r="G42">
        <f t="shared" si="0"/>
        <v>65.991316931982638</v>
      </c>
    </row>
    <row r="43" spans="1:7" x14ac:dyDescent="0.35">
      <c r="A43">
        <v>41</v>
      </c>
      <c r="B43">
        <v>5.7200000000000006</v>
      </c>
      <c r="C43">
        <v>3.3179399999999998E-2</v>
      </c>
      <c r="D43">
        <v>0.17967108433734941</v>
      </c>
      <c r="E43">
        <v>18</v>
      </c>
      <c r="F43">
        <v>68.915662650602414</v>
      </c>
      <c r="G43">
        <f t="shared" si="0"/>
        <v>66.222865412445742</v>
      </c>
    </row>
    <row r="44" spans="1:7" x14ac:dyDescent="0.35">
      <c r="A44">
        <v>42</v>
      </c>
      <c r="B44">
        <v>5.9899999999999993</v>
      </c>
      <c r="C44">
        <v>3.34157E-2</v>
      </c>
      <c r="D44">
        <v>0.18251807228915659</v>
      </c>
      <c r="E44">
        <v>18</v>
      </c>
      <c r="F44">
        <v>72.168674698795172</v>
      </c>
      <c r="G44">
        <f t="shared" si="0"/>
        <v>69.34876989869754</v>
      </c>
    </row>
    <row r="45" spans="1:7" x14ac:dyDescent="0.35">
      <c r="A45">
        <v>43</v>
      </c>
      <c r="B45">
        <v>6.02</v>
      </c>
      <c r="C45">
        <v>3.3671E-2</v>
      </c>
      <c r="D45">
        <v>0.1855939759036144</v>
      </c>
      <c r="E45">
        <v>18</v>
      </c>
      <c r="F45">
        <v>72.53012048192771</v>
      </c>
      <c r="G45">
        <f t="shared" si="0"/>
        <v>69.696092619392189</v>
      </c>
    </row>
    <row r="46" spans="1:7" x14ac:dyDescent="0.35">
      <c r="A46">
        <v>44</v>
      </c>
      <c r="B46">
        <v>6.17</v>
      </c>
      <c r="C46">
        <v>3.3929300000000003E-2</v>
      </c>
      <c r="D46">
        <v>0.18870602409638559</v>
      </c>
      <c r="E46">
        <v>18</v>
      </c>
      <c r="F46">
        <v>74.337349397590359</v>
      </c>
      <c r="G46">
        <f t="shared" si="0"/>
        <v>71.43270622286542</v>
      </c>
    </row>
    <row r="47" spans="1:7" x14ac:dyDescent="0.35">
      <c r="A47">
        <v>45</v>
      </c>
      <c r="B47">
        <v>6.34</v>
      </c>
      <c r="C47">
        <v>3.4202000000000003E-2</v>
      </c>
      <c r="D47">
        <v>0.19199156626506031</v>
      </c>
      <c r="E47">
        <v>19</v>
      </c>
      <c r="F47">
        <v>76.385542168674689</v>
      </c>
      <c r="G47">
        <f t="shared" si="0"/>
        <v>73.40086830680174</v>
      </c>
    </row>
    <row r="48" spans="1:7" x14ac:dyDescent="0.35">
      <c r="A48">
        <v>46</v>
      </c>
      <c r="B48">
        <v>6.51</v>
      </c>
      <c r="C48">
        <v>3.4427100000000002E-2</v>
      </c>
      <c r="D48">
        <v>0.1947036144578313</v>
      </c>
      <c r="E48">
        <v>20</v>
      </c>
      <c r="F48">
        <v>78.433734939759034</v>
      </c>
      <c r="G48">
        <f t="shared" si="0"/>
        <v>75.369030390738061</v>
      </c>
    </row>
    <row r="49" spans="1:7" x14ac:dyDescent="0.35">
      <c r="A49">
        <v>47</v>
      </c>
      <c r="B49">
        <v>6.67</v>
      </c>
      <c r="C49">
        <v>3.4703999999999999E-2</v>
      </c>
      <c r="D49">
        <v>0.19803975903614451</v>
      </c>
      <c r="E49">
        <v>20</v>
      </c>
      <c r="F49">
        <v>80.361445783132524</v>
      </c>
      <c r="G49">
        <f t="shared" si="0"/>
        <v>77.221418234442837</v>
      </c>
    </row>
    <row r="50" spans="1:7" x14ac:dyDescent="0.35">
      <c r="A50">
        <v>48</v>
      </c>
      <c r="B50">
        <v>6.84</v>
      </c>
      <c r="C50">
        <v>3.4715500000000003E-2</v>
      </c>
      <c r="D50">
        <v>0.19817831325301211</v>
      </c>
      <c r="E50">
        <v>20</v>
      </c>
      <c r="F50">
        <v>82.409638554216855</v>
      </c>
      <c r="G50">
        <f t="shared" si="0"/>
        <v>79.189580318379171</v>
      </c>
    </row>
    <row r="51" spans="1:7" x14ac:dyDescent="0.35">
      <c r="A51">
        <v>49</v>
      </c>
      <c r="B51">
        <v>6.8599999999999994</v>
      </c>
      <c r="C51">
        <v>3.4752999999999999E-2</v>
      </c>
      <c r="D51">
        <v>0.19863012048192771</v>
      </c>
      <c r="E51">
        <v>20</v>
      </c>
      <c r="F51">
        <v>82.650602409638537</v>
      </c>
      <c r="G51">
        <f t="shared" si="0"/>
        <v>79.421128798842261</v>
      </c>
    </row>
    <row r="52" spans="1:7" x14ac:dyDescent="0.35">
      <c r="A52">
        <v>50</v>
      </c>
      <c r="B52">
        <v>6.87</v>
      </c>
      <c r="C52">
        <v>3.4720099999999997E-2</v>
      </c>
      <c r="D52">
        <v>0.19823373493975899</v>
      </c>
      <c r="E52">
        <v>20</v>
      </c>
      <c r="F52">
        <v>82.771084337349393</v>
      </c>
      <c r="G52">
        <f t="shared" si="0"/>
        <v>79.53690303907382</v>
      </c>
    </row>
    <row r="53" spans="1:7" x14ac:dyDescent="0.35">
      <c r="A53">
        <v>51</v>
      </c>
      <c r="B53">
        <v>6.8500000000000014</v>
      </c>
      <c r="C53">
        <v>3.4721099999999998E-2</v>
      </c>
      <c r="D53">
        <v>0.19824578313253019</v>
      </c>
      <c r="E53">
        <v>20</v>
      </c>
      <c r="F53">
        <v>82.53012048192771</v>
      </c>
      <c r="G53">
        <f t="shared" si="0"/>
        <v>79.30535455861073</v>
      </c>
    </row>
    <row r="54" spans="1:7" x14ac:dyDescent="0.35">
      <c r="A54">
        <v>52</v>
      </c>
      <c r="B54">
        <v>6.8599999999999994</v>
      </c>
      <c r="C54">
        <v>3.47535E-2</v>
      </c>
      <c r="D54">
        <v>0.19863614457831319</v>
      </c>
      <c r="E54">
        <v>20</v>
      </c>
      <c r="F54">
        <v>82.650602409638537</v>
      </c>
      <c r="G54">
        <f t="shared" si="0"/>
        <v>79.421128798842261</v>
      </c>
    </row>
    <row r="55" spans="1:7" x14ac:dyDescent="0.35">
      <c r="A55">
        <v>53</v>
      </c>
      <c r="B55">
        <v>6.8599999999999994</v>
      </c>
      <c r="C55">
        <v>3.4755800000000003E-2</v>
      </c>
      <c r="D55">
        <v>0.19866385542168671</v>
      </c>
      <c r="E55">
        <v>20</v>
      </c>
      <c r="F55">
        <v>82.650602409638537</v>
      </c>
      <c r="G55">
        <f t="shared" si="0"/>
        <v>79.421128798842261</v>
      </c>
    </row>
    <row r="56" spans="1:7" x14ac:dyDescent="0.35">
      <c r="A56">
        <v>54</v>
      </c>
      <c r="B56">
        <v>6.87</v>
      </c>
      <c r="C56">
        <v>3.4737399999999988E-2</v>
      </c>
      <c r="D56">
        <v>0.19844216867469869</v>
      </c>
      <c r="E56">
        <v>20</v>
      </c>
      <c r="F56">
        <v>82.771084337349393</v>
      </c>
      <c r="G56">
        <f t="shared" si="0"/>
        <v>79.53690303907382</v>
      </c>
    </row>
    <row r="57" spans="1:7" x14ac:dyDescent="0.35">
      <c r="A57">
        <v>55</v>
      </c>
      <c r="B57">
        <v>6.8599999999999994</v>
      </c>
      <c r="C57">
        <v>3.4744499999999998E-2</v>
      </c>
      <c r="D57">
        <v>0.19852771084337351</v>
      </c>
      <c r="E57">
        <v>20</v>
      </c>
      <c r="F57">
        <v>82.650602409638537</v>
      </c>
      <c r="G57">
        <f t="shared" si="0"/>
        <v>79.421128798842261</v>
      </c>
    </row>
    <row r="58" spans="1:7" x14ac:dyDescent="0.35">
      <c r="A58">
        <v>56</v>
      </c>
      <c r="B58">
        <v>6.8500000000000014</v>
      </c>
      <c r="C58">
        <v>3.4749000000000002E-2</v>
      </c>
      <c r="D58">
        <v>0.1985819277108434</v>
      </c>
      <c r="E58">
        <v>20</v>
      </c>
      <c r="F58">
        <v>82.53012048192771</v>
      </c>
      <c r="G58">
        <f t="shared" si="0"/>
        <v>79.30535455861073</v>
      </c>
    </row>
    <row r="59" spans="1:7" x14ac:dyDescent="0.35">
      <c r="A59">
        <v>57</v>
      </c>
      <c r="B59">
        <v>6.8599999999999994</v>
      </c>
      <c r="C59">
        <v>3.4722299999999998E-2</v>
      </c>
      <c r="D59">
        <v>0.19826024096385539</v>
      </c>
      <c r="E59">
        <v>20</v>
      </c>
      <c r="F59">
        <v>82.650602409638537</v>
      </c>
      <c r="G59">
        <f t="shared" si="0"/>
        <v>79.421128798842261</v>
      </c>
    </row>
    <row r="60" spans="1:7" x14ac:dyDescent="0.35">
      <c r="A60">
        <v>58</v>
      </c>
      <c r="B60">
        <v>6.84</v>
      </c>
      <c r="C60">
        <v>3.4745400000000003E-2</v>
      </c>
      <c r="D60">
        <v>0.1985385542168675</v>
      </c>
      <c r="E60">
        <v>20</v>
      </c>
      <c r="F60">
        <v>82.409638554216855</v>
      </c>
      <c r="G60">
        <f t="shared" si="0"/>
        <v>79.189580318379171</v>
      </c>
    </row>
    <row r="61" spans="1:7" x14ac:dyDescent="0.35">
      <c r="A61">
        <v>59</v>
      </c>
      <c r="B61">
        <v>6.8500000000000014</v>
      </c>
      <c r="C61">
        <v>3.4739100000000002E-2</v>
      </c>
      <c r="D61">
        <v>0.19846265060240961</v>
      </c>
      <c r="E61">
        <v>20</v>
      </c>
      <c r="F61">
        <v>82.53012048192771</v>
      </c>
      <c r="G61">
        <f t="shared" si="0"/>
        <v>79.30535455861073</v>
      </c>
    </row>
    <row r="62" spans="1:7" x14ac:dyDescent="0.35">
      <c r="A62">
        <v>60</v>
      </c>
      <c r="B62">
        <v>6.84</v>
      </c>
      <c r="C62">
        <v>3.47417E-2</v>
      </c>
      <c r="D62">
        <v>0.19849397590361451</v>
      </c>
      <c r="E62">
        <v>20</v>
      </c>
      <c r="F62">
        <v>82.409638554216855</v>
      </c>
      <c r="G62">
        <f t="shared" si="0"/>
        <v>79.189580318379171</v>
      </c>
    </row>
    <row r="63" spans="1:7" x14ac:dyDescent="0.35">
      <c r="A63">
        <v>61</v>
      </c>
      <c r="B63">
        <v>6.8500000000000014</v>
      </c>
      <c r="C63">
        <v>3.4780000000000012E-2</v>
      </c>
      <c r="D63">
        <v>0.19895542168674701</v>
      </c>
      <c r="E63">
        <v>20</v>
      </c>
      <c r="F63">
        <v>82.53012048192771</v>
      </c>
      <c r="G63">
        <f t="shared" si="0"/>
        <v>79.30535455861073</v>
      </c>
    </row>
    <row r="64" spans="1:7" x14ac:dyDescent="0.35">
      <c r="A64">
        <v>62</v>
      </c>
      <c r="B64">
        <v>6.8599999999999994</v>
      </c>
      <c r="C64">
        <v>3.4774600000000003E-2</v>
      </c>
      <c r="D64">
        <v>0.19889036144578309</v>
      </c>
      <c r="E64">
        <v>20</v>
      </c>
      <c r="F64">
        <v>82.650602409638537</v>
      </c>
      <c r="G64">
        <f t="shared" si="0"/>
        <v>79.421128798842261</v>
      </c>
    </row>
    <row r="65" spans="1:7" x14ac:dyDescent="0.35">
      <c r="A65">
        <v>63</v>
      </c>
      <c r="B65">
        <v>6.87</v>
      </c>
      <c r="C65">
        <v>3.4780000000000012E-2</v>
      </c>
      <c r="D65">
        <v>0.19895542168674701</v>
      </c>
      <c r="E65">
        <v>20</v>
      </c>
      <c r="F65">
        <v>82.771084337349393</v>
      </c>
      <c r="G65">
        <f t="shared" si="0"/>
        <v>79.53690303907382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2023-09-28T15:20:11Z</dcterms:created>
  <dcterms:modified xsi:type="dcterms:W3CDTF">2023-10-06T18:54:18Z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2023-10-06T18:54:18Z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8b481e64-8f98-4591-9b3a-d0362b8e012c</vt:lpwstr>
  </property>
  <property fmtid="{D5CDD505-2E9C-101B-9397-08002B2CF9AE}" pid="8" name="MSIP_Label_a4d79c82-e2ed-4723-9274-466bd8d27ffc_ContentBits">
    <vt:lpwstr>2</vt:lpwstr>
  </property>
</Properties>
</file>