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2" i="1" l="1"/>
  <c r="C12" i="1"/>
  <c r="E12" i="1"/>
</calcChain>
</file>

<file path=xl/sharedStrings.xml><?xml version="1.0" encoding="utf-8"?>
<sst xmlns="http://schemas.openxmlformats.org/spreadsheetml/2006/main" count="40" uniqueCount="29">
  <si>
    <t>Comparison parameters results :</t>
  </si>
  <si>
    <t xml:space="preserve">Filename : </t>
  </si>
  <si>
    <t>DEER_Anthr_50K_af1-66.DSC</t>
  </si>
  <si>
    <t>My Suite</t>
  </si>
  <si>
    <t xml:space="preserve"> Decay rate        </t>
  </si>
  <si>
    <t xml:space="preserve"> stretch </t>
  </si>
  <si>
    <t xml:space="preserve"> Modulation depth                </t>
  </si>
  <si>
    <t>us-1</t>
  </si>
  <si>
    <t xml:space="preserve"> reftime</t>
  </si>
  <si>
    <t>deerlab suite</t>
  </si>
  <si>
    <t>us</t>
  </si>
  <si>
    <t>Noiselevel</t>
  </si>
  <si>
    <t>DEER_SNR'</t>
  </si>
  <si>
    <t>RMSD_Background</t>
  </si>
  <si>
    <t>tmax</t>
  </si>
  <si>
    <t>16ns + tau1 (300ns)</t>
  </si>
  <si>
    <t xml:space="preserve">rmsd_Tikhonov+Bckgnd </t>
  </si>
  <si>
    <t>DEER_Anthr_50K_50K_af1+42.DSC</t>
  </si>
  <si>
    <t>8ns + tau1</t>
  </si>
  <si>
    <t>-</t>
  </si>
  <si>
    <t>Type of calculation</t>
  </si>
  <si>
    <t>4M GdnHCl_DEER_2700ns.DSC</t>
  </si>
  <si>
    <t>rel_BackDecay</t>
  </si>
  <si>
    <t>12ns + tau1(200)</t>
  </si>
  <si>
    <t>a.u.</t>
  </si>
  <si>
    <t>ns</t>
  </si>
  <si>
    <t>Units</t>
  </si>
  <si>
    <t>[2.99,3.01]</t>
  </si>
  <si>
    <t>Interval used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</si>
</sst>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3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8" xfId="0" quotePrefix="1" applyFont="1" applyBorder="1"/>
    <xf numFmtId="0" fontId="1" fillId="0" borderId="9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0" sqref="F10"/>
    </sheetView>
  </sheetViews>
  <sheetFormatPr defaultRowHeight="15" x14ac:dyDescent="0.25"/>
  <cols>
    <col min="1" max="1" width="21.7109375" customWidth="1"/>
    <col min="2" max="7" width="20.7109375" customWidth="1"/>
    <col min="8" max="8" width="13.7109375" customWidth="1"/>
  </cols>
  <sheetData>
    <row r="1" spans="1:9" ht="21.75" thickBot="1" x14ac:dyDescent="0.4">
      <c r="A1" s="21" t="s">
        <v>0</v>
      </c>
      <c r="B1" s="21"/>
      <c r="C1" s="21"/>
      <c r="D1" s="21"/>
      <c r="E1" s="21"/>
      <c r="F1" s="21"/>
      <c r="G1" s="21"/>
    </row>
    <row r="2" spans="1:9" ht="15.75" thickBot="1" x14ac:dyDescent="0.3">
      <c r="A2" s="12" t="s">
        <v>1</v>
      </c>
      <c r="B2" s="22" t="s">
        <v>2</v>
      </c>
      <c r="C2" s="23"/>
      <c r="D2" s="22" t="s">
        <v>17</v>
      </c>
      <c r="E2" s="23"/>
      <c r="F2" s="22" t="s">
        <v>21</v>
      </c>
      <c r="G2" s="23"/>
    </row>
    <row r="3" spans="1:9" x14ac:dyDescent="0.25">
      <c r="A3" s="13" t="s">
        <v>20</v>
      </c>
      <c r="B3" s="1" t="s">
        <v>3</v>
      </c>
      <c r="C3" s="2" t="s">
        <v>9</v>
      </c>
      <c r="D3" s="1" t="s">
        <v>3</v>
      </c>
      <c r="E3" s="2" t="s">
        <v>9</v>
      </c>
      <c r="F3" s="1" t="s">
        <v>3</v>
      </c>
      <c r="G3" s="2" t="s">
        <v>9</v>
      </c>
      <c r="H3" s="16" t="s">
        <v>26</v>
      </c>
    </row>
    <row r="4" spans="1:9" x14ac:dyDescent="0.25">
      <c r="A4" s="13" t="s">
        <v>6</v>
      </c>
      <c r="B4" s="7">
        <v>0.108664959550931</v>
      </c>
      <c r="C4" s="11">
        <v>0.16400000000000001</v>
      </c>
      <c r="D4" s="7">
        <v>0.18046504956759399</v>
      </c>
      <c r="E4" s="11">
        <v>0.31</v>
      </c>
      <c r="F4" s="7">
        <v>3.25707400902574E-2</v>
      </c>
      <c r="G4" s="4">
        <v>7.4999999999999997E-2</v>
      </c>
      <c r="H4" s="17" t="s">
        <v>24</v>
      </c>
    </row>
    <row r="5" spans="1:9" x14ac:dyDescent="0.25">
      <c r="A5" s="13" t="s">
        <v>4</v>
      </c>
      <c r="B5" s="26">
        <v>9.2579999999999998E-5</v>
      </c>
      <c r="C5" s="11">
        <v>4.9000000000000002E-2</v>
      </c>
      <c r="D5" s="7">
        <v>1.67169589012694E-4</v>
      </c>
      <c r="E5" s="11">
        <v>1.9E-2</v>
      </c>
      <c r="F5" s="26">
        <v>3.8479999999999997E-5</v>
      </c>
      <c r="G5" s="4">
        <v>3.3000000000000002E-2</v>
      </c>
      <c r="H5" s="18" t="s">
        <v>7</v>
      </c>
    </row>
    <row r="6" spans="1:9" x14ac:dyDescent="0.25">
      <c r="A6" s="13" t="s">
        <v>5</v>
      </c>
      <c r="B6" s="7">
        <v>2.99</v>
      </c>
      <c r="C6" s="11">
        <v>2.99</v>
      </c>
      <c r="D6" s="7">
        <v>2.99</v>
      </c>
      <c r="E6" s="11">
        <v>2.99</v>
      </c>
      <c r="F6" s="7">
        <v>2.99</v>
      </c>
      <c r="G6" s="11">
        <v>2.99</v>
      </c>
      <c r="H6" s="18" t="s">
        <v>28</v>
      </c>
      <c r="I6" t="s">
        <v>27</v>
      </c>
    </row>
    <row r="7" spans="1:9" x14ac:dyDescent="0.25">
      <c r="A7" s="13" t="s">
        <v>8</v>
      </c>
      <c r="B7" s="3" t="s">
        <v>15</v>
      </c>
      <c r="C7" s="11">
        <v>0.314</v>
      </c>
      <c r="D7" s="3" t="s">
        <v>18</v>
      </c>
      <c r="E7" s="11">
        <v>0.314</v>
      </c>
      <c r="F7" s="5" t="s">
        <v>23</v>
      </c>
      <c r="G7" s="4">
        <v>0.21299999999999999</v>
      </c>
      <c r="H7" s="18" t="s">
        <v>10</v>
      </c>
    </row>
    <row r="8" spans="1:9" x14ac:dyDescent="0.25">
      <c r="A8" s="13" t="s">
        <v>13</v>
      </c>
      <c r="B8" s="7">
        <v>0.12138754132354</v>
      </c>
      <c r="C8" s="6" t="s">
        <v>19</v>
      </c>
      <c r="D8" s="7">
        <v>9.83203764683242E-2</v>
      </c>
      <c r="E8" s="6" t="s">
        <v>19</v>
      </c>
      <c r="F8" s="7">
        <v>4.5080053681369201E-3</v>
      </c>
      <c r="G8" s="6" t="s">
        <v>19</v>
      </c>
      <c r="H8" s="19"/>
    </row>
    <row r="9" spans="1:9" x14ac:dyDescent="0.25">
      <c r="A9" s="13" t="s">
        <v>14</v>
      </c>
      <c r="B9" s="24">
        <v>1960</v>
      </c>
      <c r="C9" s="25"/>
      <c r="D9" s="24">
        <v>1960</v>
      </c>
      <c r="E9" s="25"/>
      <c r="F9" s="24">
        <v>2420</v>
      </c>
      <c r="G9" s="25"/>
      <c r="H9" s="18" t="s">
        <v>25</v>
      </c>
    </row>
    <row r="10" spans="1:9" x14ac:dyDescent="0.25">
      <c r="A10" s="13" t="s">
        <v>11</v>
      </c>
      <c r="B10" s="3">
        <v>1.6251133420162199E-3</v>
      </c>
      <c r="C10" s="11">
        <v>1.75594103499141E-3</v>
      </c>
      <c r="D10" s="7">
        <v>1.9201707894028E-3</v>
      </c>
      <c r="E10" s="11">
        <v>2.59285547210256E-3</v>
      </c>
      <c r="F10" s="7">
        <v>1.2692848912045701E-3</v>
      </c>
      <c r="G10" s="4">
        <v>9.6433437628564204E-4</v>
      </c>
      <c r="H10" s="19"/>
    </row>
    <row r="11" spans="1:9" x14ac:dyDescent="0.25">
      <c r="A11" s="14" t="s">
        <v>16</v>
      </c>
      <c r="B11" s="8" t="s">
        <v>19</v>
      </c>
      <c r="C11" s="11">
        <v>3.4238631245706798E-3</v>
      </c>
      <c r="D11" s="8" t="s">
        <v>19</v>
      </c>
      <c r="E11" s="11">
        <v>2.7481997300963699E-3</v>
      </c>
      <c r="F11" s="8" t="s">
        <v>19</v>
      </c>
      <c r="G11" s="4">
        <v>1.1351007338976601E-3</v>
      </c>
      <c r="H11" s="19"/>
    </row>
    <row r="12" spans="1:9" x14ac:dyDescent="0.25">
      <c r="A12" s="14" t="s">
        <v>12</v>
      </c>
      <c r="B12" s="3">
        <v>66.621927312011707</v>
      </c>
      <c r="C12" s="6">
        <f>C4/C10</f>
        <v>93.397213648920896</v>
      </c>
      <c r="D12" s="7">
        <v>93.983870030282603</v>
      </c>
      <c r="E12" s="6">
        <f>E4/E10</f>
        <v>119.5593056903474</v>
      </c>
      <c r="F12" s="7">
        <v>25.660709550916302</v>
      </c>
      <c r="G12" s="4">
        <f>G4/G10</f>
        <v>77.773852975022962</v>
      </c>
      <c r="H12" s="19"/>
    </row>
    <row r="13" spans="1:9" ht="15.75" thickBot="1" x14ac:dyDescent="0.3">
      <c r="A13" s="15" t="s">
        <v>22</v>
      </c>
      <c r="B13" s="9">
        <v>0.164208555492113</v>
      </c>
      <c r="C13" s="10">
        <v>0.21299999999999999</v>
      </c>
      <c r="D13" s="9">
        <v>0.164208555492113</v>
      </c>
      <c r="E13" s="10" t="s">
        <v>19</v>
      </c>
      <c r="F13" s="9">
        <v>8.8212026839350199E-2</v>
      </c>
      <c r="G13" s="10" t="s">
        <v>19</v>
      </c>
      <c r="H13" s="20"/>
    </row>
  </sheetData>
  <mergeCells count="7">
    <mergeCell ref="A1:G1"/>
    <mergeCell ref="B2:C2"/>
    <mergeCell ref="D2:E2"/>
    <mergeCell ref="B9:C9"/>
    <mergeCell ref="D9:E9"/>
    <mergeCell ref="F2:G2"/>
    <mergeCell ref="F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Chauviré</dc:creator>
  <cp:lastModifiedBy>timothée Chauviré</cp:lastModifiedBy>
  <dcterms:created xsi:type="dcterms:W3CDTF">2023-10-26T20:58:49Z</dcterms:created>
  <dcterms:modified xsi:type="dcterms:W3CDTF">2023-10-26T22:26:37Z</dcterms:modified>
</cp:coreProperties>
</file>