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urran/Desktop/Data/"/>
    </mc:Choice>
  </mc:AlternateContent>
  <xr:revisionPtr revIDLastSave="0" documentId="8_{1D0E98EB-340B-3845-9FB7-B9E50CAE9DD1}" xr6:coauthVersionLast="32" xr6:coauthVersionMax="32" xr10:uidLastSave="{00000000-0000-0000-0000-000000000000}"/>
  <bookViews>
    <workbookView xWindow="0" yWindow="0" windowWidth="19200" windowHeight="21600" xr2:uid="{3559983F-37A0-264E-A16A-722EAD4BD22B}"/>
  </bookViews>
  <sheets>
    <sheet name="Sheet1" sheetId="1" r:id="rId1"/>
  </sheets>
  <definedNames>
    <definedName name="_xlnm._FilterDatabase" localSheetId="0" hidden="1">Sheet1!$A$1:$N$1762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62" i="1" l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<sst xmlns="http://schemas.openxmlformats.org/spreadsheetml/2006/main" count="3537" uniqueCount="2289">
  <si>
    <t>SpecialEd</t>
  </si>
  <si>
    <t>RecordNumber</t>
  </si>
  <si>
    <t>YR</t>
  </si>
  <si>
    <t>SchoolCode</t>
  </si>
  <si>
    <t>DistrictCode</t>
  </si>
  <si>
    <t>Site</t>
  </si>
  <si>
    <t>ReadingRemediation</t>
  </si>
  <si>
    <t>PTConfAttendence</t>
  </si>
  <si>
    <t>AvgDaysAbsent</t>
  </si>
  <si>
    <t>Mobility</t>
  </si>
  <si>
    <t>SuspRatioLess10</t>
  </si>
  <si>
    <t>SuspRatioGreat10</t>
  </si>
  <si>
    <t>AvgVolunteerHrs</t>
  </si>
  <si>
    <t>FRL</t>
  </si>
  <si>
    <t>01C019105</t>
  </si>
  <si>
    <t>01C022105</t>
  </si>
  <si>
    <t>01C024105</t>
  </si>
  <si>
    <t>01C028105</t>
  </si>
  <si>
    <t>01C029105</t>
  </si>
  <si>
    <t>01C032105</t>
  </si>
  <si>
    <t>01I004105</t>
  </si>
  <si>
    <t>01I004705</t>
  </si>
  <si>
    <t>01I011105</t>
  </si>
  <si>
    <t>01I011610</t>
  </si>
  <si>
    <t>01I011705</t>
  </si>
  <si>
    <t>01I025105</t>
  </si>
  <si>
    <t>01I025505</t>
  </si>
  <si>
    <t>01I025705</t>
  </si>
  <si>
    <t>01I030105</t>
  </si>
  <si>
    <t>01I030505</t>
  </si>
  <si>
    <t>01I030705</t>
  </si>
  <si>
    <t>02I001105</t>
  </si>
  <si>
    <t>02I001705</t>
  </si>
  <si>
    <t>02I046105</t>
  </si>
  <si>
    <t>02I046510</t>
  </si>
  <si>
    <t>02I046705</t>
  </si>
  <si>
    <t>02I093105</t>
  </si>
  <si>
    <t>02I093705</t>
  </si>
  <si>
    <t>03C021105</t>
  </si>
  <si>
    <t>03C022105</t>
  </si>
  <si>
    <t>03I007105</t>
  </si>
  <si>
    <t>03I007705</t>
  </si>
  <si>
    <t>03I015120</t>
  </si>
  <si>
    <t>03I015505</t>
  </si>
  <si>
    <t>03I015705</t>
  </si>
  <si>
    <t>03I019105</t>
  </si>
  <si>
    <t>03I019705</t>
  </si>
  <si>
    <t>03I026105</t>
  </si>
  <si>
    <t>03I026705</t>
  </si>
  <si>
    <t>04I022105</t>
  </si>
  <si>
    <t>04I022705</t>
  </si>
  <si>
    <t>04I075105</t>
  </si>
  <si>
    <t>04I075705</t>
  </si>
  <si>
    <t>04I123105</t>
  </si>
  <si>
    <t>04I123705</t>
  </si>
  <si>
    <t>04I128105</t>
  </si>
  <si>
    <t>04I128705</t>
  </si>
  <si>
    <t>05I002105</t>
  </si>
  <si>
    <t>05I002705</t>
  </si>
  <si>
    <t>05I006105</t>
  </si>
  <si>
    <t>05I006110</t>
  </si>
  <si>
    <t>05I006115</t>
  </si>
  <si>
    <t>05I006120</t>
  </si>
  <si>
    <t>05I006610</t>
  </si>
  <si>
    <t>05I006705</t>
  </si>
  <si>
    <t>05I031105</t>
  </si>
  <si>
    <t>05I031505</t>
  </si>
  <si>
    <t>05I031705</t>
  </si>
  <si>
    <t>05I051105</t>
  </si>
  <si>
    <t>05I051715</t>
  </si>
  <si>
    <t>06I009105</t>
  </si>
  <si>
    <t>06I009615</t>
  </si>
  <si>
    <t>06I009715</t>
  </si>
  <si>
    <t>06I042105</t>
  </si>
  <si>
    <t>06I042505</t>
  </si>
  <si>
    <t>06I042705</t>
  </si>
  <si>
    <t>06I080105</t>
  </si>
  <si>
    <t>06I080500</t>
  </si>
  <si>
    <t>06I080715</t>
  </si>
  <si>
    <t>06I105105</t>
  </si>
  <si>
    <t>06I105705</t>
  </si>
  <si>
    <t>07I001110</t>
  </si>
  <si>
    <t>07I001515</t>
  </si>
  <si>
    <t>07I001705</t>
  </si>
  <si>
    <t>07I002105</t>
  </si>
  <si>
    <t>07I002705</t>
  </si>
  <si>
    <t>07I003105</t>
  </si>
  <si>
    <t>07I003705</t>
  </si>
  <si>
    <t>07I004105</t>
  </si>
  <si>
    <t>07I004110</t>
  </si>
  <si>
    <t>07I004505</t>
  </si>
  <si>
    <t>07I004715</t>
  </si>
  <si>
    <t>07I005105</t>
  </si>
  <si>
    <t>07I005715</t>
  </si>
  <si>
    <t>07I040105</t>
  </si>
  <si>
    <t>07I040705</t>
  </si>
  <si>
    <t>07I048105</t>
  </si>
  <si>
    <t>07I048705</t>
  </si>
  <si>
    <t>07I072105</t>
  </si>
  <si>
    <t>07I072110</t>
  </si>
  <si>
    <t>07I072115</t>
  </si>
  <si>
    <t>07I072125</t>
  </si>
  <si>
    <t>07I072500</t>
  </si>
  <si>
    <t>07I072705</t>
  </si>
  <si>
    <t>08I011105</t>
  </si>
  <si>
    <t>08I011505</t>
  </si>
  <si>
    <t>08I011715</t>
  </si>
  <si>
    <t>08I012105</t>
  </si>
  <si>
    <t>08I012705</t>
  </si>
  <si>
    <t>08I020105</t>
  </si>
  <si>
    <t>08I020115</t>
  </si>
  <si>
    <t>08I020120</t>
  </si>
  <si>
    <t>08I020510</t>
  </si>
  <si>
    <t>08I020705</t>
  </si>
  <si>
    <t>08I033105</t>
  </si>
  <si>
    <t>08I033510</t>
  </si>
  <si>
    <t>08I033705</t>
  </si>
  <si>
    <t>08I056105</t>
  </si>
  <si>
    <t>08I056505</t>
  </si>
  <si>
    <t>08I056705</t>
  </si>
  <si>
    <t>08I064105</t>
  </si>
  <si>
    <t>08I064610</t>
  </si>
  <si>
    <t>08I064715</t>
  </si>
  <si>
    <t>08I086105</t>
  </si>
  <si>
    <t>08I086705</t>
  </si>
  <si>
    <t>08I160105</t>
  </si>
  <si>
    <t>08I160715</t>
  </si>
  <si>
    <t>08I161105</t>
  </si>
  <si>
    <t>08I161610</t>
  </si>
  <si>
    <t>08I161705</t>
  </si>
  <si>
    <t>08I167105</t>
  </si>
  <si>
    <t>08I167505</t>
  </si>
  <si>
    <t>08I167705</t>
  </si>
  <si>
    <t>08I168105</t>
  </si>
  <si>
    <t>08I168705</t>
  </si>
  <si>
    <t>09C029105</t>
  </si>
  <si>
    <t>09C031105</t>
  </si>
  <si>
    <t>09C070105</t>
  </si>
  <si>
    <t>09C162105</t>
  </si>
  <si>
    <t>09I022105</t>
  </si>
  <si>
    <t>09I022110</t>
  </si>
  <si>
    <t>09I022115</t>
  </si>
  <si>
    <t>09I022120</t>
  </si>
  <si>
    <t>09I022125</t>
  </si>
  <si>
    <t>09I022510</t>
  </si>
  <si>
    <t>09I022705</t>
  </si>
  <si>
    <t>09I027105</t>
  </si>
  <si>
    <t>09I027110</t>
  </si>
  <si>
    <t>09I027115</t>
  </si>
  <si>
    <t>09I027120</t>
  </si>
  <si>
    <t>09I027125</t>
  </si>
  <si>
    <t>09I027130</t>
  </si>
  <si>
    <t>09I027135</t>
  </si>
  <si>
    <t>09I027140</t>
  </si>
  <si>
    <t>09I027145</t>
  </si>
  <si>
    <t>09I027520</t>
  </si>
  <si>
    <t>09I027705</t>
  </si>
  <si>
    <t>09I034110</t>
  </si>
  <si>
    <t>09I034120</t>
  </si>
  <si>
    <t>09I034135</t>
  </si>
  <si>
    <t>09I034510</t>
  </si>
  <si>
    <t>09I034610</t>
  </si>
  <si>
    <t>09I034705</t>
  </si>
  <si>
    <t>09I057105</t>
  </si>
  <si>
    <t>09I057705</t>
  </si>
  <si>
    <t>09I069105</t>
  </si>
  <si>
    <t>09I069110</t>
  </si>
  <si>
    <t>09I069115</t>
  </si>
  <si>
    <t>09I069120</t>
  </si>
  <si>
    <t>09I069125</t>
  </si>
  <si>
    <t>09I069130</t>
  </si>
  <si>
    <t>09I069135</t>
  </si>
  <si>
    <t>09I069140</t>
  </si>
  <si>
    <t>09I069145</t>
  </si>
  <si>
    <t>09I069150</t>
  </si>
  <si>
    <t>09I069505</t>
  </si>
  <si>
    <t>09I069510</t>
  </si>
  <si>
    <t>09I069705</t>
  </si>
  <si>
    <t>09I076105</t>
  </si>
  <si>
    <t>09I076610</t>
  </si>
  <si>
    <t>09I076705</t>
  </si>
  <si>
    <t>10C072105</t>
  </si>
  <si>
    <t>10I019110</t>
  </si>
  <si>
    <t>10I019120</t>
  </si>
  <si>
    <t>10I019125</t>
  </si>
  <si>
    <t>10I019135</t>
  </si>
  <si>
    <t>10I019505</t>
  </si>
  <si>
    <t>10I019705</t>
  </si>
  <si>
    <t>10I021105</t>
  </si>
  <si>
    <t>10I021705</t>
  </si>
  <si>
    <t>10I027105</t>
  </si>
  <si>
    <t>10I027110</t>
  </si>
  <si>
    <t>10I027505</t>
  </si>
  <si>
    <t>10I027705</t>
  </si>
  <si>
    <t>10I032105</t>
  </si>
  <si>
    <t>10I032110</t>
  </si>
  <si>
    <t>10I032505</t>
  </si>
  <si>
    <t>10I032705</t>
  </si>
  <si>
    <t>10I043105</t>
  </si>
  <si>
    <t>10I043705</t>
  </si>
  <si>
    <t>10I055105</t>
  </si>
  <si>
    <t>10I055505</t>
  </si>
  <si>
    <t>10I055705</t>
  </si>
  <si>
    <t>10I074105</t>
  </si>
  <si>
    <t>10I074705</t>
  </si>
  <si>
    <t>10I077105</t>
  </si>
  <si>
    <t>10I077110</t>
  </si>
  <si>
    <t>10I077510</t>
  </si>
  <si>
    <t>10I077705</t>
  </si>
  <si>
    <t>11C010105</t>
  </si>
  <si>
    <t>11C014105</t>
  </si>
  <si>
    <t>11C021105</t>
  </si>
  <si>
    <t>11C026105</t>
  </si>
  <si>
    <t>11C031105</t>
  </si>
  <si>
    <t>11C034105</t>
  </si>
  <si>
    <t>11C044105</t>
  </si>
  <si>
    <t>11C066105</t>
  </si>
  <si>
    <t>11I006105</t>
  </si>
  <si>
    <t>11I006705</t>
  </si>
  <si>
    <t>11I016105</t>
  </si>
  <si>
    <t>11I016615</t>
  </si>
  <si>
    <t>11I016715</t>
  </si>
  <si>
    <t>11I035115</t>
  </si>
  <si>
    <t>11I035210</t>
  </si>
  <si>
    <t>11I035212</t>
  </si>
  <si>
    <t>11I035225</t>
  </si>
  <si>
    <t>11I035520</t>
  </si>
  <si>
    <t>11I035705</t>
  </si>
  <si>
    <t>12C003105</t>
  </si>
  <si>
    <t>12C021105</t>
  </si>
  <si>
    <t>12I001105</t>
  </si>
  <si>
    <t>12I001515</t>
  </si>
  <si>
    <t>12I001715</t>
  </si>
  <si>
    <t>12I002105</t>
  </si>
  <si>
    <t>12I002605</t>
  </si>
  <si>
    <t>12I002705</t>
  </si>
  <si>
    <t>12I004105</t>
  </si>
  <si>
    <t>12I004705</t>
  </si>
  <si>
    <t>12I039135</t>
  </si>
  <si>
    <t>12I039140</t>
  </si>
  <si>
    <t>12I039510</t>
  </si>
  <si>
    <t>12I039705</t>
  </si>
  <si>
    <t>13I002105</t>
  </si>
  <si>
    <t>13I002505</t>
  </si>
  <si>
    <t>13I002705</t>
  </si>
  <si>
    <t>13I010105</t>
  </si>
  <si>
    <t>13I010705</t>
  </si>
  <si>
    <t>13I011105</t>
  </si>
  <si>
    <t>13I011705</t>
  </si>
  <si>
    <t>14C016105</t>
  </si>
  <si>
    <t>14I002103</t>
  </si>
  <si>
    <t>14I002107</t>
  </si>
  <si>
    <t>14I002108</t>
  </si>
  <si>
    <t>14I002109</t>
  </si>
  <si>
    <t>14I002110</t>
  </si>
  <si>
    <t>14I002112</t>
  </si>
  <si>
    <t>14I002113</t>
  </si>
  <si>
    <t>14I002117</t>
  </si>
  <si>
    <t>14I002120</t>
  </si>
  <si>
    <t>14I002125</t>
  </si>
  <si>
    <t>14I002130</t>
  </si>
  <si>
    <t>14I002135</t>
  </si>
  <si>
    <t>14I002140</t>
  </si>
  <si>
    <t>14I002145</t>
  </si>
  <si>
    <t>14I002155</t>
  </si>
  <si>
    <t>14I002160</t>
  </si>
  <si>
    <t>14I002165</t>
  </si>
  <si>
    <t>14I002170</t>
  </si>
  <si>
    <t>14I002175</t>
  </si>
  <si>
    <t>14I002180</t>
  </si>
  <si>
    <t>14I002181</t>
  </si>
  <si>
    <t>14I002185</t>
  </si>
  <si>
    <t>14I002190</t>
  </si>
  <si>
    <t>14I002195</t>
  </si>
  <si>
    <t>14I002196</t>
  </si>
  <si>
    <t>14I002610</t>
  </si>
  <si>
    <t>14I002650</t>
  </si>
  <si>
    <t>14I002655</t>
  </si>
  <si>
    <t>14I002680</t>
  </si>
  <si>
    <t>14I002685</t>
  </si>
  <si>
    <t>14I002690</t>
  </si>
  <si>
    <t>14I002705</t>
  </si>
  <si>
    <t>14I002710</t>
  </si>
  <si>
    <t>14I002715</t>
  </si>
  <si>
    <t>14I029107</t>
  </si>
  <si>
    <t>14I029110</t>
  </si>
  <si>
    <t>14I029112</t>
  </si>
  <si>
    <t>14I029115</t>
  </si>
  <si>
    <t>14I029120</t>
  </si>
  <si>
    <t>14I029122</t>
  </si>
  <si>
    <t>14I029125</t>
  </si>
  <si>
    <t>14I029130</t>
  </si>
  <si>
    <t>14I029135</t>
  </si>
  <si>
    <t>14I029140</t>
  </si>
  <si>
    <t>14I029145</t>
  </si>
  <si>
    <t>14I029150</t>
  </si>
  <si>
    <t>14I029151</t>
  </si>
  <si>
    <t>14I029153</t>
  </si>
  <si>
    <t>14I029155</t>
  </si>
  <si>
    <t>14I029160</t>
  </si>
  <si>
    <t>14I029165</t>
  </si>
  <si>
    <t>14I029500</t>
  </si>
  <si>
    <t>14I029501</t>
  </si>
  <si>
    <t>14I029502</t>
  </si>
  <si>
    <t>14I029504</t>
  </si>
  <si>
    <t>14I029705</t>
  </si>
  <si>
    <t>14I029710</t>
  </si>
  <si>
    <t>14I040105</t>
  </si>
  <si>
    <t>14I040110</t>
  </si>
  <si>
    <t>14I040115</t>
  </si>
  <si>
    <t>14I040510</t>
  </si>
  <si>
    <t>14I040705</t>
  </si>
  <si>
    <t>14I057105</t>
  </si>
  <si>
    <t>14I057110</t>
  </si>
  <si>
    <t>14I057510</t>
  </si>
  <si>
    <t>14I057705</t>
  </si>
  <si>
    <t>14I070105</t>
  </si>
  <si>
    <t>14I070505</t>
  </si>
  <si>
    <t>14I070715</t>
  </si>
  <si>
    <t>15C004105</t>
  </si>
  <si>
    <t>15I001105</t>
  </si>
  <si>
    <t>15I001505</t>
  </si>
  <si>
    <t>15I001705</t>
  </si>
  <si>
    <t>15I002105</t>
  </si>
  <si>
    <t>15I002705</t>
  </si>
  <si>
    <t>16C048105</t>
  </si>
  <si>
    <t>16C049105</t>
  </si>
  <si>
    <t>16I001105</t>
  </si>
  <si>
    <t>16I001110</t>
  </si>
  <si>
    <t>16I001505</t>
  </si>
  <si>
    <t>16I001530</t>
  </si>
  <si>
    <t>16I001705</t>
  </si>
  <si>
    <t>16I002105</t>
  </si>
  <si>
    <t>16I002705</t>
  </si>
  <si>
    <t>16I003105</t>
  </si>
  <si>
    <t>16I003705</t>
  </si>
  <si>
    <t>16I004105</t>
  </si>
  <si>
    <t>16I004505</t>
  </si>
  <si>
    <t>16I004705</t>
  </si>
  <si>
    <t>16I008105</t>
  </si>
  <si>
    <t>16I008106</t>
  </si>
  <si>
    <t>16I008108</t>
  </si>
  <si>
    <t>16I008110</t>
  </si>
  <si>
    <t>16I008114</t>
  </si>
  <si>
    <t>16I008122</t>
  </si>
  <si>
    <t>16I008125</t>
  </si>
  <si>
    <t>16I008127</t>
  </si>
  <si>
    <t>16I008140</t>
  </si>
  <si>
    <t>16I008148</t>
  </si>
  <si>
    <t>16I008160</t>
  </si>
  <si>
    <t>16I008165</t>
  </si>
  <si>
    <t>16I008168</t>
  </si>
  <si>
    <t>16I008173</t>
  </si>
  <si>
    <t>16I008183</t>
  </si>
  <si>
    <t>16I008195</t>
  </si>
  <si>
    <t>16I008200</t>
  </si>
  <si>
    <t>16I008205</t>
  </si>
  <si>
    <t>16I008220</t>
  </si>
  <si>
    <t>16I008530</t>
  </si>
  <si>
    <t>16I008535</t>
  </si>
  <si>
    <t>16I008540</t>
  </si>
  <si>
    <t>16I008545</t>
  </si>
  <si>
    <t>16I008705</t>
  </si>
  <si>
    <t>16I008710</t>
  </si>
  <si>
    <t>16I008715</t>
  </si>
  <si>
    <t>16I009105</t>
  </si>
  <si>
    <t>16I009615</t>
  </si>
  <si>
    <t>16I009715</t>
  </si>
  <si>
    <t>16I016105</t>
  </si>
  <si>
    <t>16I016505</t>
  </si>
  <si>
    <t>16I016705</t>
  </si>
  <si>
    <t>16I132105</t>
  </si>
  <si>
    <t>16I132705</t>
  </si>
  <si>
    <t>17I001105</t>
  </si>
  <si>
    <t>17I001505</t>
  </si>
  <si>
    <t>17I001705</t>
  </si>
  <si>
    <t>17I101105</t>
  </si>
  <si>
    <t>17I101715</t>
  </si>
  <si>
    <t>17I333105</t>
  </si>
  <si>
    <t>17I333705</t>
  </si>
  <si>
    <t>18C001105</t>
  </si>
  <si>
    <t>18I006105</t>
  </si>
  <si>
    <t>18I006505</t>
  </si>
  <si>
    <t>18I006705</t>
  </si>
  <si>
    <t>18I017115</t>
  </si>
  <si>
    <t>18I017515</t>
  </si>
  <si>
    <t>18I017715</t>
  </si>
  <si>
    <t>18I020105</t>
  </si>
  <si>
    <t>18I020505</t>
  </si>
  <si>
    <t>18I020705</t>
  </si>
  <si>
    <t>18I065200</t>
  </si>
  <si>
    <t>18I065510</t>
  </si>
  <si>
    <t>18I065705</t>
  </si>
  <si>
    <t>19C008105</t>
  </si>
  <si>
    <t>19C012105</t>
  </si>
  <si>
    <t>19C034105</t>
  </si>
  <si>
    <t>19C035105</t>
  </si>
  <si>
    <t>19I002110</t>
  </si>
  <si>
    <t>19I002115</t>
  </si>
  <si>
    <t>19I002505</t>
  </si>
  <si>
    <t>19I002705</t>
  </si>
  <si>
    <t>19I003105</t>
  </si>
  <si>
    <t>19I003110</t>
  </si>
  <si>
    <t>19I003115</t>
  </si>
  <si>
    <t>19I003500</t>
  </si>
  <si>
    <t>19I003705</t>
  </si>
  <si>
    <t>19I005105</t>
  </si>
  <si>
    <t>19I005705</t>
  </si>
  <si>
    <t>19I017105</t>
  </si>
  <si>
    <t>19I017715</t>
  </si>
  <si>
    <t>19I018105</t>
  </si>
  <si>
    <t>19I018505</t>
  </si>
  <si>
    <t>19I018705</t>
  </si>
  <si>
    <t>19I020105</t>
  </si>
  <si>
    <t>19I020715</t>
  </si>
  <si>
    <t>19I021105</t>
  </si>
  <si>
    <t>19I021705</t>
  </si>
  <si>
    <t>19I031105</t>
  </si>
  <si>
    <t>19I031110</t>
  </si>
  <si>
    <t>19I031505</t>
  </si>
  <si>
    <t>19I031705</t>
  </si>
  <si>
    <t>19I033125</t>
  </si>
  <si>
    <t>19I033150</t>
  </si>
  <si>
    <t>19I033160</t>
  </si>
  <si>
    <t>19I033165</t>
  </si>
  <si>
    <t>19I033505</t>
  </si>
  <si>
    <t>19I033610</t>
  </si>
  <si>
    <t>19I033705</t>
  </si>
  <si>
    <t>19I039115</t>
  </si>
  <si>
    <t>19I039505</t>
  </si>
  <si>
    <t>19I039705</t>
  </si>
  <si>
    <t>20I005105</t>
  </si>
  <si>
    <t>20I005715</t>
  </si>
  <si>
    <t>20I007105</t>
  </si>
  <si>
    <t>20I007615</t>
  </si>
  <si>
    <t>20I007715</t>
  </si>
  <si>
    <t>20I026105</t>
  </si>
  <si>
    <t>20I026115</t>
  </si>
  <si>
    <t>20I026120</t>
  </si>
  <si>
    <t>20I026510</t>
  </si>
  <si>
    <t>20I026705</t>
  </si>
  <si>
    <t>20I099110</t>
  </si>
  <si>
    <t>20I099115</t>
  </si>
  <si>
    <t>20I099120</t>
  </si>
  <si>
    <t>20I099505</t>
  </si>
  <si>
    <t>20I099705</t>
  </si>
  <si>
    <t>21C006105</t>
  </si>
  <si>
    <t>21C014105</t>
  </si>
  <si>
    <t>21C030105</t>
  </si>
  <si>
    <t>21C034105</t>
  </si>
  <si>
    <t>21I001105</t>
  </si>
  <si>
    <t>21I001305</t>
  </si>
  <si>
    <t>21I001505</t>
  </si>
  <si>
    <t>21I001705</t>
  </si>
  <si>
    <t>21I002105</t>
  </si>
  <si>
    <t>21I002110</t>
  </si>
  <si>
    <t>21I002505</t>
  </si>
  <si>
    <t>21I002705</t>
  </si>
  <si>
    <t>21I003105</t>
  </si>
  <si>
    <t>21I003505</t>
  </si>
  <si>
    <t>21I003715</t>
  </si>
  <si>
    <t>21I004105</t>
  </si>
  <si>
    <t>21I004715</t>
  </si>
  <si>
    <t>21I005105</t>
  </si>
  <si>
    <t>21I005715</t>
  </si>
  <si>
    <t>22I005105</t>
  </si>
  <si>
    <t>22I005705</t>
  </si>
  <si>
    <t>22I008105</t>
  </si>
  <si>
    <t>22I008615</t>
  </si>
  <si>
    <t>22I008715</t>
  </si>
  <si>
    <t>22I010105</t>
  </si>
  <si>
    <t>22I010705</t>
  </si>
  <si>
    <t>23I002105</t>
  </si>
  <si>
    <t>23I002705</t>
  </si>
  <si>
    <t>23I003105</t>
  </si>
  <si>
    <t>23I003705</t>
  </si>
  <si>
    <t>23I039105</t>
  </si>
  <si>
    <t>23I039705</t>
  </si>
  <si>
    <t>23I042105</t>
  </si>
  <si>
    <t>23I042705</t>
  </si>
  <si>
    <t>24I001105</t>
  </si>
  <si>
    <t>24I001705</t>
  </si>
  <si>
    <t>24I018105</t>
  </si>
  <si>
    <t>24I018705</t>
  </si>
  <si>
    <t>24I042105</t>
  </si>
  <si>
    <t>24I042505</t>
  </si>
  <si>
    <t>24I042705</t>
  </si>
  <si>
    <t>24I047105</t>
  </si>
  <si>
    <t>24I047715</t>
  </si>
  <si>
    <t>24I056105</t>
  </si>
  <si>
    <t>24I056610</t>
  </si>
  <si>
    <t>24I056705</t>
  </si>
  <si>
    <t>24I057105</t>
  </si>
  <si>
    <t>24I057115</t>
  </si>
  <si>
    <t>24I057120</t>
  </si>
  <si>
    <t>24I057125</t>
  </si>
  <si>
    <t>24I057130</t>
  </si>
  <si>
    <t>24I057132</t>
  </si>
  <si>
    <t>24I057137</t>
  </si>
  <si>
    <t>24I057140</t>
  </si>
  <si>
    <t>24I057160</t>
  </si>
  <si>
    <t>24I057165</t>
  </si>
  <si>
    <t>24I057170</t>
  </si>
  <si>
    <t>24I057175</t>
  </si>
  <si>
    <t>24I057505</t>
  </si>
  <si>
    <t>24I057510</t>
  </si>
  <si>
    <t>24I057515</t>
  </si>
  <si>
    <t>24I057705</t>
  </si>
  <si>
    <t>24I085105</t>
  </si>
  <si>
    <t>24I085705</t>
  </si>
  <si>
    <t>24I094105</t>
  </si>
  <si>
    <t>24I094705</t>
  </si>
  <si>
    <t>25C016105</t>
  </si>
  <si>
    <t>25I002105</t>
  </si>
  <si>
    <t>25I002505</t>
  </si>
  <si>
    <t>25I002715</t>
  </si>
  <si>
    <t>25I005105</t>
  </si>
  <si>
    <t>25I005705</t>
  </si>
  <si>
    <t>25I007105</t>
  </si>
  <si>
    <t>25I007715</t>
  </si>
  <si>
    <t>25I009105</t>
  </si>
  <si>
    <t>25I009505</t>
  </si>
  <si>
    <t>25I009705</t>
  </si>
  <si>
    <t>25I018105</t>
  </si>
  <si>
    <t>25I018110</t>
  </si>
  <si>
    <t>25I018115</t>
  </si>
  <si>
    <t>25I018610</t>
  </si>
  <si>
    <t>25I018705</t>
  </si>
  <si>
    <t>25I038105</t>
  </si>
  <si>
    <t>25I038500</t>
  </si>
  <si>
    <t>25I038705</t>
  </si>
  <si>
    <t>25I072105</t>
  </si>
  <si>
    <t>25I072605</t>
  </si>
  <si>
    <t>25I072715</t>
  </si>
  <si>
    <t>26C037105</t>
  </si>
  <si>
    <t>26C096105</t>
  </si>
  <si>
    <t>26C131105</t>
  </si>
  <si>
    <t>26I001105</t>
  </si>
  <si>
    <t>26I001115</t>
  </si>
  <si>
    <t>26I001120</t>
  </si>
  <si>
    <t>26I001510</t>
  </si>
  <si>
    <t>26I001705</t>
  </si>
  <si>
    <t>26I002105</t>
  </si>
  <si>
    <t>26I002505</t>
  </si>
  <si>
    <t>26I002715</t>
  </si>
  <si>
    <t>26I051105</t>
  </si>
  <si>
    <t>26I051510</t>
  </si>
  <si>
    <t>26I051705</t>
  </si>
  <si>
    <t>26I056105</t>
  </si>
  <si>
    <t>26I056715</t>
  </si>
  <si>
    <t>26I068105</t>
  </si>
  <si>
    <t>26I068505</t>
  </si>
  <si>
    <t>26I068705</t>
  </si>
  <si>
    <t>26I095105</t>
  </si>
  <si>
    <t>26I095505</t>
  </si>
  <si>
    <t>26I095705</t>
  </si>
  <si>
    <t>26I097105</t>
  </si>
  <si>
    <t>26I097110</t>
  </si>
  <si>
    <t>26I097505</t>
  </si>
  <si>
    <t>26I097705</t>
  </si>
  <si>
    <t>26I099105</t>
  </si>
  <si>
    <t>26I099705</t>
  </si>
  <si>
    <t>26I128105</t>
  </si>
  <si>
    <t>26I128615</t>
  </si>
  <si>
    <t>26I128715</t>
  </si>
  <si>
    <t>27I054105</t>
  </si>
  <si>
    <t>27I054705</t>
  </si>
  <si>
    <t>27I090105</t>
  </si>
  <si>
    <t>27I090505</t>
  </si>
  <si>
    <t>27I090705</t>
  </si>
  <si>
    <t>27I095105</t>
  </si>
  <si>
    <t>27I095705</t>
  </si>
  <si>
    <t>28I001105</t>
  </si>
  <si>
    <t>28I001510</t>
  </si>
  <si>
    <t>28I001705</t>
  </si>
  <si>
    <t>28I003105</t>
  </si>
  <si>
    <t>28I003715</t>
  </si>
  <si>
    <t>29I066105</t>
  </si>
  <si>
    <t>29I066510</t>
  </si>
  <si>
    <t>29I066705</t>
  </si>
  <si>
    <t>30I001105</t>
  </si>
  <si>
    <t>30I001705</t>
  </si>
  <si>
    <t>30I004105</t>
  </si>
  <si>
    <t>30I004715</t>
  </si>
  <si>
    <t>31C010105</t>
  </si>
  <si>
    <t>31I013105</t>
  </si>
  <si>
    <t>31I013705</t>
  </si>
  <si>
    <t>31I020105</t>
  </si>
  <si>
    <t>31I020505</t>
  </si>
  <si>
    <t>31I020705</t>
  </si>
  <si>
    <t>31I037105</t>
  </si>
  <si>
    <t>31I037705</t>
  </si>
  <si>
    <t>31I043105</t>
  </si>
  <si>
    <t>31I043705</t>
  </si>
  <si>
    <t>32I001105</t>
  </si>
  <si>
    <t>32I001705</t>
  </si>
  <si>
    <t>32I005105</t>
  </si>
  <si>
    <t>32I005705</t>
  </si>
  <si>
    <t>32I035120</t>
  </si>
  <si>
    <t>32I035130</t>
  </si>
  <si>
    <t>32I035705</t>
  </si>
  <si>
    <t>32I048105</t>
  </si>
  <si>
    <t>32I048705</t>
  </si>
  <si>
    <t>32I054105</t>
  </si>
  <si>
    <t>32I054705</t>
  </si>
  <si>
    <t>33I001105</t>
  </si>
  <si>
    <t>33I001610</t>
  </si>
  <si>
    <t>33I001705</t>
  </si>
  <si>
    <t>33I014105</t>
  </si>
  <si>
    <t>33I014705</t>
  </si>
  <si>
    <t>33I018105</t>
  </si>
  <si>
    <t>33I018120</t>
  </si>
  <si>
    <t>33I018125</t>
  </si>
  <si>
    <t>33I018130</t>
  </si>
  <si>
    <t>33I018135</t>
  </si>
  <si>
    <t>33I018145</t>
  </si>
  <si>
    <t>33I018625</t>
  </si>
  <si>
    <t>33I018705</t>
  </si>
  <si>
    <t>33I025105</t>
  </si>
  <si>
    <t>33I025705</t>
  </si>
  <si>
    <t>33I035105</t>
  </si>
  <si>
    <t>33I035705</t>
  </si>
  <si>
    <t>33I054105</t>
  </si>
  <si>
    <t>33I054705</t>
  </si>
  <si>
    <t>34C003105</t>
  </si>
  <si>
    <t>34I001105</t>
  </si>
  <si>
    <t>34I001705</t>
  </si>
  <si>
    <t>34I014105</t>
  </si>
  <si>
    <t>34I014610</t>
  </si>
  <si>
    <t>34I014705</t>
  </si>
  <si>
    <t>34I023105</t>
  </si>
  <si>
    <t>34I023510</t>
  </si>
  <si>
    <t>34I023705</t>
  </si>
  <si>
    <t>35C007105</t>
  </si>
  <si>
    <t>35C010105</t>
  </si>
  <si>
    <t>35I002105</t>
  </si>
  <si>
    <t>35I002705</t>
  </si>
  <si>
    <t>35I020105</t>
  </si>
  <si>
    <t>35I020505</t>
  </si>
  <si>
    <t>35I020705</t>
  </si>
  <si>
    <t>35I029105</t>
  </si>
  <si>
    <t>35I029705</t>
  </si>
  <si>
    <t>35I035105</t>
  </si>
  <si>
    <t>35I035705</t>
  </si>
  <si>
    <t>35I037105</t>
  </si>
  <si>
    <t>35I037705</t>
  </si>
  <si>
    <t>36C027105</t>
  </si>
  <si>
    <t>36C050105</t>
  </si>
  <si>
    <t>36I045125</t>
  </si>
  <si>
    <t>36I045505</t>
  </si>
  <si>
    <t>36I045705</t>
  </si>
  <si>
    <t>36I071120</t>
  </si>
  <si>
    <t>36I071125</t>
  </si>
  <si>
    <t>36I071130</t>
  </si>
  <si>
    <t>36I071135</t>
  </si>
  <si>
    <t>36I071137</t>
  </si>
  <si>
    <t>36I071145</t>
  </si>
  <si>
    <t>36I071150</t>
  </si>
  <si>
    <t>36I071505</t>
  </si>
  <si>
    <t>36I071515</t>
  </si>
  <si>
    <t>36I071705</t>
  </si>
  <si>
    <t>36I087105</t>
  </si>
  <si>
    <t>36I087505</t>
  </si>
  <si>
    <t>36I087715</t>
  </si>
  <si>
    <t>36I125105</t>
  </si>
  <si>
    <t>36I125110</t>
  </si>
  <si>
    <t>36I125505</t>
  </si>
  <si>
    <t>36I125705</t>
  </si>
  <si>
    <t>37I002105</t>
  </si>
  <si>
    <t>37I002705</t>
  </si>
  <si>
    <t>37I003105</t>
  </si>
  <si>
    <t>37I003705</t>
  </si>
  <si>
    <t>37I007110</t>
  </si>
  <si>
    <t>37I007120</t>
  </si>
  <si>
    <t>37I007505</t>
  </si>
  <si>
    <t>37I007705</t>
  </si>
  <si>
    <t>37I016105</t>
  </si>
  <si>
    <t>37I016110</t>
  </si>
  <si>
    <t>37I016705</t>
  </si>
  <si>
    <t>37I089105</t>
  </si>
  <si>
    <t>37I089505</t>
  </si>
  <si>
    <t>37I089705</t>
  </si>
  <si>
    <t>37I105105</t>
  </si>
  <si>
    <t>37I105610</t>
  </si>
  <si>
    <t>37I105705</t>
  </si>
  <si>
    <t>38I001115</t>
  </si>
  <si>
    <t>38I001505</t>
  </si>
  <si>
    <t>38I001705</t>
  </si>
  <si>
    <t>38I002105</t>
  </si>
  <si>
    <t>38I002705</t>
  </si>
  <si>
    <t>38I003110</t>
  </si>
  <si>
    <t>38I003715</t>
  </si>
  <si>
    <t>38I004105</t>
  </si>
  <si>
    <t>38I004110</t>
  </si>
  <si>
    <t>38I004705</t>
  </si>
  <si>
    <t>39I001105</t>
  </si>
  <si>
    <t>39I001510</t>
  </si>
  <si>
    <t>39I001705</t>
  </si>
  <si>
    <t>39I002105</t>
  </si>
  <si>
    <t>39I002705</t>
  </si>
  <si>
    <t>39I003105</t>
  </si>
  <si>
    <t>39I003705</t>
  </si>
  <si>
    <t>39I004105</t>
  </si>
  <si>
    <t>39I004705</t>
  </si>
  <si>
    <t>40C004105</t>
  </si>
  <si>
    <t>40C011105</t>
  </si>
  <si>
    <t>40C014105</t>
  </si>
  <si>
    <t>40C039105</t>
  </si>
  <si>
    <t>40I002110</t>
  </si>
  <si>
    <t>40I002505</t>
  </si>
  <si>
    <t>40I002705</t>
  </si>
  <si>
    <t>40I003105</t>
  </si>
  <si>
    <t>40I003705</t>
  </si>
  <si>
    <t>40I007105</t>
  </si>
  <si>
    <t>40I007505</t>
  </si>
  <si>
    <t>40I007705</t>
  </si>
  <si>
    <t>40I016105</t>
  </si>
  <si>
    <t>40I016705</t>
  </si>
  <si>
    <t>40I017105</t>
  </si>
  <si>
    <t>40I017705</t>
  </si>
  <si>
    <t>40I020115</t>
  </si>
  <si>
    <t>40I020505</t>
  </si>
  <si>
    <t>40I020705</t>
  </si>
  <si>
    <t>40I026105</t>
  </si>
  <si>
    <t>40I026615</t>
  </si>
  <si>
    <t>40I026715</t>
  </si>
  <si>
    <t>40I029115</t>
  </si>
  <si>
    <t>40I029120</t>
  </si>
  <si>
    <t>40I029505</t>
  </si>
  <si>
    <t>40I029705</t>
  </si>
  <si>
    <t>40I049105</t>
  </si>
  <si>
    <t>40I049715</t>
  </si>
  <si>
    <t>40I052105</t>
  </si>
  <si>
    <t>40I052610</t>
  </si>
  <si>
    <t>40I052705</t>
  </si>
  <si>
    <t>40I062105</t>
  </si>
  <si>
    <t>40I062705</t>
  </si>
  <si>
    <t>40I067105</t>
  </si>
  <si>
    <t>40I067705</t>
  </si>
  <si>
    <t>40I091205</t>
  </si>
  <si>
    <t>40I091605</t>
  </si>
  <si>
    <t>40I091715</t>
  </si>
  <si>
    <t>41C005105</t>
  </si>
  <si>
    <t>41I001110</t>
  </si>
  <si>
    <t>41I001120</t>
  </si>
  <si>
    <t>41I001610</t>
  </si>
  <si>
    <t>41I001705</t>
  </si>
  <si>
    <t>41I003105</t>
  </si>
  <si>
    <t>41I003705</t>
  </si>
  <si>
    <t>41I004105</t>
  </si>
  <si>
    <t>41I004505</t>
  </si>
  <si>
    <t>41I004705</t>
  </si>
  <si>
    <t>41I054110</t>
  </si>
  <si>
    <t>41I054505</t>
  </si>
  <si>
    <t>41I054705</t>
  </si>
  <si>
    <t>41I095105</t>
  </si>
  <si>
    <t>41I095505</t>
  </si>
  <si>
    <t>41I095705</t>
  </si>
  <si>
    <t>41I103105</t>
  </si>
  <si>
    <t>41I103505</t>
  </si>
  <si>
    <t>41I103705</t>
  </si>
  <si>
    <t>41I105105</t>
  </si>
  <si>
    <t>41I105705</t>
  </si>
  <si>
    <t>41I134105</t>
  </si>
  <si>
    <t>41I134705</t>
  </si>
  <si>
    <t>42I001110</t>
  </si>
  <si>
    <t>42I001120</t>
  </si>
  <si>
    <t>42I001125</t>
  </si>
  <si>
    <t>42I001130</t>
  </si>
  <si>
    <t>42I001610</t>
  </si>
  <si>
    <t>42I001705</t>
  </si>
  <si>
    <t>42I002105</t>
  </si>
  <si>
    <t>42I002515</t>
  </si>
  <si>
    <t>42I002715</t>
  </si>
  <si>
    <t>42I003105</t>
  </si>
  <si>
    <t>42I003705</t>
  </si>
  <si>
    <t>42I014105</t>
  </si>
  <si>
    <t>42I014705</t>
  </si>
  <si>
    <t>43C003105</t>
  </si>
  <si>
    <t>43I004105</t>
  </si>
  <si>
    <t>43I004705</t>
  </si>
  <si>
    <t>43I005105</t>
  </si>
  <si>
    <t>43I005705</t>
  </si>
  <si>
    <t>43I016105</t>
  </si>
  <si>
    <t>43I016500</t>
  </si>
  <si>
    <t>43I016705</t>
  </si>
  <si>
    <t>44I001105</t>
  </si>
  <si>
    <t>44I001705</t>
  </si>
  <si>
    <t>44I004105</t>
  </si>
  <si>
    <t>44I004705</t>
  </si>
  <si>
    <t>44I084105</t>
  </si>
  <si>
    <t>44I084510</t>
  </si>
  <si>
    <t>44I084705</t>
  </si>
  <si>
    <t>44I092105</t>
  </si>
  <si>
    <t>44I092705</t>
  </si>
  <si>
    <t>45I002105</t>
  </si>
  <si>
    <t>45I002505</t>
  </si>
  <si>
    <t>45I002705</t>
  </si>
  <si>
    <t>45I003105</t>
  </si>
  <si>
    <t>45I003505</t>
  </si>
  <si>
    <t>45I003705</t>
  </si>
  <si>
    <t>46C021105</t>
  </si>
  <si>
    <t>46C035105</t>
  </si>
  <si>
    <t>46C043105</t>
  </si>
  <si>
    <t>46I001105</t>
  </si>
  <si>
    <t>46I001110</t>
  </si>
  <si>
    <t>46I001115</t>
  </si>
  <si>
    <t>46I001610</t>
  </si>
  <si>
    <t>46I001705</t>
  </si>
  <si>
    <t>46I002105</t>
  </si>
  <si>
    <t>46I002505</t>
  </si>
  <si>
    <t>46I002705</t>
  </si>
  <si>
    <t>46I016105</t>
  </si>
  <si>
    <t>46I016505</t>
  </si>
  <si>
    <t>46I016705</t>
  </si>
  <si>
    <t>46I017105</t>
  </si>
  <si>
    <t>46I017110</t>
  </si>
  <si>
    <t>46I017505</t>
  </si>
  <si>
    <t>46I017705</t>
  </si>
  <si>
    <t>46I032105</t>
  </si>
  <si>
    <t>46I032110</t>
  </si>
  <si>
    <t>46I032115</t>
  </si>
  <si>
    <t>46I032505</t>
  </si>
  <si>
    <t>46I032705</t>
  </si>
  <si>
    <t>47I001105</t>
  </si>
  <si>
    <t>47I001110</t>
  </si>
  <si>
    <t>47I001505</t>
  </si>
  <si>
    <t>47I001705</t>
  </si>
  <si>
    <t>47I002105</t>
  </si>
  <si>
    <t>47I002515</t>
  </si>
  <si>
    <t>47I002715</t>
  </si>
  <si>
    <t>47I005105</t>
  </si>
  <si>
    <t>47I005510</t>
  </si>
  <si>
    <t>47I005705</t>
  </si>
  <si>
    <t>47I010105</t>
  </si>
  <si>
    <t>47I010505</t>
  </si>
  <si>
    <t>47I010705</t>
  </si>
  <si>
    <t>47I015105</t>
  </si>
  <si>
    <t>47I015115</t>
  </si>
  <si>
    <t>47I015610</t>
  </si>
  <si>
    <t>47I015705</t>
  </si>
  <si>
    <t>47I029105</t>
  </si>
  <si>
    <t>47I029110</t>
  </si>
  <si>
    <t>47I029510</t>
  </si>
  <si>
    <t>47I029705</t>
  </si>
  <si>
    <t>48C001105</t>
  </si>
  <si>
    <t>48C009105</t>
  </si>
  <si>
    <t>48C023105</t>
  </si>
  <si>
    <t>48C037105</t>
  </si>
  <si>
    <t>48C072105</t>
  </si>
  <si>
    <t>48I005110</t>
  </si>
  <si>
    <t>48I005120</t>
  </si>
  <si>
    <t>48I005505</t>
  </si>
  <si>
    <t>48I005710</t>
  </si>
  <si>
    <t>48I006105</t>
  </si>
  <si>
    <t>48I006510</t>
  </si>
  <si>
    <t>48I006705</t>
  </si>
  <si>
    <t>48I011110</t>
  </si>
  <si>
    <t>48I011505</t>
  </si>
  <si>
    <t>48I011705</t>
  </si>
  <si>
    <t>48I013105</t>
  </si>
  <si>
    <t>48I013705</t>
  </si>
  <si>
    <t>48I014105</t>
  </si>
  <si>
    <t>48I014505</t>
  </si>
  <si>
    <t>48I014705</t>
  </si>
  <si>
    <t>48I039105</t>
  </si>
  <si>
    <t>48I039610</t>
  </si>
  <si>
    <t>48I039705</t>
  </si>
  <si>
    <t>48I071105</t>
  </si>
  <si>
    <t>48I071715</t>
  </si>
  <si>
    <t>48I074110</t>
  </si>
  <si>
    <t>48I074120</t>
  </si>
  <si>
    <t>48I074505</t>
  </si>
  <si>
    <t>48I074705</t>
  </si>
  <si>
    <t>49C003105</t>
  </si>
  <si>
    <t>49C016105</t>
  </si>
  <si>
    <t>49I001120</t>
  </si>
  <si>
    <t>49I001505</t>
  </si>
  <si>
    <t>49I001710</t>
  </si>
  <si>
    <t>49I019110</t>
  </si>
  <si>
    <t>49I019112</t>
  </si>
  <si>
    <t>49I019505</t>
  </si>
  <si>
    <t>49I019705</t>
  </si>
  <si>
    <t>49I027105</t>
  </si>
  <si>
    <t>49I027705</t>
  </si>
  <si>
    <t>49I064105</t>
  </si>
  <si>
    <t>49I064705</t>
  </si>
  <si>
    <t>50I001105</t>
  </si>
  <si>
    <t>50I001110</t>
  </si>
  <si>
    <t>50I001510</t>
  </si>
  <si>
    <t>50I001705</t>
  </si>
  <si>
    <t>50I010105</t>
  </si>
  <si>
    <t>50I010505</t>
  </si>
  <si>
    <t>50I010705</t>
  </si>
  <si>
    <t>51C009105</t>
  </si>
  <si>
    <t>51I002110</t>
  </si>
  <si>
    <t>51I002505</t>
  </si>
  <si>
    <t>51I002715</t>
  </si>
  <si>
    <t>51I003105</t>
  </si>
  <si>
    <t>51I003110</t>
  </si>
  <si>
    <t>51I003505</t>
  </si>
  <si>
    <t>51I003705</t>
  </si>
  <si>
    <t>51I006105</t>
  </si>
  <si>
    <t>51I006715</t>
  </si>
  <si>
    <t>51I008110</t>
  </si>
  <si>
    <t>51I008705</t>
  </si>
  <si>
    <t>51I020105</t>
  </si>
  <si>
    <t>51I020110</t>
  </si>
  <si>
    <t>51I020120</t>
  </si>
  <si>
    <t>51I020125</t>
  </si>
  <si>
    <t>51I020140</t>
  </si>
  <si>
    <t>51I020160</t>
  </si>
  <si>
    <t>51I020170</t>
  </si>
  <si>
    <t>51I020175</t>
  </si>
  <si>
    <t>51I020180</t>
  </si>
  <si>
    <t>51I020185</t>
  </si>
  <si>
    <t>51I020505</t>
  </si>
  <si>
    <t>51I020705</t>
  </si>
  <si>
    <t>51I029105</t>
  </si>
  <si>
    <t>51I029110</t>
  </si>
  <si>
    <t>51I029505</t>
  </si>
  <si>
    <t>51I029705</t>
  </si>
  <si>
    <t>51I046105</t>
  </si>
  <si>
    <t>51I046705</t>
  </si>
  <si>
    <t>51I074105</t>
  </si>
  <si>
    <t>51I074715</t>
  </si>
  <si>
    <t>51I088105</t>
  </si>
  <si>
    <t>51I088705</t>
  </si>
  <si>
    <t>52I001105</t>
  </si>
  <si>
    <t>52I001605</t>
  </si>
  <si>
    <t>52I001705</t>
  </si>
  <si>
    <t>52I002105</t>
  </si>
  <si>
    <t>52I002705</t>
  </si>
  <si>
    <t>52I004105</t>
  </si>
  <si>
    <t>52I004705</t>
  </si>
  <si>
    <t>52I006105</t>
  </si>
  <si>
    <t>52I006510</t>
  </si>
  <si>
    <t>52I006705</t>
  </si>
  <si>
    <t>53I003105</t>
  </si>
  <si>
    <t>53I003505</t>
  </si>
  <si>
    <t>53I003705</t>
  </si>
  <si>
    <t>53I040110</t>
  </si>
  <si>
    <t>53I040505</t>
  </si>
  <si>
    <t>53I040705</t>
  </si>
  <si>
    <t>53I051105</t>
  </si>
  <si>
    <t>53I051705</t>
  </si>
  <si>
    <t>54C029105</t>
  </si>
  <si>
    <t>54I002105</t>
  </si>
  <si>
    <t>54I002705</t>
  </si>
  <si>
    <t>54I014105</t>
  </si>
  <si>
    <t>54I014705</t>
  </si>
  <si>
    <t>54I026105</t>
  </si>
  <si>
    <t>54I026110</t>
  </si>
  <si>
    <t>54I026505</t>
  </si>
  <si>
    <t>54I026705</t>
  </si>
  <si>
    <t>54I031110</t>
  </si>
  <si>
    <t>54I031610</t>
  </si>
  <si>
    <t>54I031705</t>
  </si>
  <si>
    <t>54I054105</t>
  </si>
  <si>
    <t>54I054110</t>
  </si>
  <si>
    <t>54I054705</t>
  </si>
  <si>
    <t>55C029105</t>
  </si>
  <si>
    <t>55C074105</t>
  </si>
  <si>
    <t>55I001102</t>
  </si>
  <si>
    <t>55I001103</t>
  </si>
  <si>
    <t>55I001105</t>
  </si>
  <si>
    <t>55I001110</t>
  </si>
  <si>
    <t>55I001115</t>
  </si>
  <si>
    <t>55I001116</t>
  </si>
  <si>
    <t>55I001117</t>
  </si>
  <si>
    <t>55I001118</t>
  </si>
  <si>
    <t>55I001120</t>
  </si>
  <si>
    <t>55I001122</t>
  </si>
  <si>
    <t>55I001124</t>
  </si>
  <si>
    <t>55I001125</t>
  </si>
  <si>
    <t>55I001126</t>
  </si>
  <si>
    <t>55I001127</t>
  </si>
  <si>
    <t>55I001128</t>
  </si>
  <si>
    <t>55I001130</t>
  </si>
  <si>
    <t>55I001133</t>
  </si>
  <si>
    <t>55I001134</t>
  </si>
  <si>
    <t>55I001135</t>
  </si>
  <si>
    <t>55I001510</t>
  </si>
  <si>
    <t>55I001520</t>
  </si>
  <si>
    <t>55I001530</t>
  </si>
  <si>
    <t>55I001540</t>
  </si>
  <si>
    <t>55I001550</t>
  </si>
  <si>
    <t>55I001705</t>
  </si>
  <si>
    <t>55I001708</t>
  </si>
  <si>
    <t>55I001710</t>
  </si>
  <si>
    <t>55I003105</t>
  </si>
  <si>
    <t>55I003505</t>
  </si>
  <si>
    <t>55I003705</t>
  </si>
  <si>
    <t>55I004103</t>
  </si>
  <si>
    <t>55I004105</t>
  </si>
  <si>
    <t>55I004115</t>
  </si>
  <si>
    <t>55I004120</t>
  </si>
  <si>
    <t>55I004125</t>
  </si>
  <si>
    <t>55I004126</t>
  </si>
  <si>
    <t>55I004515</t>
  </si>
  <si>
    <t>55I004520</t>
  </si>
  <si>
    <t>55I004705</t>
  </si>
  <si>
    <t>55I006105</t>
  </si>
  <si>
    <t>55I006110</t>
  </si>
  <si>
    <t>55I006115</t>
  </si>
  <si>
    <t>55I006120</t>
  </si>
  <si>
    <t>55I006125</t>
  </si>
  <si>
    <t>55I006130</t>
  </si>
  <si>
    <t>55I006505</t>
  </si>
  <si>
    <t>55I006705</t>
  </si>
  <si>
    <t>55I007105</t>
  </si>
  <si>
    <t>55I007110</t>
  </si>
  <si>
    <t>55I007115</t>
  </si>
  <si>
    <t>55I007505</t>
  </si>
  <si>
    <t>55I007705</t>
  </si>
  <si>
    <t>55I009105</t>
  </si>
  <si>
    <t>55I009505</t>
  </si>
  <si>
    <t>55I009705</t>
  </si>
  <si>
    <t>55I012105</t>
  </si>
  <si>
    <t>55I012110</t>
  </si>
  <si>
    <t>55I012115</t>
  </si>
  <si>
    <t>55I012122</t>
  </si>
  <si>
    <t>55I012125</t>
  </si>
  <si>
    <t>55I012130</t>
  </si>
  <si>
    <t>55I012135</t>
  </si>
  <si>
    <t>55I012140</t>
  </si>
  <si>
    <t>55I012145</t>
  </si>
  <si>
    <t>55I012150</t>
  </si>
  <si>
    <t>55I012155</t>
  </si>
  <si>
    <t>55I012160</t>
  </si>
  <si>
    <t>55I012165</t>
  </si>
  <si>
    <t>55I012170</t>
  </si>
  <si>
    <t>55I012175</t>
  </si>
  <si>
    <t>55I012180</t>
  </si>
  <si>
    <t>55I012185</t>
  </si>
  <si>
    <t>55I012505</t>
  </si>
  <si>
    <t>55I012510</t>
  </si>
  <si>
    <t>55I012515</t>
  </si>
  <si>
    <t>55I012520</t>
  </si>
  <si>
    <t>55I012525</t>
  </si>
  <si>
    <t>55I012705</t>
  </si>
  <si>
    <t>55I012715</t>
  </si>
  <si>
    <t>55I012720</t>
  </si>
  <si>
    <t>55I037105</t>
  </si>
  <si>
    <t>55I037705</t>
  </si>
  <si>
    <t>55I041105</t>
  </si>
  <si>
    <t>55I041107</t>
  </si>
  <si>
    <t>55I041110</t>
  </si>
  <si>
    <t>55I041115</t>
  </si>
  <si>
    <t>55I041120</t>
  </si>
  <si>
    <t>55I041515</t>
  </si>
  <si>
    <t>55I041610</t>
  </si>
  <si>
    <t>55I041705</t>
  </si>
  <si>
    <t>55I052105</t>
  </si>
  <si>
    <t>55I052110</t>
  </si>
  <si>
    <t>55I052115</t>
  </si>
  <si>
    <t>55I052120</t>
  </si>
  <si>
    <t>55I052130</t>
  </si>
  <si>
    <t>55I052135</t>
  </si>
  <si>
    <t>55I052140</t>
  </si>
  <si>
    <t>55I052145</t>
  </si>
  <si>
    <t>55I052150</t>
  </si>
  <si>
    <t>55I052160</t>
  </si>
  <si>
    <t>55I052165</t>
  </si>
  <si>
    <t>55I052170</t>
  </si>
  <si>
    <t>55I052185</t>
  </si>
  <si>
    <t>55I052190</t>
  </si>
  <si>
    <t>55I052195</t>
  </si>
  <si>
    <t>55I052505</t>
  </si>
  <si>
    <t>55I052510</t>
  </si>
  <si>
    <t>55I052515</t>
  </si>
  <si>
    <t>55I052520</t>
  </si>
  <si>
    <t>55I052525</t>
  </si>
  <si>
    <t>55I052705</t>
  </si>
  <si>
    <t>55I052710</t>
  </si>
  <si>
    <t>55I052715</t>
  </si>
  <si>
    <t>55I053105</t>
  </si>
  <si>
    <t>55I053505</t>
  </si>
  <si>
    <t>55I053705</t>
  </si>
  <si>
    <t>55I088105</t>
  </si>
  <si>
    <t>55I088505</t>
  </si>
  <si>
    <t>55I088705</t>
  </si>
  <si>
    <t>55I089105</t>
  </si>
  <si>
    <t>55I089110</t>
  </si>
  <si>
    <t>55I089123</t>
  </si>
  <si>
    <t>55I089125</t>
  </si>
  <si>
    <t>55I089135</t>
  </si>
  <si>
    <t>55I089150</t>
  </si>
  <si>
    <t>55I089154</t>
  </si>
  <si>
    <t>55I089165</t>
  </si>
  <si>
    <t>55I089166</t>
  </si>
  <si>
    <t>55I089170</t>
  </si>
  <si>
    <t>55I089195</t>
  </si>
  <si>
    <t>55I089205</t>
  </si>
  <si>
    <t>55I089215</t>
  </si>
  <si>
    <t>55I089220</t>
  </si>
  <si>
    <t>55I089240</t>
  </si>
  <si>
    <t>55I089244</t>
  </si>
  <si>
    <t>55I089251</t>
  </si>
  <si>
    <t>55I089252</t>
  </si>
  <si>
    <t>55I089255</t>
  </si>
  <si>
    <t>55I089260</t>
  </si>
  <si>
    <t>55I089265</t>
  </si>
  <si>
    <t>55I089268</t>
  </si>
  <si>
    <t>55I089270</t>
  </si>
  <si>
    <t>55I089273</t>
  </si>
  <si>
    <t>55I089275</t>
  </si>
  <si>
    <t>55I089280</t>
  </si>
  <si>
    <t>55I089283</t>
  </si>
  <si>
    <t>55I089295</t>
  </si>
  <si>
    <t>55I089305</t>
  </si>
  <si>
    <t>55I089320</t>
  </si>
  <si>
    <t>55I089335</t>
  </si>
  <si>
    <t>55I089340</t>
  </si>
  <si>
    <t>55I089343</t>
  </si>
  <si>
    <t>55I089344</t>
  </si>
  <si>
    <t>55I089350</t>
  </si>
  <si>
    <t>55I089352</t>
  </si>
  <si>
    <t>55I089353</t>
  </si>
  <si>
    <t>55I089360</t>
  </si>
  <si>
    <t>55I089365</t>
  </si>
  <si>
    <t>55I089368</t>
  </si>
  <si>
    <t>55I089370</t>
  </si>
  <si>
    <t>55I089375</t>
  </si>
  <si>
    <t>55I089385</t>
  </si>
  <si>
    <t>55I089395</t>
  </si>
  <si>
    <t>55I089400</t>
  </si>
  <si>
    <t>55I089407</t>
  </si>
  <si>
    <t>55I089408</t>
  </si>
  <si>
    <t>55I089410</t>
  </si>
  <si>
    <t>55I089417</t>
  </si>
  <si>
    <t>55I089440</t>
  </si>
  <si>
    <t>55I089455</t>
  </si>
  <si>
    <t>55I089460</t>
  </si>
  <si>
    <t>55I089465</t>
  </si>
  <si>
    <t>55I089477</t>
  </si>
  <si>
    <t>55I089480</t>
  </si>
  <si>
    <t>55I089503</t>
  </si>
  <si>
    <t>55I089508</t>
  </si>
  <si>
    <t>55I089512</t>
  </si>
  <si>
    <t>55I089518</t>
  </si>
  <si>
    <t>55I089521</t>
  </si>
  <si>
    <t>55I089522</t>
  </si>
  <si>
    <t>55I089523</t>
  </si>
  <si>
    <t>55I089525</t>
  </si>
  <si>
    <t>55I089530</t>
  </si>
  <si>
    <t>55I089535</t>
  </si>
  <si>
    <t>55I089540</t>
  </si>
  <si>
    <t>55I089705</t>
  </si>
  <si>
    <t>55I089706</t>
  </si>
  <si>
    <t>55I089707</t>
  </si>
  <si>
    <t>55I089712</t>
  </si>
  <si>
    <t>55I089726</t>
  </si>
  <si>
    <t>55I089750</t>
  </si>
  <si>
    <t>55I089760</t>
  </si>
  <si>
    <t>55I089765</t>
  </si>
  <si>
    <t>55I089770</t>
  </si>
  <si>
    <t>55I089780</t>
  </si>
  <si>
    <t>55I089971</t>
  </si>
  <si>
    <t>55I089973</t>
  </si>
  <si>
    <t>55I089975</t>
  </si>
  <si>
    <t>55I089977</t>
  </si>
  <si>
    <t>55I089978</t>
  </si>
  <si>
    <t>55I089980</t>
  </si>
  <si>
    <t>55I089981</t>
  </si>
  <si>
    <t>55I089982</t>
  </si>
  <si>
    <t>55I089984</t>
  </si>
  <si>
    <t>55I089986</t>
  </si>
  <si>
    <t>55I089988</t>
  </si>
  <si>
    <t>56C011105</t>
  </si>
  <si>
    <t>56I001130</t>
  </si>
  <si>
    <t>56I001140</t>
  </si>
  <si>
    <t>56I001505</t>
  </si>
  <si>
    <t>56I001705</t>
  </si>
  <si>
    <t>56I002105</t>
  </si>
  <si>
    <t>56I002505</t>
  </si>
  <si>
    <t>56I002705</t>
  </si>
  <si>
    <t>56I003105</t>
  </si>
  <si>
    <t>56I003505</t>
  </si>
  <si>
    <t>56I003705</t>
  </si>
  <si>
    <t>56I004105</t>
  </si>
  <si>
    <t>56I004505</t>
  </si>
  <si>
    <t>56I004705</t>
  </si>
  <si>
    <t>56I005110</t>
  </si>
  <si>
    <t>56I005705</t>
  </si>
  <si>
    <t>56I006105</t>
  </si>
  <si>
    <t>56I006705</t>
  </si>
  <si>
    <t>56I007105</t>
  </si>
  <si>
    <t>56I007705</t>
  </si>
  <si>
    <t>56I008105</t>
  </si>
  <si>
    <t>56I008515</t>
  </si>
  <si>
    <t>56I008715</t>
  </si>
  <si>
    <t>57C003105</t>
  </si>
  <si>
    <t>57C007105</t>
  </si>
  <si>
    <t>57C035105</t>
  </si>
  <si>
    <t>57C052105</t>
  </si>
  <si>
    <t>57C077105</t>
  </si>
  <si>
    <t>57I002110</t>
  </si>
  <si>
    <t>57I002115</t>
  </si>
  <si>
    <t>57I002705</t>
  </si>
  <si>
    <t>57I011105</t>
  </si>
  <si>
    <t>57I011505</t>
  </si>
  <si>
    <t>57I011715</t>
  </si>
  <si>
    <t>57I029105</t>
  </si>
  <si>
    <t>57I029615</t>
  </si>
  <si>
    <t>57I029715</t>
  </si>
  <si>
    <t>57I030105</t>
  </si>
  <si>
    <t>57I030705</t>
  </si>
  <si>
    <t>57I038105</t>
  </si>
  <si>
    <t>57I038110</t>
  </si>
  <si>
    <t>57I038505</t>
  </si>
  <si>
    <t>57I038705</t>
  </si>
  <si>
    <t>57I050105</t>
  </si>
  <si>
    <t>57I050705</t>
  </si>
  <si>
    <t>57I090105</t>
  </si>
  <si>
    <t>57I090110</t>
  </si>
  <si>
    <t>57I090705</t>
  </si>
  <si>
    <t>58C010105</t>
  </si>
  <si>
    <t>58I001105</t>
  </si>
  <si>
    <t>58I001505</t>
  </si>
  <si>
    <t>58I001715</t>
  </si>
  <si>
    <t>58I014105</t>
  </si>
  <si>
    <t>58I014510</t>
  </si>
  <si>
    <t>58I014705</t>
  </si>
  <si>
    <t>58I018105</t>
  </si>
  <si>
    <t>58I018505</t>
  </si>
  <si>
    <t>58I018705</t>
  </si>
  <si>
    <t>58I023115</t>
  </si>
  <si>
    <t>58I023120</t>
  </si>
  <si>
    <t>58I023130</t>
  </si>
  <si>
    <t>58I023135</t>
  </si>
  <si>
    <t>58I023140</t>
  </si>
  <si>
    <t>58I023505</t>
  </si>
  <si>
    <t>58I023705</t>
  </si>
  <si>
    <t>58I026105</t>
  </si>
  <si>
    <t>58I026705</t>
  </si>
  <si>
    <t>58I031105</t>
  </si>
  <si>
    <t>58I031510</t>
  </si>
  <si>
    <t>58I031705</t>
  </si>
  <si>
    <t>59C002105</t>
  </si>
  <si>
    <t>59I001105</t>
  </si>
  <si>
    <t>59I001505</t>
  </si>
  <si>
    <t>59I001705</t>
  </si>
  <si>
    <t>59I006105</t>
  </si>
  <si>
    <t>59I006115</t>
  </si>
  <si>
    <t>59I006505</t>
  </si>
  <si>
    <t>59I006705</t>
  </si>
  <si>
    <t>60C104105</t>
  </si>
  <si>
    <t>60I003105</t>
  </si>
  <si>
    <t>60I003705</t>
  </si>
  <si>
    <t>60I016105</t>
  </si>
  <si>
    <t>60I016115</t>
  </si>
  <si>
    <t>60I016120</t>
  </si>
  <si>
    <t>60I016125</t>
  </si>
  <si>
    <t>60I016130</t>
  </si>
  <si>
    <t>60I016135</t>
  </si>
  <si>
    <t>60I016505</t>
  </si>
  <si>
    <t>60I016610</t>
  </si>
  <si>
    <t>60I016705</t>
  </si>
  <si>
    <t>60I056105</t>
  </si>
  <si>
    <t>60I056110</t>
  </si>
  <si>
    <t>60I056510</t>
  </si>
  <si>
    <t>60I056705</t>
  </si>
  <si>
    <t>60I067120</t>
  </si>
  <si>
    <t>60I067140</t>
  </si>
  <si>
    <t>60I067145</t>
  </si>
  <si>
    <t>60I067505</t>
  </si>
  <si>
    <t>60I067705</t>
  </si>
  <si>
    <t>60I101105</t>
  </si>
  <si>
    <t>60I101705</t>
  </si>
  <si>
    <t>60I103105</t>
  </si>
  <si>
    <t>60I103505</t>
  </si>
  <si>
    <t>60I103715</t>
  </si>
  <si>
    <t>61C009105</t>
  </si>
  <si>
    <t>61C029105</t>
  </si>
  <si>
    <t>61C056105</t>
  </si>
  <si>
    <t>61C088105</t>
  </si>
  <si>
    <t>61I001105</t>
  </si>
  <si>
    <t>61I001510</t>
  </si>
  <si>
    <t>61I001705</t>
  </si>
  <si>
    <t>61I002105</t>
  </si>
  <si>
    <t>61I002705</t>
  </si>
  <si>
    <t>61I011105</t>
  </si>
  <si>
    <t>61I011705</t>
  </si>
  <si>
    <t>61I014105</t>
  </si>
  <si>
    <t>61I014715</t>
  </si>
  <si>
    <t>61I017105</t>
  </si>
  <si>
    <t>61I017715</t>
  </si>
  <si>
    <t>61I025105</t>
  </si>
  <si>
    <t>61I025715</t>
  </si>
  <si>
    <t>61I028105</t>
  </si>
  <si>
    <t>61I028705</t>
  </si>
  <si>
    <t>61I030105</t>
  </si>
  <si>
    <t>61I030705</t>
  </si>
  <si>
    <t>61I063105</t>
  </si>
  <si>
    <t>61I063705</t>
  </si>
  <si>
    <t>61I080105</t>
  </si>
  <si>
    <t>61I080110</t>
  </si>
  <si>
    <t>61I080120</t>
  </si>
  <si>
    <t>61I080125</t>
  </si>
  <si>
    <t>61I080130</t>
  </si>
  <si>
    <t>61I080135</t>
  </si>
  <si>
    <t>61I080150</t>
  </si>
  <si>
    <t>61I080510</t>
  </si>
  <si>
    <t>61I080705</t>
  </si>
  <si>
    <t>62I001105</t>
  </si>
  <si>
    <t>62I001705</t>
  </si>
  <si>
    <t>62I009105</t>
  </si>
  <si>
    <t>62I009705</t>
  </si>
  <si>
    <t>62I016105</t>
  </si>
  <si>
    <t>62I016110</t>
  </si>
  <si>
    <t>62I016115</t>
  </si>
  <si>
    <t>62I016610</t>
  </si>
  <si>
    <t>62I016705</t>
  </si>
  <si>
    <t>62I019105</t>
  </si>
  <si>
    <t>62I019110</t>
  </si>
  <si>
    <t>62I019125</t>
  </si>
  <si>
    <t>62I019130</t>
  </si>
  <si>
    <t>62I019610</t>
  </si>
  <si>
    <t>62I019705</t>
  </si>
  <si>
    <t>62I024105</t>
  </si>
  <si>
    <t>62I024510</t>
  </si>
  <si>
    <t>62I024705</t>
  </si>
  <si>
    <t>62I030105</t>
  </si>
  <si>
    <t>62I030515</t>
  </si>
  <si>
    <t>62I030705</t>
  </si>
  <si>
    <t>62I037105</t>
  </si>
  <si>
    <t>62I037705</t>
  </si>
  <si>
    <t>63C010105</t>
  </si>
  <si>
    <t>63C027105</t>
  </si>
  <si>
    <t>63C029105</t>
  </si>
  <si>
    <t>63C032105</t>
  </si>
  <si>
    <t>63I001105</t>
  </si>
  <si>
    <t>63I001610</t>
  </si>
  <si>
    <t>63I001705</t>
  </si>
  <si>
    <t>63I002105</t>
  </si>
  <si>
    <t>63I002510</t>
  </si>
  <si>
    <t>63I002705</t>
  </si>
  <si>
    <t>63I003105</t>
  </si>
  <si>
    <t>63I003505</t>
  </si>
  <si>
    <t>63I003705</t>
  </si>
  <si>
    <t>63I004110</t>
  </si>
  <si>
    <t>63I004705</t>
  </si>
  <si>
    <t>63I005105</t>
  </si>
  <si>
    <t>63I005705</t>
  </si>
  <si>
    <t>63I092105</t>
  </si>
  <si>
    <t>63I092115</t>
  </si>
  <si>
    <t>63I092120</t>
  </si>
  <si>
    <t>63I092505</t>
  </si>
  <si>
    <t>63I092710</t>
  </si>
  <si>
    <t>63I093110</t>
  </si>
  <si>
    <t>63I093120</t>
  </si>
  <si>
    <t>63I093130</t>
  </si>
  <si>
    <t>63I093137</t>
  </si>
  <si>
    <t>63I093145</t>
  </si>
  <si>
    <t>63I093505</t>
  </si>
  <si>
    <t>63I093705</t>
  </si>
  <si>
    <t>63I112105</t>
  </si>
  <si>
    <t>63I112705</t>
  </si>
  <si>
    <t>63I115105</t>
  </si>
  <si>
    <t>63I115705</t>
  </si>
  <si>
    <t>63I117105</t>
  </si>
  <si>
    <t>63I117705</t>
  </si>
  <si>
    <t>64C002105</t>
  </si>
  <si>
    <t>64C004105</t>
  </si>
  <si>
    <t>64C015105</t>
  </si>
  <si>
    <t>64I001105</t>
  </si>
  <si>
    <t>64I001610</t>
  </si>
  <si>
    <t>64I001705</t>
  </si>
  <si>
    <t>64I010105</t>
  </si>
  <si>
    <t>64I010705</t>
  </si>
  <si>
    <t>64I013105</t>
  </si>
  <si>
    <t>64I013510</t>
  </si>
  <si>
    <t>64I013705</t>
  </si>
  <si>
    <t>64I022105</t>
  </si>
  <si>
    <t>64I022705</t>
  </si>
  <si>
    <t>65I003105</t>
  </si>
  <si>
    <t>65I003705</t>
  </si>
  <si>
    <t>65I006105</t>
  </si>
  <si>
    <t>65I006705</t>
  </si>
  <si>
    <t>65I007105</t>
  </si>
  <si>
    <t>65I007705</t>
  </si>
  <si>
    <t>65I015105</t>
  </si>
  <si>
    <t>65I015705</t>
  </si>
  <si>
    <t>65I066105</t>
  </si>
  <si>
    <t>65I066705</t>
  </si>
  <si>
    <t>66C009105</t>
  </si>
  <si>
    <t>66I001105</t>
  </si>
  <si>
    <t>66I001110</t>
  </si>
  <si>
    <t>66I001115</t>
  </si>
  <si>
    <t>66I001135</t>
  </si>
  <si>
    <t>66I001610</t>
  </si>
  <si>
    <t>66I001705</t>
  </si>
  <si>
    <t>66I002105</t>
  </si>
  <si>
    <t>66I002110</t>
  </si>
  <si>
    <t>66I002115</t>
  </si>
  <si>
    <t>66I002510</t>
  </si>
  <si>
    <t>66I002705</t>
  </si>
  <si>
    <t>66I003110</t>
  </si>
  <si>
    <t>66I003510</t>
  </si>
  <si>
    <t>66I003705</t>
  </si>
  <si>
    <t>66I004105</t>
  </si>
  <si>
    <t>66I004205</t>
  </si>
  <si>
    <t>66I004505</t>
  </si>
  <si>
    <t>66I004705</t>
  </si>
  <si>
    <t>66I005105</t>
  </si>
  <si>
    <t>66I005515</t>
  </si>
  <si>
    <t>66I005715</t>
  </si>
  <si>
    <t>66I006105</t>
  </si>
  <si>
    <t>66I006510</t>
  </si>
  <si>
    <t>66I006705</t>
  </si>
  <si>
    <t>66I007105</t>
  </si>
  <si>
    <t>66I007610</t>
  </si>
  <si>
    <t>66I007705</t>
  </si>
  <si>
    <t>66I008105</t>
  </si>
  <si>
    <t>66I008305</t>
  </si>
  <si>
    <t>66I008615</t>
  </si>
  <si>
    <t>66I008705</t>
  </si>
  <si>
    <t>67C054105</t>
  </si>
  <si>
    <t>67I001105</t>
  </si>
  <si>
    <t>67I001110</t>
  </si>
  <si>
    <t>67I001505</t>
  </si>
  <si>
    <t>67I001715</t>
  </si>
  <si>
    <t>67I002105</t>
  </si>
  <si>
    <t>67I002110</t>
  </si>
  <si>
    <t>67I002510</t>
  </si>
  <si>
    <t>67I002705</t>
  </si>
  <si>
    <t>67I003105</t>
  </si>
  <si>
    <t>67I003705</t>
  </si>
  <si>
    <t>67I004105</t>
  </si>
  <si>
    <t>67I004510</t>
  </si>
  <si>
    <t>67I004705</t>
  </si>
  <si>
    <t>67I006110</t>
  </si>
  <si>
    <t>67I006705</t>
  </si>
  <si>
    <t>67I007105</t>
  </si>
  <si>
    <t>67I007705</t>
  </si>
  <si>
    <t>67I010105</t>
  </si>
  <si>
    <t>67I010705</t>
  </si>
  <si>
    <t>67I014105</t>
  </si>
  <si>
    <t>67I014705</t>
  </si>
  <si>
    <t>67I015105</t>
  </si>
  <si>
    <t>67I015705</t>
  </si>
  <si>
    <t>68C001105</t>
  </si>
  <si>
    <t>68C035105</t>
  </si>
  <si>
    <t>68C036105</t>
  </si>
  <si>
    <t>68C050105</t>
  </si>
  <si>
    <t>68C050110</t>
  </si>
  <si>
    <t>68C068105</t>
  </si>
  <si>
    <t>68I001105</t>
  </si>
  <si>
    <t>68I001110</t>
  </si>
  <si>
    <t>68I001510</t>
  </si>
  <si>
    <t>68I001705</t>
  </si>
  <si>
    <t>68I002105</t>
  </si>
  <si>
    <t>68I002505</t>
  </si>
  <si>
    <t>68I002705</t>
  </si>
  <si>
    <t>68I003110</t>
  </si>
  <si>
    <t>68I003510</t>
  </si>
  <si>
    <t>68I003705</t>
  </si>
  <si>
    <t>68I004105</t>
  </si>
  <si>
    <t>68I004715</t>
  </si>
  <si>
    <t>68I005105</t>
  </si>
  <si>
    <t>68I005610</t>
  </si>
  <si>
    <t>68I005705</t>
  </si>
  <si>
    <t>68I006105</t>
  </si>
  <si>
    <t>68I006115</t>
  </si>
  <si>
    <t>68I006715</t>
  </si>
  <si>
    <t>68I007105</t>
  </si>
  <si>
    <t>68I007705</t>
  </si>
  <si>
    <t>69C082105</t>
  </si>
  <si>
    <t>69I001110</t>
  </si>
  <si>
    <t>69I001125</t>
  </si>
  <si>
    <t>69I001130</t>
  </si>
  <si>
    <t>69I001135</t>
  </si>
  <si>
    <t>69I001140</t>
  </si>
  <si>
    <t>69I001145</t>
  </si>
  <si>
    <t>69I001505</t>
  </si>
  <si>
    <t>69I001705</t>
  </si>
  <si>
    <t>69I002105</t>
  </si>
  <si>
    <t>69I002510</t>
  </si>
  <si>
    <t>69I002705</t>
  </si>
  <si>
    <t>69I003105</t>
  </si>
  <si>
    <t>69I003505</t>
  </si>
  <si>
    <t>69I003705</t>
  </si>
  <si>
    <t>69I015105</t>
  </si>
  <si>
    <t>69I015505</t>
  </si>
  <si>
    <t>69I015715</t>
  </si>
  <si>
    <t>69I021105</t>
  </si>
  <si>
    <t>69I021605</t>
  </si>
  <si>
    <t>69I021715</t>
  </si>
  <si>
    <t>69I034105</t>
  </si>
  <si>
    <t>69I034600</t>
  </si>
  <si>
    <t>69I034705</t>
  </si>
  <si>
    <t>69I042105</t>
  </si>
  <si>
    <t>69I042705</t>
  </si>
  <si>
    <t>70C009105</t>
  </si>
  <si>
    <t>70C080105</t>
  </si>
  <si>
    <t>70I001105</t>
  </si>
  <si>
    <t>70I001705</t>
  </si>
  <si>
    <t>70I008105</t>
  </si>
  <si>
    <t>70I008115</t>
  </si>
  <si>
    <t>70I008120</t>
  </si>
  <si>
    <t>70I008125</t>
  </si>
  <si>
    <t>70I008130</t>
  </si>
  <si>
    <t>70I008135</t>
  </si>
  <si>
    <t>70I008140</t>
  </si>
  <si>
    <t>70I008610</t>
  </si>
  <si>
    <t>70I008705</t>
  </si>
  <si>
    <t>70I015105</t>
  </si>
  <si>
    <t>70I015705</t>
  </si>
  <si>
    <t>70I023105</t>
  </si>
  <si>
    <t>70I023715</t>
  </si>
  <si>
    <t>70I053105</t>
  </si>
  <si>
    <t>70I053705</t>
  </si>
  <si>
    <t>70I060105</t>
  </si>
  <si>
    <t>70I060705</t>
  </si>
  <si>
    <t>70I061105</t>
  </si>
  <si>
    <t>70I061705</t>
  </si>
  <si>
    <t>71I008115</t>
  </si>
  <si>
    <t>71I008715</t>
  </si>
  <si>
    <t>71I009105</t>
  </si>
  <si>
    <t>71I009705</t>
  </si>
  <si>
    <t>71I158105</t>
  </si>
  <si>
    <t>71I158505</t>
  </si>
  <si>
    <t>71I158710</t>
  </si>
  <si>
    <t>71I249105</t>
  </si>
  <si>
    <t>71I249715</t>
  </si>
  <si>
    <t>72C015105</t>
  </si>
  <si>
    <t>72I001103</t>
  </si>
  <si>
    <t>72I001111</t>
  </si>
  <si>
    <t>72I001112</t>
  </si>
  <si>
    <t>72I001118</t>
  </si>
  <si>
    <t>72I001135</t>
  </si>
  <si>
    <t>72I001140</t>
  </si>
  <si>
    <t>72I001145</t>
  </si>
  <si>
    <t>72I001155</t>
  </si>
  <si>
    <t>72I001156</t>
  </si>
  <si>
    <t>72I001158</t>
  </si>
  <si>
    <t>72I001163</t>
  </si>
  <si>
    <t>72I001167</t>
  </si>
  <si>
    <t>72I001168</t>
  </si>
  <si>
    <t>72I001169</t>
  </si>
  <si>
    <t>72I001170</t>
  </si>
  <si>
    <t>72I001175</t>
  </si>
  <si>
    <t>72I001180</t>
  </si>
  <si>
    <t>72I001185</t>
  </si>
  <si>
    <t>72I001198</t>
  </si>
  <si>
    <t>72I001199</t>
  </si>
  <si>
    <t>72I001200</t>
  </si>
  <si>
    <t>72I001204</t>
  </si>
  <si>
    <t>72I001205</t>
  </si>
  <si>
    <t>72I001215</t>
  </si>
  <si>
    <t>72I001230</t>
  </si>
  <si>
    <t>72I001245</t>
  </si>
  <si>
    <t>72I001251</t>
  </si>
  <si>
    <t>72I001252</t>
  </si>
  <si>
    <t>72I001255</t>
  </si>
  <si>
    <t>72I001260</t>
  </si>
  <si>
    <t>72I001265</t>
  </si>
  <si>
    <t>72I001269</t>
  </si>
  <si>
    <t>72I001275</t>
  </si>
  <si>
    <t>72I001305</t>
  </si>
  <si>
    <t>72I001310</t>
  </si>
  <si>
    <t>72I001315</t>
  </si>
  <si>
    <t>72I001320</t>
  </si>
  <si>
    <t>72I001325</t>
  </si>
  <si>
    <t>72I001330</t>
  </si>
  <si>
    <t>72I001345</t>
  </si>
  <si>
    <t>72I001350</t>
  </si>
  <si>
    <t>72I001351</t>
  </si>
  <si>
    <t>72I001355</t>
  </si>
  <si>
    <t>72I001378</t>
  </si>
  <si>
    <t>72I001395</t>
  </si>
  <si>
    <t>72I001402</t>
  </si>
  <si>
    <t>72I001405</t>
  </si>
  <si>
    <t>72I001410</t>
  </si>
  <si>
    <t>72I001415</t>
  </si>
  <si>
    <t>72I001423</t>
  </si>
  <si>
    <t>72I001425</t>
  </si>
  <si>
    <t>72I001435</t>
  </si>
  <si>
    <t>72I001444</t>
  </si>
  <si>
    <t>72I001447</t>
  </si>
  <si>
    <t>72I001449</t>
  </si>
  <si>
    <t>72I001515</t>
  </si>
  <si>
    <t>72I001530</t>
  </si>
  <si>
    <t>72I001537</t>
  </si>
  <si>
    <t>72I001563</t>
  </si>
  <si>
    <t>72I001573</t>
  </si>
  <si>
    <t>72I001574</t>
  </si>
  <si>
    <t>72I001658</t>
  </si>
  <si>
    <t>72I001659</t>
  </si>
  <si>
    <t>72I001661</t>
  </si>
  <si>
    <t>72I001662</t>
  </si>
  <si>
    <t>72I001663</t>
  </si>
  <si>
    <t>72I001664</t>
  </si>
  <si>
    <t>72I001667</t>
  </si>
  <si>
    <t>72I001705</t>
  </si>
  <si>
    <t>72I001710</t>
  </si>
  <si>
    <t>72I001712</t>
  </si>
  <si>
    <t>72I001715</t>
  </si>
  <si>
    <t>72I001720</t>
  </si>
  <si>
    <t>72I001725</t>
  </si>
  <si>
    <t>72I001730</t>
  </si>
  <si>
    <t>72I001735</t>
  </si>
  <si>
    <t>72I001740</t>
  </si>
  <si>
    <t>72I001745</t>
  </si>
  <si>
    <t>72I001750</t>
  </si>
  <si>
    <t>72I001974</t>
  </si>
  <si>
    <t>72I001975</t>
  </si>
  <si>
    <t>72I001976</t>
  </si>
  <si>
    <t>72I001977</t>
  </si>
  <si>
    <t>72I001978</t>
  </si>
  <si>
    <t>72I001979</t>
  </si>
  <si>
    <t>72I002103</t>
  </si>
  <si>
    <t>72I002104</t>
  </si>
  <si>
    <t>72I002105</t>
  </si>
  <si>
    <t>72I002110</t>
  </si>
  <si>
    <t>72I002120</t>
  </si>
  <si>
    <t>72I002123</t>
  </si>
  <si>
    <t>72I002520</t>
  </si>
  <si>
    <t>72I002615</t>
  </si>
  <si>
    <t>72I002705</t>
  </si>
  <si>
    <t>72I003100</t>
  </si>
  <si>
    <t>72I003103</t>
  </si>
  <si>
    <t>72I003105</t>
  </si>
  <si>
    <t>72I003107</t>
  </si>
  <si>
    <t>72I003110</t>
  </si>
  <si>
    <t>72I003120</t>
  </si>
  <si>
    <t>72I003125</t>
  </si>
  <si>
    <t>72I003135</t>
  </si>
  <si>
    <t>72I003140</t>
  </si>
  <si>
    <t>72I003150</t>
  </si>
  <si>
    <t>72I003160</t>
  </si>
  <si>
    <t>72I003165</t>
  </si>
  <si>
    <t>72I003170</t>
  </si>
  <si>
    <t>72I003175</t>
  </si>
  <si>
    <t>72I003180</t>
  </si>
  <si>
    <t>72I003200</t>
  </si>
  <si>
    <t>72I003205</t>
  </si>
  <si>
    <t>72I003215</t>
  </si>
  <si>
    <t>72I003505</t>
  </si>
  <si>
    <t>72I003510</t>
  </si>
  <si>
    <t>72I003520</t>
  </si>
  <si>
    <t>72I003525</t>
  </si>
  <si>
    <t>72I003530</t>
  </si>
  <si>
    <t>72I003700</t>
  </si>
  <si>
    <t>72I003720</t>
  </si>
  <si>
    <t>72I004110</t>
  </si>
  <si>
    <t>72I004120</t>
  </si>
  <si>
    <t>72I004130</t>
  </si>
  <si>
    <t>72I004140</t>
  </si>
  <si>
    <t>72I004150</t>
  </si>
  <si>
    <t>72I004505</t>
  </si>
  <si>
    <t>72I004705</t>
  </si>
  <si>
    <t>72I005110</t>
  </si>
  <si>
    <t>72I005115</t>
  </si>
  <si>
    <t>72I005120</t>
  </si>
  <si>
    <t>72I005125</t>
  </si>
  <si>
    <t>72I005130</t>
  </si>
  <si>
    <t>72I005505</t>
  </si>
  <si>
    <t>72I005705</t>
  </si>
  <si>
    <t>72I006105</t>
  </si>
  <si>
    <t>72I006125</t>
  </si>
  <si>
    <t>72I006130</t>
  </si>
  <si>
    <t>72I006135</t>
  </si>
  <si>
    <t>72I006500</t>
  </si>
  <si>
    <t>72I006705</t>
  </si>
  <si>
    <t>72I007110</t>
  </si>
  <si>
    <t>72I007120</t>
  </si>
  <si>
    <t>72I007125</t>
  </si>
  <si>
    <t>72I007505</t>
  </si>
  <si>
    <t>72I007705</t>
  </si>
  <si>
    <t>72I008105</t>
  </si>
  <si>
    <t>72I008505</t>
  </si>
  <si>
    <t>72I008705</t>
  </si>
  <si>
    <t>72I009105</t>
  </si>
  <si>
    <t>72I009110</t>
  </si>
  <si>
    <t>72I009115</t>
  </si>
  <si>
    <t>72I009120</t>
  </si>
  <si>
    <t>72I009122</t>
  </si>
  <si>
    <t>72I009125</t>
  </si>
  <si>
    <t>72I009130</t>
  </si>
  <si>
    <t>72I009135</t>
  </si>
  <si>
    <t>72I009140</t>
  </si>
  <si>
    <t>72I009145</t>
  </si>
  <si>
    <t>72I009150</t>
  </si>
  <si>
    <t>72I009155</t>
  </si>
  <si>
    <t>72I009160</t>
  </si>
  <si>
    <t>72I009510</t>
  </si>
  <si>
    <t>72I009620</t>
  </si>
  <si>
    <t>72I009705</t>
  </si>
  <si>
    <t>72I009720</t>
  </si>
  <si>
    <t>72I010105</t>
  </si>
  <si>
    <t>72I010510</t>
  </si>
  <si>
    <t>72I010705</t>
  </si>
  <si>
    <t>72I011105</t>
  </si>
  <si>
    <t>72I011110</t>
  </si>
  <si>
    <t>72I011115</t>
  </si>
  <si>
    <t>72I011120</t>
  </si>
  <si>
    <t>72I011125</t>
  </si>
  <si>
    <t>72I011130</t>
  </si>
  <si>
    <t>72I011135</t>
  </si>
  <si>
    <t>72I011145</t>
  </si>
  <si>
    <t>72I011510</t>
  </si>
  <si>
    <t>72I011515</t>
  </si>
  <si>
    <t>72I011610</t>
  </si>
  <si>
    <t>72I011715</t>
  </si>
  <si>
    <t>72I013105</t>
  </si>
  <si>
    <t>72I013505</t>
  </si>
  <si>
    <t>72I013705</t>
  </si>
  <si>
    <t>72I014105</t>
  </si>
  <si>
    <t>72I014705</t>
  </si>
  <si>
    <t>73I001105</t>
  </si>
  <si>
    <t>73I001715</t>
  </si>
  <si>
    <t>73I017105</t>
  </si>
  <si>
    <t>73I017110</t>
  </si>
  <si>
    <t>73I017115</t>
  </si>
  <si>
    <t>73I017205</t>
  </si>
  <si>
    <t>73I017210</t>
  </si>
  <si>
    <t>73I017610</t>
  </si>
  <si>
    <t>73I017705</t>
  </si>
  <si>
    <t>73I017710</t>
  </si>
  <si>
    <t>73I019105</t>
  </si>
  <si>
    <t>73I019110</t>
  </si>
  <si>
    <t>73I019125</t>
  </si>
  <si>
    <t>73I019505</t>
  </si>
  <si>
    <t>73I019710</t>
  </si>
  <si>
    <t>73I365105</t>
  </si>
  <si>
    <t>73I365720</t>
  </si>
  <si>
    <t>74I004105</t>
  </si>
  <si>
    <t>74I004720</t>
  </si>
  <si>
    <t>74I007115</t>
  </si>
  <si>
    <t>74I007510</t>
  </si>
  <si>
    <t>74I007705</t>
  </si>
  <si>
    <t>74I018110</t>
  </si>
  <si>
    <t>74I018510</t>
  </si>
  <si>
    <t>74I018705</t>
  </si>
  <si>
    <t>74I030110</t>
  </si>
  <si>
    <t>74I030120</t>
  </si>
  <si>
    <t>74I030130</t>
  </si>
  <si>
    <t>74I030160</t>
  </si>
  <si>
    <t>74I030175</t>
  </si>
  <si>
    <t>74I030185</t>
  </si>
  <si>
    <t>74I030505</t>
  </si>
  <si>
    <t>74I030510</t>
  </si>
  <si>
    <t>74I030705</t>
  </si>
  <si>
    <t>75I001105</t>
  </si>
  <si>
    <t>75I001705</t>
  </si>
  <si>
    <t>75I010110</t>
  </si>
  <si>
    <t>75I010705</t>
  </si>
  <si>
    <t>75I011105</t>
  </si>
  <si>
    <t>75I011705</t>
  </si>
  <si>
    <t>75I078105</t>
  </si>
  <si>
    <t>75I078610</t>
  </si>
  <si>
    <t>75I078705</t>
  </si>
  <si>
    <t>76I001105</t>
  </si>
  <si>
    <t>76I001110</t>
  </si>
  <si>
    <t>76I001115</t>
  </si>
  <si>
    <t>76I001505</t>
  </si>
  <si>
    <t>76I001705</t>
  </si>
  <si>
    <t>76I003105</t>
  </si>
  <si>
    <t>76I003720</t>
  </si>
  <si>
    <t>76I006105</t>
  </si>
  <si>
    <t>76I006705</t>
  </si>
  <si>
    <t>77I001105</t>
  </si>
  <si>
    <t>77I001115</t>
  </si>
  <si>
    <t>77I001125</t>
  </si>
  <si>
    <t>77I001130</t>
  </si>
  <si>
    <t>77I001505</t>
  </si>
  <si>
    <t>77I001705</t>
  </si>
  <si>
    <t>77I002105</t>
  </si>
  <si>
    <t>77I002715</t>
  </si>
  <si>
    <t>77I003105</t>
  </si>
  <si>
    <t>77I003705</t>
  </si>
  <si>
    <t>77I005105</t>
  </si>
  <si>
    <t>77I005705</t>
  </si>
  <si>
    <t>PEAVINE</t>
  </si>
  <si>
    <t>MARYETTA</t>
  </si>
  <si>
    <t>ROCKY MOUNTAIN</t>
  </si>
  <si>
    <t>ZION</t>
  </si>
  <si>
    <t>DAHLONEGAH</t>
  </si>
  <si>
    <t>GREASY</t>
  </si>
  <si>
    <t>WATTS</t>
  </si>
  <si>
    <t>WESTVILLE</t>
  </si>
  <si>
    <t>STILWELL</t>
  </si>
  <si>
    <t>CAVE SPRINGS</t>
  </si>
  <si>
    <t>BURLINGTON</t>
  </si>
  <si>
    <t>CHEROKEE</t>
  </si>
  <si>
    <t>TIMBERLAKE</t>
  </si>
  <si>
    <t>HARMONY</t>
  </si>
  <si>
    <t>LANE</t>
  </si>
  <si>
    <t>STRINGTOWN</t>
  </si>
  <si>
    <t>ATOKA</t>
  </si>
  <si>
    <t>TUSHKA</t>
  </si>
  <si>
    <t>CANEY</t>
  </si>
  <si>
    <t>BEAVER</t>
  </si>
  <si>
    <t>BALKO</t>
  </si>
  <si>
    <t>FORGAN</t>
  </si>
  <si>
    <t>TURPIN</t>
  </si>
  <si>
    <t>MERRITT</t>
  </si>
  <si>
    <t>ELK CITY</t>
  </si>
  <si>
    <t>SAYRE</t>
  </si>
  <si>
    <t>ERICK</t>
  </si>
  <si>
    <t>OKEENE</t>
  </si>
  <si>
    <t>WATONGA</t>
  </si>
  <si>
    <t>GEARY</t>
  </si>
  <si>
    <t>CANTON</t>
  </si>
  <si>
    <t>SILO</t>
  </si>
  <si>
    <t>ROCK CREEK</t>
  </si>
  <si>
    <t>ACHILLE</t>
  </si>
  <si>
    <t>COLBERT</t>
  </si>
  <si>
    <t>CADDO</t>
  </si>
  <si>
    <t>BENNINGTON</t>
  </si>
  <si>
    <t>CALERA</t>
  </si>
  <si>
    <t>DURANT</t>
  </si>
  <si>
    <t>HYDRO-EAKLY</t>
  </si>
  <si>
    <t>LOOKEBA SICKLES</t>
  </si>
  <si>
    <t>ANADARKO</t>
  </si>
  <si>
    <t>CARNEGIE</t>
  </si>
  <si>
    <t>BOONE-APACHE</t>
  </si>
  <si>
    <t>CYRIL</t>
  </si>
  <si>
    <t>GRACEMONT</t>
  </si>
  <si>
    <t>CEMENT</t>
  </si>
  <si>
    <t>HINTON</t>
  </si>
  <si>
    <t>FORT COBB-BROXTON</t>
  </si>
  <si>
    <t>BINGER-ONEY</t>
  </si>
  <si>
    <t>RIVERSIDE</t>
  </si>
  <si>
    <t>BANNER</t>
  </si>
  <si>
    <t>DARLINGTON</t>
  </si>
  <si>
    <t>MAPLE</t>
  </si>
  <si>
    <t>PIEDMONT</t>
  </si>
  <si>
    <t>YUKON</t>
  </si>
  <si>
    <t>EL RENO</t>
  </si>
  <si>
    <t>UNION CITY</t>
  </si>
  <si>
    <t>MUSTANG</t>
  </si>
  <si>
    <t>CALUMET</t>
  </si>
  <si>
    <t>ZANEIS</t>
  </si>
  <si>
    <t>ARDMORE</t>
  </si>
  <si>
    <t>SPRINGER</t>
  </si>
  <si>
    <t>PLAINVIEW</t>
  </si>
  <si>
    <t>LONE GROVE</t>
  </si>
  <si>
    <t>WILSON</t>
  </si>
  <si>
    <t>HEALDTON</t>
  </si>
  <si>
    <t>FOX</t>
  </si>
  <si>
    <t>DICKSON</t>
  </si>
  <si>
    <t>LOWREY</t>
  </si>
  <si>
    <t>NORWOOD</t>
  </si>
  <si>
    <t>WOODALL</t>
  </si>
  <si>
    <t>SHADY GROVE</t>
  </si>
  <si>
    <t>PEGGS</t>
  </si>
  <si>
    <t>GRAND VIEW</t>
  </si>
  <si>
    <t>BRIGGS</t>
  </si>
  <si>
    <t>TENKILLER</t>
  </si>
  <si>
    <t>KEYS</t>
  </si>
  <si>
    <t>HULBERT</t>
  </si>
  <si>
    <t>TAHLEQUAH</t>
  </si>
  <si>
    <t>GRANT</t>
  </si>
  <si>
    <t>SWINK</t>
  </si>
  <si>
    <t>BOSWELL</t>
  </si>
  <si>
    <t>FORT TOWSON</t>
  </si>
  <si>
    <t>SOPER</t>
  </si>
  <si>
    <t>HUGO</t>
  </si>
  <si>
    <t>BOISE CITY</t>
  </si>
  <si>
    <t>FELT</t>
  </si>
  <si>
    <t>KEYES</t>
  </si>
  <si>
    <t>ROBIN HILL</t>
  </si>
  <si>
    <t>MOORE</t>
  </si>
  <si>
    <t>NORMAN</t>
  </si>
  <si>
    <t>NOBLE</t>
  </si>
  <si>
    <t>LEXINGTON</t>
  </si>
  <si>
    <t>LITTLE AXE</t>
  </si>
  <si>
    <t>COTTONWOOD</t>
  </si>
  <si>
    <t>COALGATE</t>
  </si>
  <si>
    <t>TUPELO</t>
  </si>
  <si>
    <t>FLOWER MOUND</t>
  </si>
  <si>
    <t>BISHOP</t>
  </si>
  <si>
    <t>CACHE</t>
  </si>
  <si>
    <t>INDIAHOMA</t>
  </si>
  <si>
    <t>STERLING</t>
  </si>
  <si>
    <t>GERONIMO</t>
  </si>
  <si>
    <t>LAWTON</t>
  </si>
  <si>
    <t>FLETCHER</t>
  </si>
  <si>
    <t>ELGIN</t>
  </si>
  <si>
    <t>CHATTANOOGA</t>
  </si>
  <si>
    <t>WALTERS</t>
  </si>
  <si>
    <t>TEMPLE</t>
  </si>
  <si>
    <t>BIG PASTURE</t>
  </si>
  <si>
    <t>WHITE OAK</t>
  </si>
  <si>
    <t>KETCHUM</t>
  </si>
  <si>
    <t>WELCH</t>
  </si>
  <si>
    <t>BLUEJACKET</t>
  </si>
  <si>
    <t>VINITA</t>
  </si>
  <si>
    <t>LONE STAR</t>
  </si>
  <si>
    <t>GYPSY</t>
  </si>
  <si>
    <t>PRETTY WATER</t>
  </si>
  <si>
    <t>ALLEN-BOWDEN</t>
  </si>
  <si>
    <t>BRISTOW</t>
  </si>
  <si>
    <t>MANNFORD</t>
  </si>
  <si>
    <t>MOUNDS</t>
  </si>
  <si>
    <t>OLIVE</t>
  </si>
  <si>
    <t>KIEFER</t>
  </si>
  <si>
    <t>OILTON</t>
  </si>
  <si>
    <t>DEPEW</t>
  </si>
  <si>
    <t>KELLYVILLE</t>
  </si>
  <si>
    <t>SAPULPA</t>
  </si>
  <si>
    <t>DRUMRIGHT</t>
  </si>
  <si>
    <t>ARAPAHO-BUTLER</t>
  </si>
  <si>
    <t>THOMAS-FAY-CUSTER</t>
  </si>
  <si>
    <t>WEATHERFORD</t>
  </si>
  <si>
    <t>CLINTON</t>
  </si>
  <si>
    <t>CLEORA</t>
  </si>
  <si>
    <t>LEACH</t>
  </si>
  <si>
    <t>KENWOOD</t>
  </si>
  <si>
    <t>MOSELEY</t>
  </si>
  <si>
    <t>JAY</t>
  </si>
  <si>
    <t>GROVE</t>
  </si>
  <si>
    <t>KANSAS</t>
  </si>
  <si>
    <t>COLCORD</t>
  </si>
  <si>
    <t>OAKS-MISSION</t>
  </si>
  <si>
    <t>VICI</t>
  </si>
  <si>
    <t>SEILING</t>
  </si>
  <si>
    <t>TALOGA</t>
  </si>
  <si>
    <t>FARGO</t>
  </si>
  <si>
    <t>ARNETT</t>
  </si>
  <si>
    <t>GAGE</t>
  </si>
  <si>
    <t>SHATTUCK</t>
  </si>
  <si>
    <t>WAUKOMIS</t>
  </si>
  <si>
    <t>KREMLIN-HILLSDALE</t>
  </si>
  <si>
    <t>CHISHOLM</t>
  </si>
  <si>
    <t>GARBER</t>
  </si>
  <si>
    <t>PIONEER-PLEASANT VALE</t>
  </si>
  <si>
    <t>ENID</t>
  </si>
  <si>
    <t>DRUMMOND</t>
  </si>
  <si>
    <t>COVINGTON-DOUGLAS</t>
  </si>
  <si>
    <t>WHITEBEAD</t>
  </si>
  <si>
    <t>STRATFORD</t>
  </si>
  <si>
    <t>PAOLI</t>
  </si>
  <si>
    <t>MAYSVILLE</t>
  </si>
  <si>
    <t>LINDSAY</t>
  </si>
  <si>
    <t>PAULS VALLEY</t>
  </si>
  <si>
    <t>WYNNEWOOD</t>
  </si>
  <si>
    <t>ELMORE CITY-PERNELL</t>
  </si>
  <si>
    <t>FRIEND</t>
  </si>
  <si>
    <t>MIDDLEBERG</t>
  </si>
  <si>
    <t>PIONEER</t>
  </si>
  <si>
    <t>CHICKASHA</t>
  </si>
  <si>
    <t>MINCO</t>
  </si>
  <si>
    <t>NINNEKAH</t>
  </si>
  <si>
    <t>ALEX</t>
  </si>
  <si>
    <t>RUSH SPRINGS</t>
  </si>
  <si>
    <t>BRIDGE CREEK</t>
  </si>
  <si>
    <t>TUTTLE</t>
  </si>
  <si>
    <t>VERDEN</t>
  </si>
  <si>
    <t>AMBER-POCASSET</t>
  </si>
  <si>
    <t>MEDFORD</t>
  </si>
  <si>
    <t>POND CREEK-HUNTER</t>
  </si>
  <si>
    <t>DEER CREEK-LAMONT</t>
  </si>
  <si>
    <t>MANGUM</t>
  </si>
  <si>
    <t>GRANITE</t>
  </si>
  <si>
    <t>HOLLIS</t>
  </si>
  <si>
    <t>LAVERNE</t>
  </si>
  <si>
    <t>BUFFALO</t>
  </si>
  <si>
    <t>WHITEFIELD</t>
  </si>
  <si>
    <t>KINTA</t>
  </si>
  <si>
    <t>STIGLER</t>
  </si>
  <si>
    <t>McCURTAIN</t>
  </si>
  <si>
    <t>KEOTA</t>
  </si>
  <si>
    <t>MOSS</t>
  </si>
  <si>
    <t>WETUMKA</t>
  </si>
  <si>
    <t>HOLDENVILLE</t>
  </si>
  <si>
    <t>CALVIN</t>
  </si>
  <si>
    <t>STUART</t>
  </si>
  <si>
    <t>NAVAJO</t>
  </si>
  <si>
    <t>DUKE</t>
  </si>
  <si>
    <t>ALTUS</t>
  </si>
  <si>
    <t>ELDORADO</t>
  </si>
  <si>
    <t>OLUSTEE</t>
  </si>
  <si>
    <t>BLAIR</t>
  </si>
  <si>
    <t>TERRAL</t>
  </si>
  <si>
    <t>RYAN</t>
  </si>
  <si>
    <t>RINGLING</t>
  </si>
  <si>
    <t>WAURIKA</t>
  </si>
  <si>
    <t>MANNSVILLE</t>
  </si>
  <si>
    <t>RAVIA</t>
  </si>
  <si>
    <t>MILL CREEK</t>
  </si>
  <si>
    <t>TISHOMINGO</t>
  </si>
  <si>
    <t>MILBURN</t>
  </si>
  <si>
    <t>COLEMAN</t>
  </si>
  <si>
    <t>WAPANUCKA</t>
  </si>
  <si>
    <t>PECKHAM</t>
  </si>
  <si>
    <t>KILDARE</t>
  </si>
  <si>
    <t>BLACKWELL</t>
  </si>
  <si>
    <t>PONCA CITY</t>
  </si>
  <si>
    <t>TONKAWA</t>
  </si>
  <si>
    <t>NEWKIRK</t>
  </si>
  <si>
    <t>DOVER</t>
  </si>
  <si>
    <t>LOMEGA</t>
  </si>
  <si>
    <t>KINGFISHER</t>
  </si>
  <si>
    <t>HENNESSEY</t>
  </si>
  <si>
    <t>CASHION</t>
  </si>
  <si>
    <t>OKARCHE</t>
  </si>
  <si>
    <t>HOBART</t>
  </si>
  <si>
    <t>LONE WOLF</t>
  </si>
  <si>
    <t>MOUNTAIN VIEW-GOTEBO</t>
  </si>
  <si>
    <t>SNYDER</t>
  </si>
  <si>
    <t>WILBURTON</t>
  </si>
  <si>
    <t>RED OAK</t>
  </si>
  <si>
    <t>BUFFALO VALLEY</t>
  </si>
  <si>
    <t>PANOLA</t>
  </si>
  <si>
    <t>SHADY POINT</t>
  </si>
  <si>
    <t>MONROE</t>
  </si>
  <si>
    <t>HODGEN</t>
  </si>
  <si>
    <t>FANSHAWE</t>
  </si>
  <si>
    <t>SPIRO</t>
  </si>
  <si>
    <t>HEAVENER</t>
  </si>
  <si>
    <t>POCOLA</t>
  </si>
  <si>
    <t>LeFLORE</t>
  </si>
  <si>
    <t>CAMERON</t>
  </si>
  <si>
    <t>PANAMA</t>
  </si>
  <si>
    <t>BOKOSHE</t>
  </si>
  <si>
    <t>POTEAU</t>
  </si>
  <si>
    <t>WISTER</t>
  </si>
  <si>
    <t>TALIHINA</t>
  </si>
  <si>
    <t>WHITESBORO</t>
  </si>
  <si>
    <t>HOWE</t>
  </si>
  <si>
    <t>ARKOMA</t>
  </si>
  <si>
    <t>WHITE ROCK</t>
  </si>
  <si>
    <t>CHANDLER</t>
  </si>
  <si>
    <t>DAVENPORT</t>
  </si>
  <si>
    <t>WELLSTON</t>
  </si>
  <si>
    <t>STROUD</t>
  </si>
  <si>
    <t>MEEKER</t>
  </si>
  <si>
    <t>PRAGUE</t>
  </si>
  <si>
    <t>CARNEY</t>
  </si>
  <si>
    <t>AGRA</t>
  </si>
  <si>
    <t>GUTHRIE</t>
  </si>
  <si>
    <t>CRESCENT</t>
  </si>
  <si>
    <t>MULHALL-ORLANDO</t>
  </si>
  <si>
    <t>COYLE</t>
  </si>
  <si>
    <t>GREENVILLE</t>
  </si>
  <si>
    <t>THACKERVILLE</t>
  </si>
  <si>
    <t>TURNER</t>
  </si>
  <si>
    <t>MARIETTA</t>
  </si>
  <si>
    <t>RINGWOOD</t>
  </si>
  <si>
    <t>ALINE-CLEO</t>
  </si>
  <si>
    <t>FAIRVIEW</t>
  </si>
  <si>
    <t>CIMARRON</t>
  </si>
  <si>
    <t>MADILL</t>
  </si>
  <si>
    <t>KINGSTON</t>
  </si>
  <si>
    <t>SPAVINAW</t>
  </si>
  <si>
    <t>WICKLIFFE</t>
  </si>
  <si>
    <t>OSAGE</t>
  </si>
  <si>
    <t>PRYOR</t>
  </si>
  <si>
    <t>ADAIR</t>
  </si>
  <si>
    <t>SALINA</t>
  </si>
  <si>
    <t>LOCUST GROVE</t>
  </si>
  <si>
    <t>CHOUTEAU-MAZIE</t>
  </si>
  <si>
    <t>NEWCASTLE</t>
  </si>
  <si>
    <t>DIBBLE</t>
  </si>
  <si>
    <t>WASHINGTON</t>
  </si>
  <si>
    <t>WAYNE</t>
  </si>
  <si>
    <t>PURCELL</t>
  </si>
  <si>
    <t>BLANCHARD</t>
  </si>
  <si>
    <t>FOREST GROVE</t>
  </si>
  <si>
    <t>LUKFATA</t>
  </si>
  <si>
    <t>GLOVER</t>
  </si>
  <si>
    <t>DENISON</t>
  </si>
  <si>
    <t>HOLLY CREEK</t>
  </si>
  <si>
    <t>IDABEL</t>
  </si>
  <si>
    <t>HAWORTH</t>
  </si>
  <si>
    <t>VALLIANT</t>
  </si>
  <si>
    <t>EAGLETOWN</t>
  </si>
  <si>
    <t>SMITHVILLE</t>
  </si>
  <si>
    <t>WRIGHT CITY</t>
  </si>
  <si>
    <t>BATTIEST</t>
  </si>
  <si>
    <t>BROKEN BOW</t>
  </si>
  <si>
    <t>RYAL</t>
  </si>
  <si>
    <t>STIDHAM</t>
  </si>
  <si>
    <t>EUFAULA</t>
  </si>
  <si>
    <t>CHECOTAH</t>
  </si>
  <si>
    <t>MIDWAY</t>
  </si>
  <si>
    <t>HANNA</t>
  </si>
  <si>
    <t>SULPHUR</t>
  </si>
  <si>
    <t>DAVIS</t>
  </si>
  <si>
    <t>WAINWRIGHT</t>
  </si>
  <si>
    <t>HASKELL</t>
  </si>
  <si>
    <t>FORT GIBSON</t>
  </si>
  <si>
    <t>WEBBERS FALLS</t>
  </si>
  <si>
    <t>OKTAHA</t>
  </si>
  <si>
    <t>MUSKOGEE</t>
  </si>
  <si>
    <t>HILLDALE</t>
  </si>
  <si>
    <t>BRAGGS</t>
  </si>
  <si>
    <t>WARNER</t>
  </si>
  <si>
    <t>PORUM</t>
  </si>
  <si>
    <t>PERRY</t>
  </si>
  <si>
    <t>BILLINGS</t>
  </si>
  <si>
    <t>FRONTIER</t>
  </si>
  <si>
    <t>MORRISON</t>
  </si>
  <si>
    <t>OKLAHOMA UNION</t>
  </si>
  <si>
    <t>NOWATA</t>
  </si>
  <si>
    <t>SOUTH COFFEYVILLE</t>
  </si>
  <si>
    <t>BEARDEN</t>
  </si>
  <si>
    <t>MASON</t>
  </si>
  <si>
    <t>PADEN</t>
  </si>
  <si>
    <t>OKEMAH</t>
  </si>
  <si>
    <t>WELEETKA</t>
  </si>
  <si>
    <t>GRAHAM-DUSTIN</t>
  </si>
  <si>
    <t>OAKDALE</t>
  </si>
  <si>
    <t>CRUTCHO</t>
  </si>
  <si>
    <t>PUTNAM CITY</t>
  </si>
  <si>
    <t>LUTHER</t>
  </si>
  <si>
    <t>CHOCTAW-NICOMA PARK</t>
  </si>
  <si>
    <t>DEER CREEK</t>
  </si>
  <si>
    <t>HARRAH</t>
  </si>
  <si>
    <t>JONES</t>
  </si>
  <si>
    <t>EDMOND</t>
  </si>
  <si>
    <t>MILLWOOD</t>
  </si>
  <si>
    <t>WESTERN HEIGHTS</t>
  </si>
  <si>
    <t>MIDWEST CITY-DEL CITY</t>
  </si>
  <si>
    <t>CROOKED OAK</t>
  </si>
  <si>
    <t>BETHANY</t>
  </si>
  <si>
    <t>OKLAHOMA CITY</t>
  </si>
  <si>
    <t>TWIN HILLS</t>
  </si>
  <si>
    <t>OKMULGEE</t>
  </si>
  <si>
    <t>HENRYETTA</t>
  </si>
  <si>
    <t>MORRIS</t>
  </si>
  <si>
    <t>BEGGS</t>
  </si>
  <si>
    <t>PRESTON</t>
  </si>
  <si>
    <t>SCHULTER</t>
  </si>
  <si>
    <t>DEWAR</t>
  </si>
  <si>
    <t>OSAGE HILLS</t>
  </si>
  <si>
    <t>BOWRING</t>
  </si>
  <si>
    <t>AVANT</t>
  </si>
  <si>
    <t>ANDERSON</t>
  </si>
  <si>
    <t>McCORD</t>
  </si>
  <si>
    <t>PAWHUSKA</t>
  </si>
  <si>
    <t>SHIDLER</t>
  </si>
  <si>
    <t>BARNSDALL</t>
  </si>
  <si>
    <t>WYNONA</t>
  </si>
  <si>
    <t>HOMINY</t>
  </si>
  <si>
    <t>PRUE</t>
  </si>
  <si>
    <t>WOODLAND</t>
  </si>
  <si>
    <t>TURKEY FORD</t>
  </si>
  <si>
    <t>WYANDOTTE</t>
  </si>
  <si>
    <t>QUAPAW</t>
  </si>
  <si>
    <t>COMMERCE</t>
  </si>
  <si>
    <t>MIAMI</t>
  </si>
  <si>
    <t>AFTON</t>
  </si>
  <si>
    <t>FAIRLAND</t>
  </si>
  <si>
    <t>JENNINGS</t>
  </si>
  <si>
    <t>PAWNEE</t>
  </si>
  <si>
    <t>CLEVELAND</t>
  </si>
  <si>
    <t>OAK GROVE</t>
  </si>
  <si>
    <t>RIPLEY</t>
  </si>
  <si>
    <t>STILLWATER</t>
  </si>
  <si>
    <t>PERKINS-TRYON</t>
  </si>
  <si>
    <t>CUSHING</t>
  </si>
  <si>
    <t>GLENCOE</t>
  </si>
  <si>
    <t>YALE</t>
  </si>
  <si>
    <t>KREBS</t>
  </si>
  <si>
    <t>FRINK-CHAMBERS</t>
  </si>
  <si>
    <t>TANNEHILL</t>
  </si>
  <si>
    <t>HAYWOOD</t>
  </si>
  <si>
    <t>HARTSHORNE</t>
  </si>
  <si>
    <t>CANADIAN</t>
  </si>
  <si>
    <t>HAILEYVILLE</t>
  </si>
  <si>
    <t>KIOWA</t>
  </si>
  <si>
    <t>QUINTON</t>
  </si>
  <si>
    <t>INDIANOLA</t>
  </si>
  <si>
    <t>CROWDER</t>
  </si>
  <si>
    <t>SAVANNA</t>
  </si>
  <si>
    <t>PITTSBURG</t>
  </si>
  <si>
    <t>McALESTER</t>
  </si>
  <si>
    <t>ALLEN</t>
  </si>
  <si>
    <t>VANOSS</t>
  </si>
  <si>
    <t>BYNG</t>
  </si>
  <si>
    <t>ADA</t>
  </si>
  <si>
    <t>LATTA</t>
  </si>
  <si>
    <t>STONEWALL</t>
  </si>
  <si>
    <t>ROFF</t>
  </si>
  <si>
    <t>NORTH ROCK CREEK</t>
  </si>
  <si>
    <t>PLEASANT GROVE</t>
  </si>
  <si>
    <t>SOUTH ROCK CREEK</t>
  </si>
  <si>
    <t>McLOUD</t>
  </si>
  <si>
    <t>DALE</t>
  </si>
  <si>
    <t>BETHEL</t>
  </si>
  <si>
    <t>MACOMB</t>
  </si>
  <si>
    <t>EARLSBORO</t>
  </si>
  <si>
    <t>TECUMSEH</t>
  </si>
  <si>
    <t>SHAWNEE</t>
  </si>
  <si>
    <t>ASHER</t>
  </si>
  <si>
    <t>WANETTE</t>
  </si>
  <si>
    <t>MAUD</t>
  </si>
  <si>
    <t>ALBION</t>
  </si>
  <si>
    <t>TUSKAHOMA</t>
  </si>
  <si>
    <t>NASHOBA</t>
  </si>
  <si>
    <t>RATTAN</t>
  </si>
  <si>
    <t>CLAYTON</t>
  </si>
  <si>
    <t>ANTLERS</t>
  </si>
  <si>
    <t>MOYERS</t>
  </si>
  <si>
    <t>LEEDEY</t>
  </si>
  <si>
    <t>REYDON</t>
  </si>
  <si>
    <t>CHEYENNE</t>
  </si>
  <si>
    <t>SWEETWATER</t>
  </si>
  <si>
    <t>HAMMON</t>
  </si>
  <si>
    <t>JUSTUS-TIAWAH</t>
  </si>
  <si>
    <t>CLAREMORE</t>
  </si>
  <si>
    <t>CATOOSA</t>
  </si>
  <si>
    <t>CHELSEA</t>
  </si>
  <si>
    <t>OOLOGAH-TALALA</t>
  </si>
  <si>
    <t>INOLA</t>
  </si>
  <si>
    <t>SEQUOYAH</t>
  </si>
  <si>
    <t>FOYIL</t>
  </si>
  <si>
    <t>VERDIGRIS</t>
  </si>
  <si>
    <t>JUSTICE</t>
  </si>
  <si>
    <t>SEMINOLE</t>
  </si>
  <si>
    <t>WEWOKA</t>
  </si>
  <si>
    <t>BOWLEGS</t>
  </si>
  <si>
    <t>KONAWA</t>
  </si>
  <si>
    <t>NEW LIMA</t>
  </si>
  <si>
    <t>VARNUM</t>
  </si>
  <si>
    <t>SASAKWA</t>
  </si>
  <si>
    <t>STROTHER</t>
  </si>
  <si>
    <t>BUTNER</t>
  </si>
  <si>
    <t>LIBERTY</t>
  </si>
  <si>
    <t>MARBLE CITY</t>
  </si>
  <si>
    <t>BRUSHY</t>
  </si>
  <si>
    <t>BELFONTE</t>
  </si>
  <si>
    <t>MOFFETT</t>
  </si>
  <si>
    <t>SALLISAW</t>
  </si>
  <si>
    <t>VIAN</t>
  </si>
  <si>
    <t>MULDROW</t>
  </si>
  <si>
    <t>GANS</t>
  </si>
  <si>
    <t>ROLAND</t>
  </si>
  <si>
    <t>GORE</t>
  </si>
  <si>
    <t>CENTRAL</t>
  </si>
  <si>
    <t>GRANDVIEW</t>
  </si>
  <si>
    <t>DUNCAN</t>
  </si>
  <si>
    <t>COMANCHE</t>
  </si>
  <si>
    <t>MARLOW</t>
  </si>
  <si>
    <t>VELMA-ALMA</t>
  </si>
  <si>
    <t>EMPIRE</t>
  </si>
  <si>
    <t>CENTRAL HIGH</t>
  </si>
  <si>
    <t>BRAY-DOYLE</t>
  </si>
  <si>
    <t>OPTIMA</t>
  </si>
  <si>
    <t>STRAIGHT</t>
  </si>
  <si>
    <t>YARBROUGH</t>
  </si>
  <si>
    <t>GUYMON</t>
  </si>
  <si>
    <t>HARDESTY</t>
  </si>
  <si>
    <t>HOOKER</t>
  </si>
  <si>
    <t>TYRONE</t>
  </si>
  <si>
    <t>GOODWELL</t>
  </si>
  <si>
    <t>TEXHOMA</t>
  </si>
  <si>
    <t>TIPTON</t>
  </si>
  <si>
    <t>DAVIDSON</t>
  </si>
  <si>
    <t>FREDERICK</t>
  </si>
  <si>
    <t>GRANDFIELD</t>
  </si>
  <si>
    <t>KEYSTONE</t>
  </si>
  <si>
    <t>TULSA</t>
  </si>
  <si>
    <t>SAND SPRINGS</t>
  </si>
  <si>
    <t>BROKEN ARROW</t>
  </si>
  <si>
    <t>BIXBY</t>
  </si>
  <si>
    <t>JENKS</t>
  </si>
  <si>
    <t>COLLINSVILLE</t>
  </si>
  <si>
    <t>SKIATOOK</t>
  </si>
  <si>
    <t>SPERRY</t>
  </si>
  <si>
    <t>UNION</t>
  </si>
  <si>
    <t>BERRYHILL</t>
  </si>
  <si>
    <t>OWASSO</t>
  </si>
  <si>
    <t>GLENPOOL</t>
  </si>
  <si>
    <t>OKAY</t>
  </si>
  <si>
    <t>COWETA</t>
  </si>
  <si>
    <t>WAGONER</t>
  </si>
  <si>
    <t>PORTER CONSOLIDATED</t>
  </si>
  <si>
    <t>COPAN</t>
  </si>
  <si>
    <t>DEWEY</t>
  </si>
  <si>
    <t>CANEY VALLEY</t>
  </si>
  <si>
    <t>BARTLESVILLE</t>
  </si>
  <si>
    <t>SENTINEL</t>
  </si>
  <si>
    <t>BURNS FLAT-DILL CITY</t>
  </si>
  <si>
    <t>CANUTE</t>
  </si>
  <si>
    <t>CORDELL</t>
  </si>
  <si>
    <t>ALVA</t>
  </si>
  <si>
    <t>WAYNOKA</t>
  </si>
  <si>
    <t>FREEDOM</t>
  </si>
  <si>
    <t>WOODWARD</t>
  </si>
  <si>
    <t>MOORELAND</t>
  </si>
  <si>
    <t>SHARON-MUTUAL</t>
  </si>
  <si>
    <t>FORT SUPPLY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</si>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</sst>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 applyBorder="1"/>
    <xf numFmtId="0" fontId="1" fillId="0" borderId="0" xfId="1" applyNumberFormat="1" applyBorder="1"/>
  </cellXfs>
  <cellStyles count="2">
    <cellStyle name="Normal" xfId="0" builtinId="0"/>
    <cellStyle name="Normal 2" xfId="1" xr:uid="{6CD10418-DE20-6943-8047-12E5F54309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D8D6-23F5-5646-A9B5-336F0B84D0B5}">
  <dimension ref="A1:N1762"/>
  <sheetViews>
    <sheetView tabSelected="1" topLeftCell="D1" workbookViewId="0">
      <selection activeCell="O4" sqref="O4"/>
    </sheetView>
  </sheetViews>
  <sheetFormatPr baseColWidth="10" defaultRowHeight="16" x14ac:dyDescent="0.2"/>
  <cols>
    <col min="6" max="6" width="18.5" style="1" bestFit="1" customWidth="1"/>
    <col min="7" max="14" width="10.83203125" style="1"/>
  </cols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0</v>
      </c>
    </row>
    <row r="2" spans="1:14" x14ac:dyDescent="0.2">
      <c r="B2">
        <v>2016</v>
      </c>
      <c r="C2" t="s">
        <v>14</v>
      </c>
      <c r="D2" t="str">
        <f>LEFT(C2,6)</f>
        <v>01C019</v>
      </c>
      <c r="E2" t="s">
        <v>1775</v>
      </c>
      <c r="F2" s="2">
        <v>0.46300000000000002</v>
      </c>
      <c r="G2" s="2">
        <v>0.2</v>
      </c>
      <c r="H2" s="2">
        <v>10.212899999999999</v>
      </c>
      <c r="I2" s="2">
        <v>0.27972000000000002</v>
      </c>
      <c r="J2" s="2">
        <v>0</v>
      </c>
      <c r="K2" s="2">
        <v>0</v>
      </c>
      <c r="L2" s="2">
        <v>0.39683000000000002</v>
      </c>
      <c r="M2" s="2">
        <v>0.90480000000000005</v>
      </c>
      <c r="N2" s="2">
        <v>0.22220000000000001</v>
      </c>
    </row>
    <row r="3" spans="1:14" x14ac:dyDescent="0.2">
      <c r="B3">
        <v>2016</v>
      </c>
      <c r="C3" t="s">
        <v>15</v>
      </c>
      <c r="D3" t="str">
        <f t="shared" ref="D3:D66" si="0">LEFT(C3,6)</f>
        <v>01C022</v>
      </c>
      <c r="E3" t="s">
        <v>1776</v>
      </c>
      <c r="F3" s="2">
        <v>0.30099999999999999</v>
      </c>
      <c r="G3" s="2">
        <v>0.8</v>
      </c>
      <c r="H3" s="2">
        <v>8.8697999999999997</v>
      </c>
      <c r="I3" s="2">
        <v>4.505E-2</v>
      </c>
      <c r="J3" s="2">
        <v>136.19999999999999</v>
      </c>
      <c r="K3" s="2">
        <v>0</v>
      </c>
      <c r="L3" s="2">
        <v>2.56975</v>
      </c>
      <c r="M3" s="2">
        <v>0.77969999999999995</v>
      </c>
      <c r="N3" s="2">
        <v>0.2056</v>
      </c>
    </row>
    <row r="4" spans="1:14" x14ac:dyDescent="0.2">
      <c r="B4">
        <v>2016</v>
      </c>
      <c r="C4" t="s">
        <v>16</v>
      </c>
      <c r="D4" t="str">
        <f t="shared" si="0"/>
        <v>01C024</v>
      </c>
      <c r="E4" t="s">
        <v>1777</v>
      </c>
      <c r="F4" s="2">
        <v>0.14810000000000001</v>
      </c>
      <c r="G4" s="2">
        <v>0.86</v>
      </c>
      <c r="H4" s="2">
        <v>9.5313999999999997</v>
      </c>
      <c r="I4" s="2">
        <v>0.10363</v>
      </c>
      <c r="J4" s="2">
        <v>0</v>
      </c>
      <c r="K4" s="2">
        <v>0</v>
      </c>
      <c r="L4" s="2">
        <v>1.48936</v>
      </c>
      <c r="M4" s="2">
        <v>0.77659999999999996</v>
      </c>
      <c r="N4" s="2">
        <v>0.1862</v>
      </c>
    </row>
    <row r="5" spans="1:14" x14ac:dyDescent="0.2">
      <c r="B5">
        <v>2016</v>
      </c>
      <c r="C5" t="s">
        <v>17</v>
      </c>
      <c r="D5" t="str">
        <f t="shared" si="0"/>
        <v>01C028</v>
      </c>
      <c r="E5" t="s">
        <v>1778</v>
      </c>
      <c r="F5" s="2">
        <v>0.39129999999999998</v>
      </c>
      <c r="G5" s="2">
        <v>0.63</v>
      </c>
      <c r="H5" s="2">
        <v>6.6397000000000004</v>
      </c>
      <c r="I5" s="2">
        <v>6.6280000000000006E-2</v>
      </c>
      <c r="J5" s="2">
        <v>0</v>
      </c>
      <c r="K5" s="2">
        <v>0</v>
      </c>
      <c r="L5" s="2">
        <v>0.20455000000000001</v>
      </c>
      <c r="M5" s="2">
        <v>0.80679999999999996</v>
      </c>
      <c r="N5" s="2">
        <v>0.15909999999999999</v>
      </c>
    </row>
    <row r="6" spans="1:14" x14ac:dyDescent="0.2">
      <c r="B6">
        <v>2016</v>
      </c>
      <c r="C6" t="s">
        <v>18</v>
      </c>
      <c r="D6" t="str">
        <f t="shared" si="0"/>
        <v>01C029</v>
      </c>
      <c r="E6" t="s">
        <v>1779</v>
      </c>
      <c r="F6" s="2">
        <v>0.33329999999999999</v>
      </c>
      <c r="G6" s="2">
        <v>1</v>
      </c>
      <c r="H6" s="2">
        <v>7.8589000000000002</v>
      </c>
      <c r="I6" s="2">
        <v>0</v>
      </c>
      <c r="J6" s="2"/>
      <c r="K6" s="2"/>
      <c r="L6" s="2">
        <v>1.4925373134328359</v>
      </c>
      <c r="M6" s="2">
        <v>1</v>
      </c>
      <c r="N6" s="2">
        <v>0.35070000000000001</v>
      </c>
    </row>
    <row r="7" spans="1:14" x14ac:dyDescent="0.2">
      <c r="B7">
        <v>2016</v>
      </c>
      <c r="C7" t="s">
        <v>19</v>
      </c>
      <c r="D7" t="str">
        <f t="shared" si="0"/>
        <v>01C032</v>
      </c>
      <c r="E7" t="s">
        <v>1780</v>
      </c>
      <c r="F7" s="2">
        <v>0.61109999999999998</v>
      </c>
      <c r="G7" s="2"/>
      <c r="H7" s="2">
        <v>13.5846</v>
      </c>
      <c r="I7" s="2"/>
      <c r="J7" s="2"/>
      <c r="K7" s="2"/>
      <c r="L7" s="2"/>
      <c r="M7" s="2">
        <v>0.87780000000000002</v>
      </c>
      <c r="N7" s="2">
        <v>0.31109999999999999</v>
      </c>
    </row>
    <row r="8" spans="1:14" x14ac:dyDescent="0.2">
      <c r="B8">
        <v>2016</v>
      </c>
      <c r="C8" t="s">
        <v>20</v>
      </c>
      <c r="D8" t="str">
        <f t="shared" si="0"/>
        <v>01I004</v>
      </c>
      <c r="E8" t="s">
        <v>1781</v>
      </c>
      <c r="F8" s="2">
        <v>0.41670000000000001</v>
      </c>
      <c r="G8" s="2">
        <v>0.35</v>
      </c>
      <c r="H8" s="2">
        <v>10.1647</v>
      </c>
      <c r="I8" s="2">
        <v>0.14582999999999999</v>
      </c>
      <c r="J8" s="2">
        <v>49.75</v>
      </c>
      <c r="K8" s="2">
        <v>0</v>
      </c>
      <c r="L8" s="2">
        <v>1.38191</v>
      </c>
      <c r="M8" s="2">
        <v>0.83919999999999995</v>
      </c>
      <c r="N8" s="2">
        <v>0.20599999999999999</v>
      </c>
    </row>
    <row r="9" spans="1:14" x14ac:dyDescent="0.2">
      <c r="B9">
        <v>2016</v>
      </c>
      <c r="C9" t="s">
        <v>21</v>
      </c>
      <c r="D9" t="str">
        <f t="shared" si="0"/>
        <v>01I004</v>
      </c>
      <c r="E9" t="s">
        <v>1781</v>
      </c>
      <c r="F9" s="2">
        <v>0</v>
      </c>
      <c r="G9" s="2">
        <v>0.4</v>
      </c>
      <c r="H9" s="2">
        <v>12.1988</v>
      </c>
      <c r="I9" s="2">
        <v>0.10526000000000001</v>
      </c>
      <c r="J9" s="2">
        <v>16.142859999999999</v>
      </c>
      <c r="K9" s="2">
        <v>0</v>
      </c>
      <c r="L9" s="2">
        <v>1.4159299999999999</v>
      </c>
      <c r="M9" s="2">
        <v>0.73450000000000004</v>
      </c>
      <c r="N9" s="2">
        <v>0.1681</v>
      </c>
    </row>
    <row r="10" spans="1:14" x14ac:dyDescent="0.2">
      <c r="B10">
        <v>2016</v>
      </c>
      <c r="C10" t="s">
        <v>22</v>
      </c>
      <c r="D10" t="str">
        <f t="shared" si="0"/>
        <v>01I011</v>
      </c>
      <c r="E10" t="s">
        <v>1782</v>
      </c>
      <c r="F10" s="2">
        <v>0.4667</v>
      </c>
      <c r="G10" s="2">
        <v>0.89</v>
      </c>
      <c r="H10" s="2">
        <v>8.5829000000000004</v>
      </c>
      <c r="I10" s="2">
        <v>8.5709999999999995E-2</v>
      </c>
      <c r="J10" s="2">
        <v>651</v>
      </c>
      <c r="K10" s="2">
        <v>0</v>
      </c>
      <c r="L10" s="2">
        <v>2.5714299999999999</v>
      </c>
      <c r="M10" s="2">
        <v>0.82330000000000003</v>
      </c>
      <c r="N10" s="2">
        <v>0.14749999999999999</v>
      </c>
    </row>
    <row r="11" spans="1:14" x14ac:dyDescent="0.2">
      <c r="B11">
        <v>2016</v>
      </c>
      <c r="C11" t="s">
        <v>23</v>
      </c>
      <c r="D11" t="str">
        <f t="shared" si="0"/>
        <v>01I011</v>
      </c>
      <c r="E11" t="s">
        <v>1782</v>
      </c>
      <c r="F11" s="2">
        <v>0</v>
      </c>
      <c r="G11" s="2">
        <v>0.52</v>
      </c>
      <c r="H11" s="2">
        <v>10.0487</v>
      </c>
      <c r="I11" s="2">
        <v>0.12834000000000001</v>
      </c>
      <c r="J11" s="2">
        <v>44</v>
      </c>
      <c r="K11" s="2">
        <v>0</v>
      </c>
      <c r="L11" s="2">
        <v>0</v>
      </c>
      <c r="M11" s="2">
        <v>0.80679999999999996</v>
      </c>
      <c r="N11" s="2">
        <v>0.11360000000000001</v>
      </c>
    </row>
    <row r="12" spans="1:14" x14ac:dyDescent="0.2">
      <c r="B12">
        <v>2016</v>
      </c>
      <c r="C12" t="s">
        <v>24</v>
      </c>
      <c r="D12" t="str">
        <f t="shared" si="0"/>
        <v>01I011</v>
      </c>
      <c r="E12" t="s">
        <v>1782</v>
      </c>
      <c r="F12" s="2">
        <v>0</v>
      </c>
      <c r="G12" s="2">
        <v>0.57999999999999996</v>
      </c>
      <c r="H12" s="2">
        <v>11.364699999999999</v>
      </c>
      <c r="I12" s="2">
        <v>8.6150000000000004E-2</v>
      </c>
      <c r="J12" s="2">
        <v>27.66667</v>
      </c>
      <c r="K12" s="2">
        <v>332</v>
      </c>
      <c r="L12" s="2">
        <v>2.8704800000000001</v>
      </c>
      <c r="M12" s="2">
        <v>0.71389999999999998</v>
      </c>
      <c r="N12" s="2">
        <v>0.14460000000000001</v>
      </c>
    </row>
    <row r="13" spans="1:14" x14ac:dyDescent="0.2">
      <c r="B13">
        <v>2016</v>
      </c>
      <c r="C13" t="s">
        <v>25</v>
      </c>
      <c r="D13" t="str">
        <f t="shared" si="0"/>
        <v>01I025</v>
      </c>
      <c r="E13" t="s">
        <v>1783</v>
      </c>
      <c r="F13" s="2">
        <v>0.61770000000000003</v>
      </c>
      <c r="G13" s="2">
        <v>0.68</v>
      </c>
      <c r="H13" s="2">
        <v>12.006</v>
      </c>
      <c r="I13" s="2">
        <v>0.13203000000000001</v>
      </c>
      <c r="J13" s="2">
        <v>411</v>
      </c>
      <c r="K13" s="2">
        <v>205.5</v>
      </c>
      <c r="L13" s="2">
        <v>3.0401500000000001</v>
      </c>
      <c r="M13" s="2">
        <v>0.96589999999999998</v>
      </c>
      <c r="N13" s="2">
        <v>0.2092</v>
      </c>
    </row>
    <row r="14" spans="1:14" x14ac:dyDescent="0.2">
      <c r="B14">
        <v>2016</v>
      </c>
      <c r="C14" t="s">
        <v>26</v>
      </c>
      <c r="D14" t="str">
        <f t="shared" si="0"/>
        <v>01I025</v>
      </c>
      <c r="E14" t="s">
        <v>1783</v>
      </c>
      <c r="F14" s="2">
        <v>0</v>
      </c>
      <c r="G14" s="2">
        <v>0.75</v>
      </c>
      <c r="H14" s="2">
        <v>10.254099999999999</v>
      </c>
      <c r="I14" s="2">
        <v>8.0769999999999995E-2</v>
      </c>
      <c r="J14" s="2">
        <v>32.125</v>
      </c>
      <c r="K14" s="2">
        <v>32.125</v>
      </c>
      <c r="L14" s="2">
        <v>2.7237399999999998</v>
      </c>
      <c r="M14" s="2">
        <v>0.86770000000000003</v>
      </c>
      <c r="N14" s="2">
        <v>0.26850000000000002</v>
      </c>
    </row>
    <row r="15" spans="1:14" x14ac:dyDescent="0.2">
      <c r="B15">
        <v>2016</v>
      </c>
      <c r="C15" t="s">
        <v>27</v>
      </c>
      <c r="D15" t="str">
        <f t="shared" si="0"/>
        <v>01I025</v>
      </c>
      <c r="E15" t="s">
        <v>1783</v>
      </c>
      <c r="F15" s="2">
        <v>0</v>
      </c>
      <c r="G15" s="2">
        <v>0.41</v>
      </c>
      <c r="H15" s="2">
        <v>13.835699999999999</v>
      </c>
      <c r="I15" s="2">
        <v>3.8769999999999999E-2</v>
      </c>
      <c r="J15" s="2">
        <v>330</v>
      </c>
      <c r="K15" s="2">
        <v>55</v>
      </c>
      <c r="L15" s="2">
        <v>0.90908999999999995</v>
      </c>
      <c r="M15" s="2">
        <v>0.86060000000000003</v>
      </c>
      <c r="N15" s="2">
        <v>0.20449999999999999</v>
      </c>
    </row>
    <row r="16" spans="1:14" x14ac:dyDescent="0.2">
      <c r="B16">
        <v>2016</v>
      </c>
      <c r="C16" t="s">
        <v>28</v>
      </c>
      <c r="D16" t="str">
        <f t="shared" si="0"/>
        <v>01I030</v>
      </c>
      <c r="E16" t="s">
        <v>1784</v>
      </c>
      <c r="F16" s="2">
        <v>0.5484</v>
      </c>
      <c r="G16" s="2">
        <v>0.45</v>
      </c>
      <c r="H16" s="2">
        <v>11.1073</v>
      </c>
      <c r="I16" s="2">
        <v>0.13889000000000001</v>
      </c>
      <c r="J16" s="2">
        <v>0</v>
      </c>
      <c r="K16" s="2">
        <v>0</v>
      </c>
      <c r="L16" s="2">
        <v>115.53846</v>
      </c>
      <c r="M16" s="2">
        <v>0.94869999999999999</v>
      </c>
      <c r="N16" s="2">
        <v>0.2051</v>
      </c>
    </row>
    <row r="17" spans="2:14" x14ac:dyDescent="0.2">
      <c r="B17">
        <v>2016</v>
      </c>
      <c r="C17" t="s">
        <v>29</v>
      </c>
      <c r="D17" t="str">
        <f t="shared" si="0"/>
        <v>01I030</v>
      </c>
      <c r="E17" t="s">
        <v>1784</v>
      </c>
      <c r="F17" s="2">
        <v>0</v>
      </c>
      <c r="G17" s="2">
        <v>0.3</v>
      </c>
      <c r="H17" s="2">
        <v>5.4439000000000002</v>
      </c>
      <c r="I17" s="2">
        <v>0.27500000000000002</v>
      </c>
      <c r="J17" s="2">
        <v>18.5</v>
      </c>
      <c r="K17" s="2">
        <v>0</v>
      </c>
      <c r="L17" s="2">
        <v>121.78377999999999</v>
      </c>
      <c r="M17" s="2">
        <v>0.91890000000000005</v>
      </c>
      <c r="N17" s="2">
        <v>0.2162</v>
      </c>
    </row>
    <row r="18" spans="2:14" x14ac:dyDescent="0.2">
      <c r="B18">
        <v>2016</v>
      </c>
      <c r="C18" t="s">
        <v>30</v>
      </c>
      <c r="D18" t="str">
        <f t="shared" si="0"/>
        <v>01I030</v>
      </c>
      <c r="E18" t="s">
        <v>1784</v>
      </c>
      <c r="F18" s="2">
        <v>0</v>
      </c>
      <c r="G18" s="2">
        <v>0.3</v>
      </c>
      <c r="H18" s="2">
        <v>9.1891999999999996</v>
      </c>
      <c r="I18" s="2">
        <v>0.16239000000000001</v>
      </c>
      <c r="J18" s="2">
        <v>35.666670000000003</v>
      </c>
      <c r="K18" s="2">
        <v>35.666670000000003</v>
      </c>
      <c r="L18" s="2">
        <v>43.065420000000003</v>
      </c>
      <c r="M18" s="2">
        <v>0.90649999999999997</v>
      </c>
      <c r="N18" s="2">
        <v>0.28970000000000001</v>
      </c>
    </row>
    <row r="19" spans="2:14" x14ac:dyDescent="0.2">
      <c r="B19">
        <v>2016</v>
      </c>
      <c r="C19" t="s">
        <v>31</v>
      </c>
      <c r="D19" t="str">
        <f t="shared" si="0"/>
        <v>02I001</v>
      </c>
      <c r="E19" t="s">
        <v>1785</v>
      </c>
      <c r="F19" s="2">
        <v>0.1429</v>
      </c>
      <c r="G19" s="2">
        <v>0.93</v>
      </c>
      <c r="H19" s="2">
        <v>5.5758000000000001</v>
      </c>
      <c r="I19" s="2">
        <v>3.0079999999999999E-2</v>
      </c>
      <c r="J19" s="2">
        <v>32.75</v>
      </c>
      <c r="K19" s="2">
        <v>0</v>
      </c>
      <c r="L19" s="2">
        <v>0</v>
      </c>
      <c r="M19" s="2">
        <v>0.4733</v>
      </c>
      <c r="N19" s="2">
        <v>0.19850000000000001</v>
      </c>
    </row>
    <row r="20" spans="2:14" x14ac:dyDescent="0.2">
      <c r="B20">
        <v>2016</v>
      </c>
      <c r="C20" t="s">
        <v>32</v>
      </c>
      <c r="D20" t="str">
        <f t="shared" si="0"/>
        <v>02I001</v>
      </c>
      <c r="E20" t="s">
        <v>1785</v>
      </c>
      <c r="F20" s="2">
        <v>0</v>
      </c>
      <c r="G20" s="2">
        <v>0.83</v>
      </c>
      <c r="H20" s="2">
        <v>5.6395999999999997</v>
      </c>
      <c r="I20" s="2">
        <v>0</v>
      </c>
      <c r="J20" s="2">
        <v>41</v>
      </c>
      <c r="K20" s="2">
        <v>0</v>
      </c>
      <c r="L20" s="2">
        <v>0</v>
      </c>
      <c r="M20" s="2">
        <v>0.29270000000000002</v>
      </c>
      <c r="N20" s="2">
        <v>0.24390000000000001</v>
      </c>
    </row>
    <row r="21" spans="2:14" x14ac:dyDescent="0.2">
      <c r="B21">
        <v>2016</v>
      </c>
      <c r="C21" t="s">
        <v>33</v>
      </c>
      <c r="D21" t="str">
        <f t="shared" si="0"/>
        <v>02I046</v>
      </c>
      <c r="E21" t="s">
        <v>1786</v>
      </c>
      <c r="F21" s="2">
        <v>0.29749999999999999</v>
      </c>
      <c r="G21" s="2">
        <v>0.85</v>
      </c>
      <c r="H21" s="2">
        <v>8.4288000000000007</v>
      </c>
      <c r="I21" s="2">
        <v>9.5240000000000005E-2</v>
      </c>
      <c r="J21" s="2">
        <v>0</v>
      </c>
      <c r="K21" s="2">
        <v>0</v>
      </c>
      <c r="L21" s="2">
        <v>0.18421000000000001</v>
      </c>
      <c r="M21" s="2">
        <v>0.57020000000000004</v>
      </c>
      <c r="N21" s="2">
        <v>0.17979999999999999</v>
      </c>
    </row>
    <row r="22" spans="2:14" x14ac:dyDescent="0.2">
      <c r="B22">
        <v>2016</v>
      </c>
      <c r="C22" t="s">
        <v>34</v>
      </c>
      <c r="D22" t="str">
        <f t="shared" si="0"/>
        <v>02I046</v>
      </c>
      <c r="E22" t="s">
        <v>1786</v>
      </c>
      <c r="F22" s="2">
        <v>0</v>
      </c>
      <c r="G22" s="2">
        <v>0.65</v>
      </c>
      <c r="H22" s="2">
        <v>4.3221999999999996</v>
      </c>
      <c r="I22" s="2">
        <v>2.3529999999999999E-2</v>
      </c>
      <c r="J22" s="2">
        <v>44.5</v>
      </c>
      <c r="K22" s="2">
        <v>0</v>
      </c>
      <c r="L22" s="2">
        <v>0</v>
      </c>
      <c r="M22" s="2">
        <v>0.4607</v>
      </c>
      <c r="N22" s="2">
        <v>0.191</v>
      </c>
    </row>
    <row r="23" spans="2:14" x14ac:dyDescent="0.2">
      <c r="B23">
        <v>2016</v>
      </c>
      <c r="C23" t="s">
        <v>35</v>
      </c>
      <c r="D23" t="str">
        <f t="shared" si="0"/>
        <v>02I046</v>
      </c>
      <c r="E23" t="s">
        <v>1786</v>
      </c>
      <c r="F23" s="2">
        <v>0</v>
      </c>
      <c r="G23" s="2">
        <v>0.55000000000000004</v>
      </c>
      <c r="H23" s="2">
        <v>6.0095000000000001</v>
      </c>
      <c r="I23" s="2">
        <v>4.7169999999999997E-2</v>
      </c>
      <c r="J23" s="2">
        <v>52.5</v>
      </c>
      <c r="K23" s="2">
        <v>52.5</v>
      </c>
      <c r="L23" s="2">
        <v>0</v>
      </c>
      <c r="M23" s="2">
        <v>0.48570000000000002</v>
      </c>
      <c r="N23" s="2">
        <v>0.1905</v>
      </c>
    </row>
    <row r="24" spans="2:14" x14ac:dyDescent="0.2">
      <c r="B24">
        <v>2016</v>
      </c>
      <c r="C24" t="s">
        <v>36</v>
      </c>
      <c r="D24" t="str">
        <f t="shared" si="0"/>
        <v>02I093</v>
      </c>
      <c r="E24" t="s">
        <v>1787</v>
      </c>
      <c r="F24" s="2">
        <v>0.15629999999999999</v>
      </c>
      <c r="G24" s="2">
        <v>0.97</v>
      </c>
      <c r="H24" s="2">
        <v>10.1646</v>
      </c>
      <c r="I24" s="2">
        <v>8.1629999999999994E-2</v>
      </c>
      <c r="J24" s="2">
        <v>67.666669999999996</v>
      </c>
      <c r="K24" s="2">
        <v>0</v>
      </c>
      <c r="L24" s="2">
        <v>0.98521999999999998</v>
      </c>
      <c r="M24" s="2">
        <v>0.5222</v>
      </c>
      <c r="N24" s="2">
        <v>0.17730000000000001</v>
      </c>
    </row>
    <row r="25" spans="2:14" x14ac:dyDescent="0.2">
      <c r="B25">
        <v>2016</v>
      </c>
      <c r="C25" t="s">
        <v>37</v>
      </c>
      <c r="D25" t="str">
        <f t="shared" si="0"/>
        <v>02I093</v>
      </c>
      <c r="E25" t="s">
        <v>1787</v>
      </c>
      <c r="F25" s="2">
        <v>0</v>
      </c>
      <c r="G25" s="2">
        <v>0.6</v>
      </c>
      <c r="H25" s="2">
        <v>9.0298999999999996</v>
      </c>
      <c r="I25" s="2">
        <v>4.2860000000000002E-2</v>
      </c>
      <c r="J25" s="2">
        <v>12.16667</v>
      </c>
      <c r="K25" s="2">
        <v>0</v>
      </c>
      <c r="L25" s="2">
        <v>1.3698600000000001</v>
      </c>
      <c r="M25" s="2">
        <v>0.47949999999999998</v>
      </c>
      <c r="N25" s="2">
        <v>0.31509999999999999</v>
      </c>
    </row>
    <row r="26" spans="2:14" x14ac:dyDescent="0.2">
      <c r="B26">
        <v>2016</v>
      </c>
      <c r="C26" t="s">
        <v>38</v>
      </c>
      <c r="D26" t="str">
        <f t="shared" si="0"/>
        <v>03C021</v>
      </c>
      <c r="E26" t="s">
        <v>1788</v>
      </c>
      <c r="F26" s="2">
        <v>0.16420000000000001</v>
      </c>
      <c r="G26" s="2">
        <v>0.74</v>
      </c>
      <c r="H26" s="2">
        <v>7.4309000000000003</v>
      </c>
      <c r="I26" s="2">
        <v>9.5689999999999997E-2</v>
      </c>
      <c r="J26" s="2">
        <v>0</v>
      </c>
      <c r="K26" s="2">
        <v>0</v>
      </c>
      <c r="L26" s="2">
        <v>1.25</v>
      </c>
      <c r="M26" s="2">
        <v>0.85499999999999998</v>
      </c>
      <c r="N26" s="2">
        <v>0.315</v>
      </c>
    </row>
    <row r="27" spans="2:14" x14ac:dyDescent="0.2">
      <c r="B27">
        <v>2016</v>
      </c>
      <c r="C27" t="s">
        <v>39</v>
      </c>
      <c r="D27" t="str">
        <f t="shared" si="0"/>
        <v>03C022</v>
      </c>
      <c r="E27" t="s">
        <v>1789</v>
      </c>
      <c r="F27" s="2">
        <v>0.71150000000000002</v>
      </c>
      <c r="G27" s="2">
        <v>0.8</v>
      </c>
      <c r="H27" s="2">
        <v>5.5511999999999997</v>
      </c>
      <c r="I27" s="2">
        <v>0.10227</v>
      </c>
      <c r="J27" s="2">
        <v>0</v>
      </c>
      <c r="K27" s="2">
        <v>0</v>
      </c>
      <c r="L27" s="2">
        <v>1.7509699999999999</v>
      </c>
      <c r="M27" s="2">
        <v>0.74709999999999999</v>
      </c>
      <c r="N27" s="2">
        <v>0.3891</v>
      </c>
    </row>
    <row r="28" spans="2:14" x14ac:dyDescent="0.2">
      <c r="B28">
        <v>2016</v>
      </c>
      <c r="C28" t="s">
        <v>40</v>
      </c>
      <c r="D28" t="str">
        <f t="shared" si="0"/>
        <v>03I007</v>
      </c>
      <c r="E28" t="s">
        <v>1790</v>
      </c>
      <c r="F28" s="2">
        <v>8.9300000000000004E-2</v>
      </c>
      <c r="G28" s="2">
        <v>0.67</v>
      </c>
      <c r="H28" s="2">
        <v>6.8872</v>
      </c>
      <c r="I28" s="2">
        <v>8.4510000000000002E-2</v>
      </c>
      <c r="J28" s="2">
        <v>0</v>
      </c>
      <c r="K28" s="2">
        <v>0</v>
      </c>
      <c r="L28" s="2">
        <v>2.6622499999999998</v>
      </c>
      <c r="M28" s="2">
        <v>0.88739999999999997</v>
      </c>
      <c r="N28" s="2">
        <v>0.2185</v>
      </c>
    </row>
    <row r="29" spans="2:14" x14ac:dyDescent="0.2">
      <c r="B29">
        <v>2016</v>
      </c>
      <c r="C29" t="s">
        <v>41</v>
      </c>
      <c r="D29" t="str">
        <f t="shared" si="0"/>
        <v>03I007</v>
      </c>
      <c r="E29" t="s">
        <v>1790</v>
      </c>
      <c r="F29" s="2">
        <v>0</v>
      </c>
      <c r="G29" s="2">
        <v>0.43</v>
      </c>
      <c r="H29" s="2">
        <v>3.9095</v>
      </c>
      <c r="I29" s="2">
        <v>0.12903000000000001</v>
      </c>
      <c r="J29" s="2">
        <v>0</v>
      </c>
      <c r="K29" s="2">
        <v>0</v>
      </c>
      <c r="L29" s="2">
        <v>0.26213999999999998</v>
      </c>
      <c r="M29" s="2">
        <v>0.67959999999999998</v>
      </c>
      <c r="N29" s="2">
        <v>0.30099999999999999</v>
      </c>
    </row>
    <row r="30" spans="2:14" x14ac:dyDescent="0.2">
      <c r="B30">
        <v>2016</v>
      </c>
      <c r="C30" t="s">
        <v>42</v>
      </c>
      <c r="D30" t="str">
        <f t="shared" si="0"/>
        <v>03I015</v>
      </c>
      <c r="E30" t="s">
        <v>1791</v>
      </c>
      <c r="F30" s="2">
        <v>0.23849999999999999</v>
      </c>
      <c r="G30" s="2">
        <v>0.88</v>
      </c>
      <c r="H30" s="2">
        <v>8.3731000000000009</v>
      </c>
      <c r="I30" s="2">
        <v>0.13319</v>
      </c>
      <c r="J30" s="2">
        <v>8.5272699999999997</v>
      </c>
      <c r="K30" s="2">
        <v>0</v>
      </c>
      <c r="L30" s="2">
        <v>7.4626900000000003</v>
      </c>
      <c r="M30" s="2">
        <v>0.85929999999999995</v>
      </c>
      <c r="N30" s="2">
        <v>0.2964</v>
      </c>
    </row>
    <row r="31" spans="2:14" x14ac:dyDescent="0.2">
      <c r="B31">
        <v>2016</v>
      </c>
      <c r="C31" t="s">
        <v>43</v>
      </c>
      <c r="D31" t="str">
        <f t="shared" si="0"/>
        <v>03I015</v>
      </c>
      <c r="E31" t="s">
        <v>1791</v>
      </c>
      <c r="F31" s="2">
        <v>0</v>
      </c>
      <c r="G31" s="2">
        <v>0.65</v>
      </c>
      <c r="H31" s="2">
        <v>9.8356999999999992</v>
      </c>
      <c r="I31" s="2">
        <v>0.10695</v>
      </c>
      <c r="J31" s="2">
        <v>8</v>
      </c>
      <c r="K31" s="2">
        <v>64</v>
      </c>
      <c r="L31" s="2">
        <v>0.52083000000000002</v>
      </c>
      <c r="M31" s="2">
        <v>0.67710000000000004</v>
      </c>
      <c r="N31" s="2">
        <v>0.2031</v>
      </c>
    </row>
    <row r="32" spans="2:14" x14ac:dyDescent="0.2">
      <c r="B32">
        <v>2016</v>
      </c>
      <c r="C32" t="s">
        <v>44</v>
      </c>
      <c r="D32" t="str">
        <f t="shared" si="0"/>
        <v>03I015</v>
      </c>
      <c r="E32" t="s">
        <v>1791</v>
      </c>
      <c r="F32" s="2">
        <v>0</v>
      </c>
      <c r="G32" s="2">
        <v>0.3</v>
      </c>
      <c r="H32" s="2">
        <v>14.861599999999999</v>
      </c>
      <c r="I32" s="2">
        <v>5.2150000000000002E-2</v>
      </c>
      <c r="J32" s="2">
        <v>9.3055599999999998</v>
      </c>
      <c r="K32" s="2">
        <v>111.66667</v>
      </c>
      <c r="L32" s="2">
        <v>2.5373100000000002</v>
      </c>
      <c r="M32" s="2">
        <v>0.56720000000000004</v>
      </c>
      <c r="N32" s="2">
        <v>0.21190000000000001</v>
      </c>
    </row>
    <row r="33" spans="2:14" x14ac:dyDescent="0.2">
      <c r="B33">
        <v>2016</v>
      </c>
      <c r="C33" t="s">
        <v>45</v>
      </c>
      <c r="D33" t="str">
        <f t="shared" si="0"/>
        <v>03I019</v>
      </c>
      <c r="E33" t="s">
        <v>1792</v>
      </c>
      <c r="F33" s="2">
        <v>0.2069</v>
      </c>
      <c r="G33" s="2">
        <v>0.8</v>
      </c>
      <c r="H33" s="2">
        <v>7.1924999999999999</v>
      </c>
      <c r="I33" s="2">
        <v>7.1160000000000001E-2</v>
      </c>
      <c r="J33" s="2">
        <v>134.5</v>
      </c>
      <c r="K33" s="2">
        <v>0</v>
      </c>
      <c r="L33" s="2">
        <v>3.7174700000000001</v>
      </c>
      <c r="M33" s="2">
        <v>0.66910000000000003</v>
      </c>
      <c r="N33" s="2">
        <v>0.20449999999999999</v>
      </c>
    </row>
    <row r="34" spans="2:14" x14ac:dyDescent="0.2">
      <c r="B34">
        <v>2016</v>
      </c>
      <c r="C34" t="s">
        <v>46</v>
      </c>
      <c r="D34" t="str">
        <f t="shared" si="0"/>
        <v>03I019</v>
      </c>
      <c r="E34" t="s">
        <v>1792</v>
      </c>
      <c r="F34" s="2">
        <v>0</v>
      </c>
      <c r="G34" s="2">
        <v>0.6</v>
      </c>
      <c r="H34" s="2">
        <v>9.3195999999999994</v>
      </c>
      <c r="I34" s="2">
        <v>1.8870000000000001E-2</v>
      </c>
      <c r="J34" s="2">
        <v>80.5</v>
      </c>
      <c r="K34" s="2">
        <v>0</v>
      </c>
      <c r="L34" s="2">
        <v>5.5279499999999997</v>
      </c>
      <c r="M34" s="2">
        <v>0.51549999999999996</v>
      </c>
      <c r="N34" s="2">
        <v>0.1988</v>
      </c>
    </row>
    <row r="35" spans="2:14" x14ac:dyDescent="0.2">
      <c r="B35">
        <v>2016</v>
      </c>
      <c r="C35" t="s">
        <v>47</v>
      </c>
      <c r="D35" t="str">
        <f t="shared" si="0"/>
        <v>03I026</v>
      </c>
      <c r="E35" t="s">
        <v>1793</v>
      </c>
      <c r="F35" s="2">
        <v>0.38269999999999998</v>
      </c>
      <c r="G35" s="2">
        <v>0.7</v>
      </c>
      <c r="H35" s="2">
        <v>9.4078999999999997</v>
      </c>
      <c r="I35" s="2">
        <v>0.13042999999999999</v>
      </c>
      <c r="J35" s="2">
        <v>19.88889</v>
      </c>
      <c r="K35" s="2">
        <v>0</v>
      </c>
      <c r="L35" s="2">
        <v>0.11173</v>
      </c>
      <c r="M35" s="2">
        <v>0.90500000000000003</v>
      </c>
      <c r="N35" s="2">
        <v>0.17319999999999999</v>
      </c>
    </row>
    <row r="36" spans="2:14" x14ac:dyDescent="0.2">
      <c r="B36">
        <v>2016</v>
      </c>
      <c r="C36" t="s">
        <v>48</v>
      </c>
      <c r="D36" t="str">
        <f t="shared" si="0"/>
        <v>03I026</v>
      </c>
      <c r="E36" t="s">
        <v>1793</v>
      </c>
      <c r="F36" s="2">
        <v>0</v>
      </c>
      <c r="G36" s="2">
        <v>0.48</v>
      </c>
      <c r="H36" s="2">
        <v>3.8233000000000001</v>
      </c>
      <c r="I36" s="2">
        <v>5.3330000000000002E-2</v>
      </c>
      <c r="J36" s="2">
        <v>0</v>
      </c>
      <c r="K36" s="2">
        <v>0</v>
      </c>
      <c r="L36" s="2">
        <v>4.0540500000000002</v>
      </c>
      <c r="M36" s="2">
        <v>0.64859999999999995</v>
      </c>
      <c r="N36" s="2">
        <v>0.1351</v>
      </c>
    </row>
    <row r="37" spans="2:14" x14ac:dyDescent="0.2">
      <c r="B37">
        <v>2016</v>
      </c>
      <c r="C37" t="s">
        <v>49</v>
      </c>
      <c r="D37" t="str">
        <f t="shared" si="0"/>
        <v>04I022</v>
      </c>
      <c r="E37" t="s">
        <v>1794</v>
      </c>
      <c r="F37" s="2">
        <v>0.22120000000000001</v>
      </c>
      <c r="G37" s="2">
        <v>1</v>
      </c>
      <c r="H37" s="2">
        <v>7.6806000000000001</v>
      </c>
      <c r="I37" s="2">
        <v>7.5469999999999995E-2</v>
      </c>
      <c r="J37" s="2">
        <v>0</v>
      </c>
      <c r="K37" s="2">
        <v>0</v>
      </c>
      <c r="L37" s="2">
        <v>2.9927000000000001</v>
      </c>
      <c r="M37" s="2">
        <v>0.62409999999999999</v>
      </c>
      <c r="N37" s="2">
        <v>9.8500000000000004E-2</v>
      </c>
    </row>
    <row r="38" spans="2:14" x14ac:dyDescent="0.2">
      <c r="B38">
        <v>2016</v>
      </c>
      <c r="C38" t="s">
        <v>50</v>
      </c>
      <c r="D38" t="str">
        <f t="shared" si="0"/>
        <v>04I022</v>
      </c>
      <c r="E38" t="s">
        <v>1794</v>
      </c>
      <c r="F38" s="2">
        <v>0</v>
      </c>
      <c r="G38" s="2">
        <v>0.79</v>
      </c>
      <c r="H38" s="2">
        <v>8.7797999999999998</v>
      </c>
      <c r="I38" s="2">
        <v>3.2969999999999999E-2</v>
      </c>
      <c r="J38" s="2">
        <v>0</v>
      </c>
      <c r="K38" s="2">
        <v>0</v>
      </c>
      <c r="L38" s="2">
        <v>6.0526299999999997</v>
      </c>
      <c r="M38" s="2">
        <v>0.50529999999999997</v>
      </c>
      <c r="N38" s="2">
        <v>6.3200000000000006E-2</v>
      </c>
    </row>
    <row r="39" spans="2:14" x14ac:dyDescent="0.2">
      <c r="B39">
        <v>2016</v>
      </c>
      <c r="C39" t="s">
        <v>51</v>
      </c>
      <c r="D39" t="str">
        <f t="shared" si="0"/>
        <v>04I075</v>
      </c>
      <c r="E39" t="s">
        <v>1795</v>
      </c>
      <c r="F39" s="2">
        <v>0.2571</v>
      </c>
      <c r="G39" s="2">
        <v>0.85</v>
      </c>
      <c r="H39" s="2">
        <v>7.1715999999999998</v>
      </c>
      <c r="I39" s="2">
        <v>0</v>
      </c>
      <c r="J39" s="2">
        <v>0</v>
      </c>
      <c r="K39" s="2">
        <v>0</v>
      </c>
      <c r="L39" s="2">
        <v>0.63558999999999999</v>
      </c>
      <c r="M39" s="2">
        <v>0.40679999999999999</v>
      </c>
      <c r="N39" s="2">
        <v>0.14410000000000001</v>
      </c>
    </row>
    <row r="40" spans="2:14" x14ac:dyDescent="0.2">
      <c r="B40">
        <v>2016</v>
      </c>
      <c r="C40" t="s">
        <v>52</v>
      </c>
      <c r="D40" t="str">
        <f t="shared" si="0"/>
        <v>04I075</v>
      </c>
      <c r="E40" t="s">
        <v>1795</v>
      </c>
      <c r="F40" s="2">
        <v>0</v>
      </c>
      <c r="G40" s="2">
        <v>0.6</v>
      </c>
      <c r="H40" s="2">
        <v>11.604900000000001</v>
      </c>
      <c r="I40" s="2">
        <v>6.3829999999999998E-2</v>
      </c>
      <c r="J40" s="2">
        <v>0</v>
      </c>
      <c r="K40" s="2">
        <v>0</v>
      </c>
      <c r="L40" s="2">
        <v>1.70455</v>
      </c>
      <c r="M40" s="2">
        <v>0.43180000000000002</v>
      </c>
      <c r="N40" s="2">
        <v>0.20449999999999999</v>
      </c>
    </row>
    <row r="41" spans="2:14" x14ac:dyDescent="0.2">
      <c r="B41">
        <v>2016</v>
      </c>
      <c r="C41" t="s">
        <v>53</v>
      </c>
      <c r="D41" t="str">
        <f t="shared" si="0"/>
        <v>04I123</v>
      </c>
      <c r="E41" t="s">
        <v>1796</v>
      </c>
      <c r="F41" s="2">
        <v>0.40910000000000002</v>
      </c>
      <c r="G41" s="2">
        <v>0.94</v>
      </c>
      <c r="H41" s="2">
        <v>9.9207000000000001</v>
      </c>
      <c r="I41" s="2">
        <v>8.4750000000000006E-2</v>
      </c>
      <c r="J41" s="2">
        <v>29.75</v>
      </c>
      <c r="K41" s="2">
        <v>119</v>
      </c>
      <c r="L41" s="2">
        <v>2.9411800000000001</v>
      </c>
      <c r="M41" s="2">
        <v>0.58819999999999995</v>
      </c>
      <c r="N41" s="2">
        <v>0.18490000000000001</v>
      </c>
    </row>
    <row r="42" spans="2:14" x14ac:dyDescent="0.2">
      <c r="B42">
        <v>2016</v>
      </c>
      <c r="C42" t="s">
        <v>54</v>
      </c>
      <c r="D42" t="str">
        <f t="shared" si="0"/>
        <v>04I123</v>
      </c>
      <c r="E42" t="s">
        <v>1796</v>
      </c>
      <c r="F42" s="2">
        <v>0</v>
      </c>
      <c r="G42" s="2">
        <v>0.44</v>
      </c>
      <c r="H42" s="2">
        <v>10.355499999999999</v>
      </c>
      <c r="I42" s="2">
        <v>2.3259999999999999E-2</v>
      </c>
      <c r="J42" s="2">
        <v>22.5</v>
      </c>
      <c r="K42" s="2">
        <v>0</v>
      </c>
      <c r="L42" s="2">
        <v>9.11111</v>
      </c>
      <c r="M42" s="2">
        <v>0.57779999999999998</v>
      </c>
      <c r="N42" s="2">
        <v>0.4667</v>
      </c>
    </row>
    <row r="43" spans="2:14" x14ac:dyDescent="0.2">
      <c r="B43">
        <v>2016</v>
      </c>
      <c r="C43" t="s">
        <v>55</v>
      </c>
      <c r="D43" t="str">
        <f t="shared" si="0"/>
        <v>04I128</v>
      </c>
      <c r="E43" t="s">
        <v>1797</v>
      </c>
      <c r="F43" s="2">
        <v>0.40579999999999999</v>
      </c>
      <c r="G43" s="2">
        <v>0.9</v>
      </c>
      <c r="H43" s="2">
        <v>7.9359999999999999</v>
      </c>
      <c r="I43" s="2">
        <v>8.0600000000000005E-2</v>
      </c>
      <c r="J43" s="2">
        <v>162</v>
      </c>
      <c r="K43" s="2">
        <v>0</v>
      </c>
      <c r="L43" s="2">
        <v>0.46295999999999998</v>
      </c>
      <c r="M43" s="2">
        <v>0.61419999999999997</v>
      </c>
      <c r="N43" s="2">
        <v>0.1019</v>
      </c>
    </row>
    <row r="44" spans="2:14" x14ac:dyDescent="0.2">
      <c r="B44">
        <v>2016</v>
      </c>
      <c r="C44" t="s">
        <v>56</v>
      </c>
      <c r="D44" t="str">
        <f t="shared" si="0"/>
        <v>04I128</v>
      </c>
      <c r="E44" t="s">
        <v>1797</v>
      </c>
      <c r="F44" s="2">
        <v>0</v>
      </c>
      <c r="G44" s="2">
        <v>0.68</v>
      </c>
      <c r="H44" s="2">
        <v>9.2857000000000003</v>
      </c>
      <c r="I44" s="2">
        <v>9.0900000000000009E-3</v>
      </c>
      <c r="J44" s="2">
        <v>61.5</v>
      </c>
      <c r="K44" s="2">
        <v>0</v>
      </c>
      <c r="L44" s="2">
        <v>0.76422999999999996</v>
      </c>
      <c r="M44" s="2">
        <v>0.56100000000000005</v>
      </c>
      <c r="N44" s="2">
        <v>0.13819999999999999</v>
      </c>
    </row>
    <row r="45" spans="2:14" x14ac:dyDescent="0.2">
      <c r="B45">
        <v>2016</v>
      </c>
      <c r="C45" t="s">
        <v>57</v>
      </c>
      <c r="D45" t="str">
        <f t="shared" si="0"/>
        <v>05I002</v>
      </c>
      <c r="E45" t="s">
        <v>1798</v>
      </c>
      <c r="F45" s="2">
        <v>0.15629999999999999</v>
      </c>
      <c r="G45" s="2">
        <v>0.93</v>
      </c>
      <c r="H45" s="2">
        <v>8.1538000000000004</v>
      </c>
      <c r="I45" s="2">
        <v>4.8309999999999999E-2</v>
      </c>
      <c r="J45" s="2">
        <v>34.888890000000004</v>
      </c>
      <c r="K45" s="2">
        <v>0</v>
      </c>
      <c r="L45" s="2">
        <v>0.63693999999999995</v>
      </c>
      <c r="M45" s="2">
        <v>0.66400000000000003</v>
      </c>
      <c r="N45" s="2">
        <v>0.17199999999999999</v>
      </c>
    </row>
    <row r="46" spans="2:14" x14ac:dyDescent="0.2">
      <c r="B46">
        <v>2016</v>
      </c>
      <c r="C46" t="s">
        <v>58</v>
      </c>
      <c r="D46" t="str">
        <f t="shared" si="0"/>
        <v>05I002</v>
      </c>
      <c r="E46" t="s">
        <v>1798</v>
      </c>
      <c r="F46" s="2">
        <v>0</v>
      </c>
      <c r="G46" s="2">
        <v>0.9</v>
      </c>
      <c r="H46" s="2">
        <v>8.1339000000000006</v>
      </c>
      <c r="I46" s="2">
        <v>2.5000000000000001E-2</v>
      </c>
      <c r="J46" s="2">
        <v>7.6666699999999999</v>
      </c>
      <c r="K46" s="2">
        <v>0</v>
      </c>
      <c r="L46" s="2">
        <v>3.7267100000000002</v>
      </c>
      <c r="M46" s="2">
        <v>0.67700000000000005</v>
      </c>
      <c r="N46" s="2">
        <v>0.13039999999999999</v>
      </c>
    </row>
    <row r="47" spans="2:14" x14ac:dyDescent="0.2">
      <c r="B47">
        <v>2016</v>
      </c>
      <c r="C47" t="s">
        <v>59</v>
      </c>
      <c r="D47" t="str">
        <f t="shared" si="0"/>
        <v>05I006</v>
      </c>
      <c r="E47" t="s">
        <v>1799</v>
      </c>
      <c r="F47" s="2">
        <v>0.37430000000000002</v>
      </c>
      <c r="G47" s="2">
        <v>0.95</v>
      </c>
      <c r="H47" s="2">
        <v>6.7877999999999998</v>
      </c>
      <c r="I47" s="2">
        <v>4.4670000000000001E-2</v>
      </c>
      <c r="J47" s="2">
        <v>315</v>
      </c>
      <c r="K47" s="2">
        <v>0</v>
      </c>
      <c r="L47" s="2">
        <v>3.4317500000000001</v>
      </c>
      <c r="M47" s="2">
        <v>0.66669999999999996</v>
      </c>
      <c r="N47" s="2">
        <v>0.1429</v>
      </c>
    </row>
    <row r="48" spans="2:14" x14ac:dyDescent="0.2">
      <c r="B48">
        <v>2016</v>
      </c>
      <c r="C48" t="s">
        <v>60</v>
      </c>
      <c r="D48" t="str">
        <f t="shared" si="0"/>
        <v>05I006</v>
      </c>
      <c r="E48" t="s">
        <v>1799</v>
      </c>
      <c r="F48" s="2">
        <v>0.22220000000000001</v>
      </c>
      <c r="G48" s="2">
        <v>0.87</v>
      </c>
      <c r="H48" s="2">
        <v>10.7857</v>
      </c>
      <c r="I48" s="2">
        <v>9.6350000000000005E-2</v>
      </c>
      <c r="J48" s="2">
        <v>106.33333</v>
      </c>
      <c r="K48" s="2">
        <v>319</v>
      </c>
      <c r="L48" s="2">
        <v>4.7021899999999999</v>
      </c>
      <c r="M48" s="2">
        <v>0.627</v>
      </c>
      <c r="N48" s="2">
        <v>8.7800000000000003E-2</v>
      </c>
    </row>
    <row r="49" spans="2:14" x14ac:dyDescent="0.2">
      <c r="B49">
        <v>2016</v>
      </c>
      <c r="C49" t="s">
        <v>61</v>
      </c>
      <c r="D49" t="str">
        <f t="shared" si="0"/>
        <v>05I006</v>
      </c>
      <c r="E49" t="s">
        <v>1799</v>
      </c>
      <c r="F49" s="2">
        <v>0</v>
      </c>
      <c r="G49" s="2">
        <v>0.87</v>
      </c>
      <c r="H49" s="2">
        <v>7.7954999999999997</v>
      </c>
      <c r="I49" s="2">
        <v>3.6069999999999998E-2</v>
      </c>
      <c r="J49" s="2">
        <v>27.33333</v>
      </c>
      <c r="K49" s="2">
        <v>0</v>
      </c>
      <c r="L49" s="2">
        <v>4.5731700000000002</v>
      </c>
      <c r="M49" s="2">
        <v>0.53959999999999997</v>
      </c>
      <c r="N49" s="2">
        <v>0.125</v>
      </c>
    </row>
    <row r="50" spans="2:14" x14ac:dyDescent="0.2">
      <c r="B50">
        <v>2016</v>
      </c>
      <c r="C50" t="s">
        <v>62</v>
      </c>
      <c r="D50" t="str">
        <f t="shared" si="0"/>
        <v>05I006</v>
      </c>
      <c r="E50" t="s">
        <v>1799</v>
      </c>
      <c r="F50" s="2">
        <v>0.42899999999999999</v>
      </c>
      <c r="G50" s="2">
        <v>0.95</v>
      </c>
      <c r="H50" s="2">
        <v>8.3468999999999998</v>
      </c>
      <c r="I50" s="2">
        <v>9.8409999999999997E-2</v>
      </c>
      <c r="J50" s="2">
        <v>112</v>
      </c>
      <c r="K50" s="2">
        <v>0</v>
      </c>
      <c r="L50" s="2">
        <v>6.5476200000000002</v>
      </c>
      <c r="M50" s="2">
        <v>0.69350000000000001</v>
      </c>
      <c r="N50" s="2">
        <v>0.11899999999999999</v>
      </c>
    </row>
    <row r="51" spans="2:14" x14ac:dyDescent="0.2">
      <c r="B51">
        <v>2016</v>
      </c>
      <c r="C51" t="s">
        <v>63</v>
      </c>
      <c r="D51" t="str">
        <f t="shared" si="0"/>
        <v>05I006</v>
      </c>
      <c r="E51" t="s">
        <v>1799</v>
      </c>
      <c r="F51" s="2">
        <v>0</v>
      </c>
      <c r="G51" s="2">
        <v>0.7</v>
      </c>
      <c r="H51" s="2">
        <v>9.4515999999999991</v>
      </c>
      <c r="I51" s="2">
        <v>5.6070000000000002E-2</v>
      </c>
      <c r="J51" s="2">
        <v>15.392860000000001</v>
      </c>
      <c r="K51" s="2">
        <v>53.875</v>
      </c>
      <c r="L51" s="2">
        <v>2.8004600000000002</v>
      </c>
      <c r="M51" s="2">
        <v>0.55449999999999999</v>
      </c>
      <c r="N51" s="2">
        <v>0.18099999999999999</v>
      </c>
    </row>
    <row r="52" spans="2:14" x14ac:dyDescent="0.2">
      <c r="B52">
        <v>2016</v>
      </c>
      <c r="C52" t="s">
        <v>64</v>
      </c>
      <c r="D52" t="str">
        <f t="shared" si="0"/>
        <v>05I006</v>
      </c>
      <c r="E52" t="s">
        <v>1799</v>
      </c>
      <c r="F52" s="2">
        <v>0</v>
      </c>
      <c r="G52" s="2">
        <v>0.4</v>
      </c>
      <c r="H52" s="2">
        <v>8.3130000000000006</v>
      </c>
      <c r="I52" s="2">
        <v>0.52910999999999997</v>
      </c>
      <c r="J52" s="2">
        <v>34.833329999999997</v>
      </c>
      <c r="K52" s="2">
        <v>83.6</v>
      </c>
      <c r="L52" s="2">
        <v>2.3923399999999999</v>
      </c>
      <c r="M52" s="2">
        <v>0.46650000000000003</v>
      </c>
      <c r="N52" s="2">
        <v>0.16750000000000001</v>
      </c>
    </row>
    <row r="53" spans="2:14" x14ac:dyDescent="0.2">
      <c r="B53">
        <v>2016</v>
      </c>
      <c r="C53" t="s">
        <v>65</v>
      </c>
      <c r="D53" t="str">
        <f t="shared" si="0"/>
        <v>05I031</v>
      </c>
      <c r="E53" t="s">
        <v>1800</v>
      </c>
      <c r="F53" s="2">
        <v>0.247</v>
      </c>
      <c r="G53" s="2"/>
      <c r="H53" s="2">
        <v>7.9249000000000001</v>
      </c>
      <c r="I53" s="2"/>
      <c r="J53" s="2"/>
      <c r="K53" s="2"/>
      <c r="L53" s="2"/>
      <c r="M53" s="2">
        <v>0.70299999999999996</v>
      </c>
      <c r="N53" s="2">
        <v>0.12180000000000001</v>
      </c>
    </row>
    <row r="54" spans="2:14" x14ac:dyDescent="0.2">
      <c r="B54">
        <v>2016</v>
      </c>
      <c r="C54" t="s">
        <v>66</v>
      </c>
      <c r="D54" t="str">
        <f t="shared" si="0"/>
        <v>05I031</v>
      </c>
      <c r="E54" t="s">
        <v>1800</v>
      </c>
      <c r="F54" s="2">
        <v>0</v>
      </c>
      <c r="G54" s="2">
        <v>0.67</v>
      </c>
      <c r="H54" s="2">
        <v>6.5552000000000001</v>
      </c>
      <c r="I54" s="2">
        <v>0.11538</v>
      </c>
      <c r="J54" s="2">
        <v>4.4444400000000002</v>
      </c>
      <c r="K54" s="2">
        <v>160</v>
      </c>
      <c r="L54" s="2">
        <v>0.375</v>
      </c>
      <c r="M54" s="2">
        <v>0.64380000000000004</v>
      </c>
      <c r="N54" s="2">
        <v>0.16250000000000001</v>
      </c>
    </row>
    <row r="55" spans="2:14" x14ac:dyDescent="0.2">
      <c r="B55">
        <v>2016</v>
      </c>
      <c r="C55" t="s">
        <v>67</v>
      </c>
      <c r="D55" t="str">
        <f t="shared" si="0"/>
        <v>05I031</v>
      </c>
      <c r="E55" t="s">
        <v>1800</v>
      </c>
      <c r="F55" s="2">
        <v>0</v>
      </c>
      <c r="G55" s="2">
        <v>0.65</v>
      </c>
      <c r="H55" s="2">
        <v>6.6772</v>
      </c>
      <c r="I55" s="2">
        <v>0.10638</v>
      </c>
      <c r="J55" s="2">
        <v>28.142859999999999</v>
      </c>
      <c r="K55" s="2">
        <v>0</v>
      </c>
      <c r="L55" s="2">
        <v>0.12690000000000001</v>
      </c>
      <c r="M55" s="2">
        <v>0.59389999999999998</v>
      </c>
      <c r="N55" s="2">
        <v>0.15740000000000001</v>
      </c>
    </row>
    <row r="56" spans="2:14" x14ac:dyDescent="0.2">
      <c r="B56">
        <v>2016</v>
      </c>
      <c r="C56" t="s">
        <v>68</v>
      </c>
      <c r="D56" t="str">
        <f t="shared" si="0"/>
        <v>05I051</v>
      </c>
      <c r="E56" t="s">
        <v>1801</v>
      </c>
      <c r="F56" s="2">
        <v>0.33329999999999999</v>
      </c>
      <c r="G56" s="2">
        <v>0.83</v>
      </c>
      <c r="H56" s="2">
        <v>8.7774999999999999</v>
      </c>
      <c r="I56" s="2">
        <v>0.10194</v>
      </c>
      <c r="J56" s="2">
        <v>204</v>
      </c>
      <c r="K56" s="2">
        <v>18.545449999999999</v>
      </c>
      <c r="L56" s="2">
        <v>1.8382400000000001</v>
      </c>
      <c r="M56" s="2">
        <v>0.56369999999999998</v>
      </c>
      <c r="N56" s="2">
        <v>0.13730000000000001</v>
      </c>
    </row>
    <row r="57" spans="2:14" x14ac:dyDescent="0.2">
      <c r="B57">
        <v>2016</v>
      </c>
      <c r="C57" t="s">
        <v>69</v>
      </c>
      <c r="D57" t="str">
        <f t="shared" si="0"/>
        <v>05I051</v>
      </c>
      <c r="E57" t="s">
        <v>1801</v>
      </c>
      <c r="F57" s="2">
        <v>0</v>
      </c>
      <c r="G57" s="2">
        <v>0.56000000000000005</v>
      </c>
      <c r="H57" s="2">
        <v>8.5291999999999994</v>
      </c>
      <c r="I57" s="2">
        <v>8.6959999999999996E-2</v>
      </c>
      <c r="J57" s="2">
        <v>10</v>
      </c>
      <c r="K57" s="2">
        <v>0</v>
      </c>
      <c r="L57" s="2">
        <v>1.5</v>
      </c>
      <c r="M57" s="2">
        <v>0.45710000000000001</v>
      </c>
      <c r="N57" s="2">
        <v>0.15709999999999999</v>
      </c>
    </row>
    <row r="58" spans="2:14" x14ac:dyDescent="0.2">
      <c r="B58">
        <v>2016</v>
      </c>
      <c r="C58" t="s">
        <v>70</v>
      </c>
      <c r="D58" t="str">
        <f t="shared" si="0"/>
        <v>06I009</v>
      </c>
      <c r="E58" t="s">
        <v>1802</v>
      </c>
      <c r="F58" s="2">
        <v>0.33629999999999999</v>
      </c>
      <c r="G58" s="2">
        <v>0.96</v>
      </c>
      <c r="H58" s="2">
        <v>6.8710000000000004</v>
      </c>
      <c r="I58" s="2">
        <v>3.1579999999999997E-2</v>
      </c>
      <c r="J58" s="2">
        <v>96.5</v>
      </c>
      <c r="K58" s="2">
        <v>0</v>
      </c>
      <c r="L58" s="2">
        <v>0.15543999999999999</v>
      </c>
      <c r="M58" s="2">
        <v>0.57509999999999994</v>
      </c>
      <c r="N58" s="2">
        <v>0.20730000000000001</v>
      </c>
    </row>
    <row r="59" spans="2:14" x14ac:dyDescent="0.2">
      <c r="B59">
        <v>2016</v>
      </c>
      <c r="C59" t="s">
        <v>71</v>
      </c>
      <c r="D59" t="str">
        <f t="shared" si="0"/>
        <v>06I009</v>
      </c>
      <c r="E59" t="s">
        <v>1802</v>
      </c>
      <c r="F59" s="2">
        <v>0</v>
      </c>
      <c r="G59" s="2">
        <v>0.9</v>
      </c>
      <c r="H59" s="2">
        <v>6.0345000000000004</v>
      </c>
      <c r="I59" s="2">
        <v>4.7620000000000003E-2</v>
      </c>
      <c r="J59" s="2">
        <v>21</v>
      </c>
      <c r="K59" s="2">
        <v>42</v>
      </c>
      <c r="L59" s="2">
        <v>2.3809499999999999</v>
      </c>
      <c r="M59" s="2">
        <v>0.66669999999999996</v>
      </c>
      <c r="N59" s="2">
        <v>0.1905</v>
      </c>
    </row>
    <row r="60" spans="2:14" x14ac:dyDescent="0.2">
      <c r="B60">
        <v>2016</v>
      </c>
      <c r="C60" t="s">
        <v>72</v>
      </c>
      <c r="D60" t="str">
        <f t="shared" si="0"/>
        <v>06I009</v>
      </c>
      <c r="E60" t="s">
        <v>1802</v>
      </c>
      <c r="F60" s="2">
        <v>0</v>
      </c>
      <c r="G60" s="2">
        <v>0.9</v>
      </c>
      <c r="H60" s="2">
        <v>7.1501999999999999</v>
      </c>
      <c r="I60" s="2">
        <v>4.2549999999999998E-2</v>
      </c>
      <c r="J60" s="2">
        <v>15.66667</v>
      </c>
      <c r="K60" s="2">
        <v>0</v>
      </c>
      <c r="L60" s="2">
        <v>1.0638300000000001</v>
      </c>
      <c r="M60" s="2">
        <v>0.57450000000000001</v>
      </c>
      <c r="N60" s="2">
        <v>0.22339999999999999</v>
      </c>
    </row>
    <row r="61" spans="2:14" x14ac:dyDescent="0.2">
      <c r="B61">
        <v>2016</v>
      </c>
      <c r="C61" t="s">
        <v>73</v>
      </c>
      <c r="D61" t="str">
        <f t="shared" si="0"/>
        <v>06I042</v>
      </c>
      <c r="E61" t="s">
        <v>1803</v>
      </c>
      <c r="F61" s="2">
        <v>0.26200000000000001</v>
      </c>
      <c r="G61" s="2">
        <v>0.94</v>
      </c>
      <c r="H61" s="2">
        <v>2.6019000000000001</v>
      </c>
      <c r="I61" s="2">
        <v>0.11538</v>
      </c>
      <c r="J61" s="2">
        <v>0</v>
      </c>
      <c r="K61" s="2">
        <v>0</v>
      </c>
      <c r="L61" s="2">
        <v>0.23641000000000001</v>
      </c>
      <c r="M61" s="2">
        <v>0.79200000000000004</v>
      </c>
      <c r="N61" s="2">
        <v>0.1158</v>
      </c>
    </row>
    <row r="62" spans="2:14" x14ac:dyDescent="0.2">
      <c r="B62">
        <v>2016</v>
      </c>
      <c r="C62" t="s">
        <v>74</v>
      </c>
      <c r="D62" t="str">
        <f t="shared" si="0"/>
        <v>06I042</v>
      </c>
      <c r="E62" t="s">
        <v>1803</v>
      </c>
      <c r="F62" s="2">
        <v>0</v>
      </c>
      <c r="G62" s="2">
        <v>0.39</v>
      </c>
      <c r="H62" s="2">
        <v>4.0519999999999996</v>
      </c>
      <c r="I62" s="2">
        <v>4.795E-2</v>
      </c>
      <c r="J62" s="2">
        <v>3.0588199999999999</v>
      </c>
      <c r="K62" s="2">
        <v>0</v>
      </c>
      <c r="L62" s="2">
        <v>0.32051000000000002</v>
      </c>
      <c r="M62" s="2">
        <v>0.73719999999999997</v>
      </c>
      <c r="N62" s="2">
        <v>0.1474</v>
      </c>
    </row>
    <row r="63" spans="2:14" x14ac:dyDescent="0.2">
      <c r="B63">
        <v>2016</v>
      </c>
      <c r="C63" t="s">
        <v>75</v>
      </c>
      <c r="D63" t="str">
        <f t="shared" si="0"/>
        <v>06I042</v>
      </c>
      <c r="E63" t="s">
        <v>1803</v>
      </c>
      <c r="F63" s="2">
        <v>0</v>
      </c>
      <c r="G63" s="2">
        <v>0.2</v>
      </c>
      <c r="H63" s="2">
        <v>8.7988999999999997</v>
      </c>
      <c r="I63" s="2">
        <v>3.8890000000000001E-2</v>
      </c>
      <c r="J63" s="2">
        <v>9.1428600000000007</v>
      </c>
      <c r="K63" s="2">
        <v>0</v>
      </c>
      <c r="L63" s="2">
        <v>0.52083000000000002</v>
      </c>
      <c r="M63" s="2">
        <v>0.65100000000000002</v>
      </c>
      <c r="N63" s="2">
        <v>0.13020000000000001</v>
      </c>
    </row>
    <row r="64" spans="2:14" x14ac:dyDescent="0.2">
      <c r="B64">
        <v>2016</v>
      </c>
      <c r="C64" t="s">
        <v>76</v>
      </c>
      <c r="D64" t="str">
        <f t="shared" si="0"/>
        <v>06I080</v>
      </c>
      <c r="E64" t="s">
        <v>1804</v>
      </c>
      <c r="F64" s="2">
        <v>0.33560000000000001</v>
      </c>
      <c r="G64" s="2">
        <v>1</v>
      </c>
      <c r="H64" s="2">
        <v>10.572900000000001</v>
      </c>
      <c r="I64" s="2">
        <v>5.7140000000000003E-2</v>
      </c>
      <c r="J64" s="2">
        <v>0</v>
      </c>
      <c r="K64" s="2">
        <v>0</v>
      </c>
      <c r="L64" s="2">
        <v>2.3605200000000002</v>
      </c>
      <c r="M64" s="2">
        <v>1</v>
      </c>
      <c r="N64" s="2">
        <v>0.1202</v>
      </c>
    </row>
    <row r="65" spans="2:14" x14ac:dyDescent="0.2">
      <c r="B65">
        <v>2016</v>
      </c>
      <c r="C65" t="s">
        <v>77</v>
      </c>
      <c r="D65" t="str">
        <f t="shared" si="0"/>
        <v>06I080</v>
      </c>
      <c r="E65" t="s">
        <v>1804</v>
      </c>
      <c r="F65" s="2">
        <v>0</v>
      </c>
      <c r="G65" s="2">
        <v>0.85</v>
      </c>
      <c r="H65" s="2">
        <v>7.4161000000000001</v>
      </c>
      <c r="I65" s="2">
        <v>5.4050000000000001E-2</v>
      </c>
      <c r="J65" s="2">
        <v>24.33333</v>
      </c>
      <c r="K65" s="2">
        <v>0</v>
      </c>
      <c r="L65" s="2">
        <v>21.684930000000001</v>
      </c>
      <c r="M65" s="2">
        <v>0.87670000000000003</v>
      </c>
      <c r="N65" s="2">
        <v>0.1096</v>
      </c>
    </row>
    <row r="66" spans="2:14" x14ac:dyDescent="0.2">
      <c r="B66">
        <v>2016</v>
      </c>
      <c r="C66" t="s">
        <v>78</v>
      </c>
      <c r="D66" t="str">
        <f t="shared" si="0"/>
        <v>06I080</v>
      </c>
      <c r="E66" t="s">
        <v>1804</v>
      </c>
      <c r="F66" s="2">
        <v>0</v>
      </c>
      <c r="G66" s="2">
        <v>0.86</v>
      </c>
      <c r="H66" s="2">
        <v>7.2172000000000001</v>
      </c>
      <c r="I66" s="2">
        <v>7.1429999999999993E-2</v>
      </c>
      <c r="J66" s="2">
        <v>33</v>
      </c>
      <c r="K66" s="2">
        <v>0</v>
      </c>
      <c r="L66" s="2">
        <v>32.818179999999998</v>
      </c>
      <c r="M66" s="2">
        <v>0.80810000000000004</v>
      </c>
      <c r="N66" s="2">
        <v>0.22220000000000001</v>
      </c>
    </row>
    <row r="67" spans="2:14" x14ac:dyDescent="0.2">
      <c r="B67">
        <v>2016</v>
      </c>
      <c r="C67" t="s">
        <v>79</v>
      </c>
      <c r="D67" t="str">
        <f t="shared" ref="D67:D130" si="1">LEFT(C67,6)</f>
        <v>06I105</v>
      </c>
      <c r="E67" t="s">
        <v>1805</v>
      </c>
      <c r="F67" s="2">
        <v>0.58330000000000004</v>
      </c>
      <c r="G67" s="2">
        <v>0.5</v>
      </c>
      <c r="H67" s="2">
        <v>9.3795999999999999</v>
      </c>
      <c r="I67" s="2">
        <v>0.11971999999999999</v>
      </c>
      <c r="J67" s="2">
        <v>0</v>
      </c>
      <c r="K67" s="2">
        <v>0</v>
      </c>
      <c r="L67" s="2">
        <v>0.27682000000000001</v>
      </c>
      <c r="M67" s="2">
        <v>0.60899999999999999</v>
      </c>
      <c r="N67" s="2">
        <v>0.1799</v>
      </c>
    </row>
    <row r="68" spans="2:14" x14ac:dyDescent="0.2">
      <c r="B68">
        <v>2016</v>
      </c>
      <c r="C68" t="s">
        <v>80</v>
      </c>
      <c r="D68" t="str">
        <f t="shared" si="1"/>
        <v>06I105</v>
      </c>
      <c r="E68" t="s">
        <v>1805</v>
      </c>
      <c r="F68" s="2">
        <v>0</v>
      </c>
      <c r="G68" s="2">
        <v>0.3</v>
      </c>
      <c r="H68" s="2">
        <v>13.5434</v>
      </c>
      <c r="I68" s="2">
        <v>7.2160000000000002E-2</v>
      </c>
      <c r="J68" s="2">
        <v>6.6875</v>
      </c>
      <c r="K68" s="2">
        <v>0</v>
      </c>
      <c r="L68" s="2">
        <v>0.23363999999999999</v>
      </c>
      <c r="M68" s="2">
        <v>0.60750000000000004</v>
      </c>
      <c r="N68" s="2">
        <v>0.2243</v>
      </c>
    </row>
    <row r="69" spans="2:14" x14ac:dyDescent="0.2">
      <c r="B69">
        <v>2016</v>
      </c>
      <c r="C69" t="s">
        <v>81</v>
      </c>
      <c r="D69" t="str">
        <f t="shared" si="1"/>
        <v>07I001</v>
      </c>
      <c r="E69" t="s">
        <v>1806</v>
      </c>
      <c r="F69" s="2">
        <v>0.43619999999999998</v>
      </c>
      <c r="G69" s="2">
        <v>0.75</v>
      </c>
      <c r="H69" s="2">
        <v>9.4938000000000002</v>
      </c>
      <c r="I69" s="2">
        <v>9.9589999999999998E-2</v>
      </c>
      <c r="J69" s="2">
        <v>54.44444</v>
      </c>
      <c r="K69" s="2">
        <v>0</v>
      </c>
      <c r="L69" s="2">
        <v>0.51019999999999999</v>
      </c>
      <c r="M69" s="2">
        <v>0.72240000000000004</v>
      </c>
      <c r="N69" s="2">
        <v>0.2082</v>
      </c>
    </row>
    <row r="70" spans="2:14" x14ac:dyDescent="0.2">
      <c r="B70">
        <v>2016</v>
      </c>
      <c r="C70" t="s">
        <v>82</v>
      </c>
      <c r="D70" t="str">
        <f t="shared" si="1"/>
        <v>07I001</v>
      </c>
      <c r="E70" t="s">
        <v>1806</v>
      </c>
      <c r="F70" s="2">
        <v>0</v>
      </c>
      <c r="G70" s="2">
        <v>0.76</v>
      </c>
      <c r="H70" s="2">
        <v>7.0963000000000003</v>
      </c>
      <c r="I70" s="2">
        <v>6.7070000000000005E-2</v>
      </c>
      <c r="J70" s="2">
        <v>10</v>
      </c>
      <c r="K70" s="2">
        <v>85</v>
      </c>
      <c r="L70" s="2">
        <v>1.64706</v>
      </c>
      <c r="M70" s="2">
        <v>0.68820000000000003</v>
      </c>
      <c r="N70" s="2">
        <v>0.24709999999999999</v>
      </c>
    </row>
    <row r="71" spans="2:14" x14ac:dyDescent="0.2">
      <c r="B71">
        <v>2016</v>
      </c>
      <c r="C71" t="s">
        <v>83</v>
      </c>
      <c r="D71" t="str">
        <f t="shared" si="1"/>
        <v>07I001</v>
      </c>
      <c r="E71" t="s">
        <v>1806</v>
      </c>
      <c r="F71" s="2">
        <v>0</v>
      </c>
      <c r="G71" s="2">
        <v>0.69</v>
      </c>
      <c r="H71" s="2">
        <v>9.0055999999999994</v>
      </c>
      <c r="I71" s="2">
        <v>0.1</v>
      </c>
      <c r="J71" s="2">
        <v>13.47059</v>
      </c>
      <c r="K71" s="2">
        <v>114.5</v>
      </c>
      <c r="L71" s="2">
        <v>1.4410499999999999</v>
      </c>
      <c r="M71" s="2">
        <v>0.72050000000000003</v>
      </c>
      <c r="N71" s="2">
        <v>0.18340000000000001</v>
      </c>
    </row>
    <row r="72" spans="2:14" x14ac:dyDescent="0.2">
      <c r="B72">
        <v>2016</v>
      </c>
      <c r="C72" t="s">
        <v>84</v>
      </c>
      <c r="D72" t="str">
        <f t="shared" si="1"/>
        <v>07I002</v>
      </c>
      <c r="E72" t="s">
        <v>1807</v>
      </c>
      <c r="F72" s="2">
        <v>0.2326</v>
      </c>
      <c r="G72" s="2">
        <v>0.8</v>
      </c>
      <c r="H72" s="2">
        <v>6.2866</v>
      </c>
      <c r="I72" s="2">
        <v>8.788E-2</v>
      </c>
      <c r="J72" s="2">
        <v>107.66667</v>
      </c>
      <c r="K72" s="2">
        <v>323</v>
      </c>
      <c r="L72" s="2">
        <v>4.6440000000000002E-2</v>
      </c>
      <c r="M72" s="2">
        <v>0.78639999999999999</v>
      </c>
      <c r="N72" s="2">
        <v>0.2384</v>
      </c>
    </row>
    <row r="73" spans="2:14" x14ac:dyDescent="0.2">
      <c r="B73">
        <v>2016</v>
      </c>
      <c r="C73" t="s">
        <v>85</v>
      </c>
      <c r="D73" t="str">
        <f t="shared" si="1"/>
        <v>07I002</v>
      </c>
      <c r="E73" t="s">
        <v>1807</v>
      </c>
      <c r="F73" s="2">
        <v>0</v>
      </c>
      <c r="G73" s="2">
        <v>0.6</v>
      </c>
      <c r="H73" s="2">
        <v>5.8940000000000001</v>
      </c>
      <c r="I73" s="2">
        <v>8.8440000000000005E-2</v>
      </c>
      <c r="J73" s="2">
        <v>11.076919999999999</v>
      </c>
      <c r="K73" s="2">
        <v>36</v>
      </c>
      <c r="L73" s="2">
        <v>3.4722200000000001</v>
      </c>
      <c r="M73" s="2">
        <v>0.64580000000000004</v>
      </c>
      <c r="N73" s="2">
        <v>0.22220000000000001</v>
      </c>
    </row>
    <row r="74" spans="2:14" x14ac:dyDescent="0.2">
      <c r="B74">
        <v>2016</v>
      </c>
      <c r="C74" t="s">
        <v>86</v>
      </c>
      <c r="D74" t="str">
        <f t="shared" si="1"/>
        <v>07I003</v>
      </c>
      <c r="E74" t="s">
        <v>1808</v>
      </c>
      <c r="F74" s="2">
        <v>0.27060000000000001</v>
      </c>
      <c r="G74" s="2">
        <v>0.62</v>
      </c>
      <c r="H74" s="2">
        <v>7.8402000000000003</v>
      </c>
      <c r="I74" s="2">
        <v>0.10667</v>
      </c>
      <c r="J74" s="2">
        <v>74.666669999999996</v>
      </c>
      <c r="K74" s="2">
        <v>0</v>
      </c>
      <c r="L74" s="2">
        <v>3.0758899999999998</v>
      </c>
      <c r="M74" s="2">
        <v>0.79910000000000003</v>
      </c>
      <c r="N74" s="2">
        <v>0.183</v>
      </c>
    </row>
    <row r="75" spans="2:14" x14ac:dyDescent="0.2">
      <c r="B75">
        <v>2016</v>
      </c>
      <c r="C75" t="s">
        <v>87</v>
      </c>
      <c r="D75" t="str">
        <f t="shared" si="1"/>
        <v>07I003</v>
      </c>
      <c r="E75" t="s">
        <v>1808</v>
      </c>
      <c r="F75" s="2">
        <v>0</v>
      </c>
      <c r="G75" s="2">
        <v>0.32</v>
      </c>
      <c r="H75" s="2">
        <v>10.050700000000001</v>
      </c>
      <c r="I75" s="2">
        <v>0.10680000000000001</v>
      </c>
      <c r="J75" s="2">
        <v>25</v>
      </c>
      <c r="K75" s="2">
        <v>50</v>
      </c>
      <c r="L75" s="2">
        <v>4.01</v>
      </c>
      <c r="M75" s="2">
        <v>0.66</v>
      </c>
      <c r="N75" s="2">
        <v>0.17</v>
      </c>
    </row>
    <row r="76" spans="2:14" x14ac:dyDescent="0.2">
      <c r="B76">
        <v>2016</v>
      </c>
      <c r="C76" t="s">
        <v>88</v>
      </c>
      <c r="D76" t="str">
        <f t="shared" si="1"/>
        <v>07I004</v>
      </c>
      <c r="E76" t="s">
        <v>1809</v>
      </c>
      <c r="F76" s="2">
        <v>0</v>
      </c>
      <c r="G76" s="2">
        <v>0.5</v>
      </c>
      <c r="H76" s="2">
        <v>7.6483999999999996</v>
      </c>
      <c r="I76" s="2">
        <v>0.10428999999999999</v>
      </c>
      <c r="J76" s="2">
        <v>0</v>
      </c>
      <c r="K76" s="2">
        <v>0</v>
      </c>
      <c r="L76" s="2">
        <v>0.24690999999999999</v>
      </c>
      <c r="M76" s="2">
        <v>0.79010000000000002</v>
      </c>
      <c r="N76" s="2">
        <v>0.2346</v>
      </c>
    </row>
    <row r="77" spans="2:14" x14ac:dyDescent="0.2">
      <c r="B77">
        <v>2016</v>
      </c>
      <c r="C77" t="s">
        <v>89</v>
      </c>
      <c r="D77" t="str">
        <f t="shared" si="1"/>
        <v>07I004</v>
      </c>
      <c r="E77" t="s">
        <v>1809</v>
      </c>
      <c r="F77" s="2">
        <v>0.1767</v>
      </c>
      <c r="G77" s="2">
        <v>0.9</v>
      </c>
      <c r="H77" s="2">
        <v>9.1904000000000003</v>
      </c>
      <c r="I77" s="2">
        <v>8.1689999999999999E-2</v>
      </c>
      <c r="J77" s="2">
        <v>0</v>
      </c>
      <c r="K77" s="2">
        <v>0</v>
      </c>
      <c r="L77" s="2">
        <v>1.2706599999999999</v>
      </c>
      <c r="M77" s="2">
        <v>0.80059999999999998</v>
      </c>
      <c r="N77" s="2">
        <v>0.19089999999999999</v>
      </c>
    </row>
    <row r="78" spans="2:14" x14ac:dyDescent="0.2">
      <c r="B78">
        <v>2016</v>
      </c>
      <c r="C78" t="s">
        <v>90</v>
      </c>
      <c r="D78" t="str">
        <f t="shared" si="1"/>
        <v>07I004</v>
      </c>
      <c r="E78" t="s">
        <v>1809</v>
      </c>
      <c r="F78" s="2">
        <v>0</v>
      </c>
      <c r="G78" s="2">
        <v>0.35</v>
      </c>
      <c r="H78" s="2">
        <v>8.1555999999999997</v>
      </c>
      <c r="I78" s="2">
        <v>7.843E-2</v>
      </c>
      <c r="J78" s="2">
        <v>0</v>
      </c>
      <c r="K78" s="2">
        <v>0</v>
      </c>
      <c r="L78" s="2">
        <v>0.87719000000000003</v>
      </c>
      <c r="M78" s="2">
        <v>0.71930000000000005</v>
      </c>
      <c r="N78" s="2">
        <v>0.31580000000000003</v>
      </c>
    </row>
    <row r="79" spans="2:14" x14ac:dyDescent="0.2">
      <c r="B79">
        <v>2016</v>
      </c>
      <c r="C79" t="s">
        <v>91</v>
      </c>
      <c r="D79" t="str">
        <f t="shared" si="1"/>
        <v>07I004</v>
      </c>
      <c r="E79" t="s">
        <v>1809</v>
      </c>
      <c r="F79" s="2">
        <v>0</v>
      </c>
      <c r="G79" s="2">
        <v>0.3</v>
      </c>
      <c r="H79" s="2">
        <v>9.1084999999999994</v>
      </c>
      <c r="I79" s="2">
        <v>5.7590000000000002E-2</v>
      </c>
      <c r="J79" s="2">
        <v>0</v>
      </c>
      <c r="K79" s="2">
        <v>0</v>
      </c>
      <c r="L79" s="2">
        <v>0.58536999999999995</v>
      </c>
      <c r="M79" s="2">
        <v>0.69269999999999998</v>
      </c>
      <c r="N79" s="2">
        <v>0.16589999999999999</v>
      </c>
    </row>
    <row r="80" spans="2:14" x14ac:dyDescent="0.2">
      <c r="B80">
        <v>2016</v>
      </c>
      <c r="C80" t="s">
        <v>92</v>
      </c>
      <c r="D80" t="str">
        <f t="shared" si="1"/>
        <v>07I005</v>
      </c>
      <c r="E80" t="s">
        <v>1810</v>
      </c>
      <c r="F80" s="2">
        <v>0.31209999999999999</v>
      </c>
      <c r="G80" s="2">
        <v>0.68</v>
      </c>
      <c r="H80" s="2">
        <v>4.4726999999999997</v>
      </c>
      <c r="I80" s="2">
        <v>2.3740000000000001E-2</v>
      </c>
      <c r="J80" s="2">
        <v>0</v>
      </c>
      <c r="K80" s="2">
        <v>0</v>
      </c>
      <c r="L80" s="2">
        <v>0.28319</v>
      </c>
      <c r="M80" s="2">
        <v>0.77880000000000005</v>
      </c>
      <c r="N80" s="2">
        <v>0.20349999999999999</v>
      </c>
    </row>
    <row r="81" spans="2:14" x14ac:dyDescent="0.2">
      <c r="B81">
        <v>2016</v>
      </c>
      <c r="C81" t="s">
        <v>93</v>
      </c>
      <c r="D81" t="str">
        <f t="shared" si="1"/>
        <v>07I005</v>
      </c>
      <c r="E81" t="s">
        <v>1810</v>
      </c>
      <c r="F81" s="2">
        <v>0</v>
      </c>
      <c r="G81" s="2">
        <v>0.6</v>
      </c>
      <c r="H81" s="2">
        <v>3.4291999999999998</v>
      </c>
      <c r="I81" s="2">
        <v>4.444E-2</v>
      </c>
      <c r="J81" s="2">
        <v>0</v>
      </c>
      <c r="K81" s="2">
        <v>147</v>
      </c>
      <c r="L81" s="2">
        <v>0.27211000000000002</v>
      </c>
      <c r="M81" s="2">
        <v>0.71430000000000005</v>
      </c>
      <c r="N81" s="2">
        <v>0.25169999999999998</v>
      </c>
    </row>
    <row r="82" spans="2:14" x14ac:dyDescent="0.2">
      <c r="B82">
        <v>2016</v>
      </c>
      <c r="C82" t="s">
        <v>94</v>
      </c>
      <c r="D82" t="str">
        <f t="shared" si="1"/>
        <v>07I040</v>
      </c>
      <c r="E82" t="s">
        <v>1811</v>
      </c>
      <c r="F82" s="2">
        <v>0.35580000000000001</v>
      </c>
      <c r="G82" s="2">
        <v>0.8</v>
      </c>
      <c r="H82" s="2">
        <v>5.9978999999999996</v>
      </c>
      <c r="I82" s="2">
        <v>0.10761999999999999</v>
      </c>
      <c r="J82" s="2">
        <v>31.285710000000002</v>
      </c>
      <c r="K82" s="2">
        <v>0</v>
      </c>
      <c r="L82" s="2">
        <v>1.3698600000000001</v>
      </c>
      <c r="M82" s="2">
        <v>0.85840000000000005</v>
      </c>
      <c r="N82" s="2">
        <v>0.32419999999999999</v>
      </c>
    </row>
    <row r="83" spans="2:14" x14ac:dyDescent="0.2">
      <c r="B83">
        <v>2016</v>
      </c>
      <c r="C83" t="s">
        <v>95</v>
      </c>
      <c r="D83" t="str">
        <f t="shared" si="1"/>
        <v>07I040</v>
      </c>
      <c r="E83" t="s">
        <v>1811</v>
      </c>
      <c r="F83" s="2">
        <v>0</v>
      </c>
      <c r="G83" s="2">
        <v>0.6</v>
      </c>
      <c r="H83" s="2">
        <v>3.0472000000000001</v>
      </c>
      <c r="I83" s="2">
        <v>0.54861000000000004</v>
      </c>
      <c r="J83" s="2">
        <v>19.75</v>
      </c>
      <c r="K83" s="2">
        <v>0</v>
      </c>
      <c r="L83" s="2">
        <v>4.4303800000000004</v>
      </c>
      <c r="M83" s="2">
        <v>0.75949999999999995</v>
      </c>
      <c r="N83" s="2">
        <v>0.34179999999999999</v>
      </c>
    </row>
    <row r="84" spans="2:14" x14ac:dyDescent="0.2">
      <c r="B84">
        <v>2016</v>
      </c>
      <c r="C84" t="s">
        <v>96</v>
      </c>
      <c r="D84" t="str">
        <f t="shared" si="1"/>
        <v>07I048</v>
      </c>
      <c r="E84" t="s">
        <v>1812</v>
      </c>
      <c r="F84" s="2">
        <v>0.24679999999999999</v>
      </c>
      <c r="G84" s="2">
        <v>0.87</v>
      </c>
      <c r="H84" s="2">
        <v>7.6055999999999999</v>
      </c>
      <c r="I84" s="2">
        <v>0.10352</v>
      </c>
      <c r="J84" s="2">
        <v>0</v>
      </c>
      <c r="K84" s="2">
        <v>0</v>
      </c>
      <c r="L84" s="2">
        <v>1.6159699999999999</v>
      </c>
      <c r="M84" s="2">
        <v>0.7167</v>
      </c>
      <c r="N84" s="2">
        <v>0.2243</v>
      </c>
    </row>
    <row r="85" spans="2:14" x14ac:dyDescent="0.2">
      <c r="B85">
        <v>2016</v>
      </c>
      <c r="C85" t="s">
        <v>97</v>
      </c>
      <c r="D85" t="str">
        <f t="shared" si="1"/>
        <v>07I048</v>
      </c>
      <c r="E85" t="s">
        <v>1812</v>
      </c>
      <c r="F85" s="2">
        <v>0</v>
      </c>
      <c r="G85" s="2">
        <v>0.61</v>
      </c>
      <c r="H85" s="2">
        <v>8.9266000000000005</v>
      </c>
      <c r="I85" s="2">
        <v>7.8530000000000003E-2</v>
      </c>
      <c r="J85" s="2">
        <v>48.75</v>
      </c>
      <c r="K85" s="2">
        <v>0</v>
      </c>
      <c r="L85" s="2">
        <v>2.6512799999999999</v>
      </c>
      <c r="M85" s="2">
        <v>0.67179999999999995</v>
      </c>
      <c r="N85" s="2">
        <v>0.16919999999999999</v>
      </c>
    </row>
    <row r="86" spans="2:14" x14ac:dyDescent="0.2">
      <c r="B86">
        <v>2016</v>
      </c>
      <c r="C86" t="s">
        <v>98</v>
      </c>
      <c r="D86" t="str">
        <f t="shared" si="1"/>
        <v>07I072</v>
      </c>
      <c r="E86" t="s">
        <v>1813</v>
      </c>
      <c r="F86" s="2">
        <v>0.41460000000000002</v>
      </c>
      <c r="G86" s="2">
        <v>0.89</v>
      </c>
      <c r="H86" s="2">
        <v>8.4579000000000004</v>
      </c>
      <c r="I86" s="2">
        <v>0.12282999999999999</v>
      </c>
      <c r="J86" s="2">
        <v>61</v>
      </c>
      <c r="K86" s="2">
        <v>0</v>
      </c>
      <c r="L86" s="2">
        <v>8.7868899999999996</v>
      </c>
      <c r="M86" s="2">
        <v>0.76890000000000003</v>
      </c>
      <c r="N86" s="2">
        <v>0.13930000000000001</v>
      </c>
    </row>
    <row r="87" spans="2:14" x14ac:dyDescent="0.2">
      <c r="B87">
        <v>2016</v>
      </c>
      <c r="C87" t="s">
        <v>99</v>
      </c>
      <c r="D87" t="str">
        <f t="shared" si="1"/>
        <v>07I072</v>
      </c>
      <c r="E87" t="s">
        <v>1813</v>
      </c>
      <c r="F87" s="2">
        <v>0.43480000000000002</v>
      </c>
      <c r="G87" s="2">
        <v>0.86</v>
      </c>
      <c r="H87" s="2">
        <v>7.4763000000000002</v>
      </c>
      <c r="I87" s="2">
        <v>0.16725999999999999</v>
      </c>
      <c r="J87" s="2">
        <v>67.5</v>
      </c>
      <c r="K87" s="2">
        <v>0</v>
      </c>
      <c r="L87" s="2">
        <v>2.22593</v>
      </c>
      <c r="M87" s="2">
        <v>0.98150000000000004</v>
      </c>
      <c r="N87" s="2">
        <v>0.21479999999999999</v>
      </c>
    </row>
    <row r="88" spans="2:14" x14ac:dyDescent="0.2">
      <c r="B88">
        <v>2016</v>
      </c>
      <c r="C88" t="s">
        <v>100</v>
      </c>
      <c r="D88" t="str">
        <f t="shared" si="1"/>
        <v>07I072</v>
      </c>
      <c r="E88" t="s">
        <v>1813</v>
      </c>
      <c r="F88" s="2">
        <v>0.30430000000000001</v>
      </c>
      <c r="G88" s="2">
        <v>0.98</v>
      </c>
      <c r="H88" s="2">
        <v>7.9888000000000003</v>
      </c>
      <c r="I88" s="2">
        <v>9.2480000000000007E-2</v>
      </c>
      <c r="J88" s="2">
        <v>126.4</v>
      </c>
      <c r="K88" s="2">
        <v>0</v>
      </c>
      <c r="L88" s="2">
        <v>0.68354000000000004</v>
      </c>
      <c r="M88" s="2">
        <v>0.67410000000000003</v>
      </c>
      <c r="N88" s="2">
        <v>0.13450000000000001</v>
      </c>
    </row>
    <row r="89" spans="2:14" x14ac:dyDescent="0.2">
      <c r="B89">
        <v>2016</v>
      </c>
      <c r="C89" t="s">
        <v>101</v>
      </c>
      <c r="D89" t="str">
        <f t="shared" si="1"/>
        <v>07I072</v>
      </c>
      <c r="E89" t="s">
        <v>1813</v>
      </c>
      <c r="F89" s="2">
        <v>0</v>
      </c>
      <c r="G89" s="2">
        <v>0.7</v>
      </c>
      <c r="H89" s="2">
        <v>8.0922999999999998</v>
      </c>
      <c r="I89" s="2">
        <v>6.447E-2</v>
      </c>
      <c r="J89" s="2">
        <v>26.714289999999998</v>
      </c>
      <c r="K89" s="2">
        <v>0</v>
      </c>
      <c r="L89" s="2">
        <v>1.3369</v>
      </c>
      <c r="M89" s="2">
        <v>0.72060000000000002</v>
      </c>
      <c r="N89" s="2">
        <v>0.20860000000000001</v>
      </c>
    </row>
    <row r="90" spans="2:14" x14ac:dyDescent="0.2">
      <c r="B90">
        <v>2016</v>
      </c>
      <c r="C90" t="s">
        <v>102</v>
      </c>
      <c r="D90" t="str">
        <f t="shared" si="1"/>
        <v>07I072</v>
      </c>
      <c r="E90" t="s">
        <v>1813</v>
      </c>
      <c r="F90" s="2">
        <v>0</v>
      </c>
      <c r="G90" s="2">
        <v>0.47</v>
      </c>
      <c r="H90" s="2">
        <v>8.7085000000000008</v>
      </c>
      <c r="I90" s="2">
        <v>7.4770000000000003E-2</v>
      </c>
      <c r="J90" s="2">
        <v>10.13725</v>
      </c>
      <c r="K90" s="2">
        <v>51.7</v>
      </c>
      <c r="L90" s="2">
        <v>2.9303699999999999</v>
      </c>
      <c r="M90" s="2">
        <v>0.72529999999999994</v>
      </c>
      <c r="N90" s="2">
        <v>0.15090000000000001</v>
      </c>
    </row>
    <row r="91" spans="2:14" x14ac:dyDescent="0.2">
      <c r="B91">
        <v>2016</v>
      </c>
      <c r="C91" t="s">
        <v>103</v>
      </c>
      <c r="D91" t="str">
        <f t="shared" si="1"/>
        <v>07I072</v>
      </c>
      <c r="E91" t="s">
        <v>1813</v>
      </c>
      <c r="F91" s="2">
        <v>0</v>
      </c>
      <c r="G91" s="2">
        <v>0.95</v>
      </c>
      <c r="H91" s="2">
        <v>7.8936000000000002</v>
      </c>
      <c r="I91" s="2">
        <v>0.19954</v>
      </c>
      <c r="J91" s="2">
        <v>13.909090000000001</v>
      </c>
      <c r="K91" s="2">
        <v>83.454549999999998</v>
      </c>
      <c r="L91" s="2">
        <v>10.51525</v>
      </c>
      <c r="M91" s="2">
        <v>0.63729999999999998</v>
      </c>
      <c r="N91" s="2">
        <v>0.18079999999999999</v>
      </c>
    </row>
    <row r="92" spans="2:14" x14ac:dyDescent="0.2">
      <c r="B92">
        <v>2016</v>
      </c>
      <c r="C92" t="s">
        <v>104</v>
      </c>
      <c r="D92" t="str">
        <f t="shared" si="1"/>
        <v>08I011</v>
      </c>
      <c r="E92" t="s">
        <v>1814</v>
      </c>
      <c r="F92" s="2">
        <v>0.16889999999999999</v>
      </c>
      <c r="G92" s="2">
        <v>0.84</v>
      </c>
      <c r="H92" s="2">
        <v>6.8339999999999996</v>
      </c>
      <c r="I92" s="2">
        <v>6.4939999999999998E-2</v>
      </c>
      <c r="J92" s="2">
        <v>17.071429999999999</v>
      </c>
      <c r="K92" s="2">
        <v>0</v>
      </c>
      <c r="L92" s="2">
        <v>0.96233999999999997</v>
      </c>
      <c r="M92" s="2">
        <v>0.69040000000000001</v>
      </c>
      <c r="N92" s="2">
        <v>0.16739999999999999</v>
      </c>
    </row>
    <row r="93" spans="2:14" x14ac:dyDescent="0.2">
      <c r="B93">
        <v>2016</v>
      </c>
      <c r="C93" t="s">
        <v>105</v>
      </c>
      <c r="D93" t="str">
        <f t="shared" si="1"/>
        <v>08I011</v>
      </c>
      <c r="E93" t="s">
        <v>1814</v>
      </c>
      <c r="F93" s="2">
        <v>0</v>
      </c>
      <c r="G93" s="2">
        <v>0.82</v>
      </c>
      <c r="H93" s="2">
        <v>4.3575999999999997</v>
      </c>
      <c r="I93" s="2">
        <v>6.1219999999999997E-2</v>
      </c>
      <c r="J93" s="2">
        <v>8.7272700000000007</v>
      </c>
      <c r="K93" s="2">
        <v>96</v>
      </c>
      <c r="L93" s="2">
        <v>5.9895800000000001</v>
      </c>
      <c r="M93" s="2">
        <v>0.5625</v>
      </c>
      <c r="N93" s="2">
        <v>0.20830000000000001</v>
      </c>
    </row>
    <row r="94" spans="2:14" x14ac:dyDescent="0.2">
      <c r="B94">
        <v>2016</v>
      </c>
      <c r="C94" t="s">
        <v>106</v>
      </c>
      <c r="D94" t="str">
        <f t="shared" si="1"/>
        <v>08I011</v>
      </c>
      <c r="E94" t="s">
        <v>1814</v>
      </c>
      <c r="F94" s="2">
        <v>0</v>
      </c>
      <c r="G94" s="2">
        <v>0.74</v>
      </c>
      <c r="H94" s="2">
        <v>7.0923999999999996</v>
      </c>
      <c r="I94" s="2">
        <v>8.5470000000000004E-2</v>
      </c>
      <c r="J94" s="2">
        <v>39.333329999999997</v>
      </c>
      <c r="K94" s="2">
        <v>0</v>
      </c>
      <c r="L94" s="2">
        <v>4.8728800000000003</v>
      </c>
      <c r="M94" s="2">
        <v>0.46610000000000001</v>
      </c>
      <c r="N94" s="2">
        <v>0.17799999999999999</v>
      </c>
    </row>
    <row r="95" spans="2:14" x14ac:dyDescent="0.2">
      <c r="B95">
        <v>2016</v>
      </c>
      <c r="C95" t="s">
        <v>107</v>
      </c>
      <c r="D95" t="str">
        <f t="shared" si="1"/>
        <v>08I012</v>
      </c>
      <c r="E95" t="s">
        <v>1815</v>
      </c>
      <c r="F95" s="2">
        <v>0.28170000000000001</v>
      </c>
      <c r="G95" s="2">
        <v>0.6</v>
      </c>
      <c r="H95" s="2">
        <v>6.3482000000000003</v>
      </c>
      <c r="I95" s="2">
        <v>2.809E-2</v>
      </c>
      <c r="J95" s="2">
        <v>0</v>
      </c>
      <c r="K95" s="2">
        <v>0</v>
      </c>
      <c r="L95" s="2">
        <v>3.6312799999999998</v>
      </c>
      <c r="M95" s="2">
        <v>0.83799999999999997</v>
      </c>
      <c r="N95" s="2">
        <v>8.3799999999999999E-2</v>
      </c>
    </row>
    <row r="96" spans="2:14" x14ac:dyDescent="0.2">
      <c r="B96">
        <v>2016</v>
      </c>
      <c r="C96" t="s">
        <v>108</v>
      </c>
      <c r="D96" t="str">
        <f t="shared" si="1"/>
        <v>08I012</v>
      </c>
      <c r="E96" t="s">
        <v>1815</v>
      </c>
      <c r="F96" s="2">
        <v>0</v>
      </c>
      <c r="G96" s="2">
        <v>0.24</v>
      </c>
      <c r="H96" s="2">
        <v>5.0240999999999998</v>
      </c>
      <c r="I96" s="2">
        <v>3.4479999999999997E-2</v>
      </c>
      <c r="J96" s="2">
        <v>43</v>
      </c>
      <c r="K96" s="2">
        <v>0</v>
      </c>
      <c r="L96" s="2">
        <v>0.24418999999999999</v>
      </c>
      <c r="M96" s="2">
        <v>0.72089999999999999</v>
      </c>
      <c r="N96" s="2">
        <v>0.22090000000000001</v>
      </c>
    </row>
    <row r="97" spans="2:14" x14ac:dyDescent="0.2">
      <c r="B97">
        <v>2016</v>
      </c>
      <c r="C97" t="s">
        <v>109</v>
      </c>
      <c r="D97" t="str">
        <f t="shared" si="1"/>
        <v>08I020</v>
      </c>
      <c r="E97" t="s">
        <v>1816</v>
      </c>
      <c r="F97" s="2">
        <v>0.60960000000000003</v>
      </c>
      <c r="G97" s="2">
        <v>0.7</v>
      </c>
      <c r="H97" s="2">
        <v>4.2610000000000001</v>
      </c>
      <c r="I97" s="2">
        <v>0.1115</v>
      </c>
      <c r="J97" s="2">
        <v>290</v>
      </c>
      <c r="K97" s="2">
        <v>145</v>
      </c>
      <c r="L97" s="2">
        <v>0.65517000000000003</v>
      </c>
      <c r="M97" s="2">
        <v>0.93789999999999996</v>
      </c>
      <c r="N97" s="2">
        <v>8.9700000000000002E-2</v>
      </c>
    </row>
    <row r="98" spans="2:14" x14ac:dyDescent="0.2">
      <c r="B98">
        <v>2016</v>
      </c>
      <c r="C98" t="s">
        <v>110</v>
      </c>
      <c r="D98" t="str">
        <f t="shared" si="1"/>
        <v>08I020</v>
      </c>
      <c r="E98" t="s">
        <v>1816</v>
      </c>
      <c r="F98" s="2">
        <v>0.30980000000000002</v>
      </c>
      <c r="G98" s="2">
        <v>0.87</v>
      </c>
      <c r="H98" s="2">
        <v>6.9744999999999999</v>
      </c>
      <c r="I98" s="2">
        <v>5.9209999999999999E-2</v>
      </c>
      <c r="J98" s="2">
        <v>0</v>
      </c>
      <c r="K98" s="2">
        <v>0</v>
      </c>
      <c r="L98" s="2">
        <v>3.6424099999999999</v>
      </c>
      <c r="M98" s="2">
        <v>1</v>
      </c>
      <c r="N98" s="2">
        <v>7.9100000000000004E-2</v>
      </c>
    </row>
    <row r="99" spans="2:14" x14ac:dyDescent="0.2">
      <c r="B99">
        <v>2016</v>
      </c>
      <c r="C99" t="s">
        <v>111</v>
      </c>
      <c r="D99" t="str">
        <f t="shared" si="1"/>
        <v>08I020</v>
      </c>
      <c r="E99" t="s">
        <v>1816</v>
      </c>
      <c r="F99" s="2">
        <v>0</v>
      </c>
      <c r="G99" s="2">
        <v>0.83</v>
      </c>
      <c r="H99" s="2">
        <v>7.3117999999999999</v>
      </c>
      <c r="I99" s="2">
        <v>6.5619999999999998E-2</v>
      </c>
      <c r="J99" s="2">
        <v>39.4</v>
      </c>
      <c r="K99" s="2">
        <v>0</v>
      </c>
      <c r="L99" s="2">
        <v>2.4923899999999999</v>
      </c>
      <c r="M99" s="2">
        <v>0.90859999999999996</v>
      </c>
      <c r="N99" s="2">
        <v>0.12180000000000001</v>
      </c>
    </row>
    <row r="100" spans="2:14" x14ac:dyDescent="0.2">
      <c r="B100">
        <v>2016</v>
      </c>
      <c r="C100" t="s">
        <v>112</v>
      </c>
      <c r="D100" t="str">
        <f t="shared" si="1"/>
        <v>08I020</v>
      </c>
      <c r="E100" t="s">
        <v>1816</v>
      </c>
      <c r="F100" s="2">
        <v>0</v>
      </c>
      <c r="G100" s="2">
        <v>0.48</v>
      </c>
      <c r="H100" s="2">
        <v>11.144600000000001</v>
      </c>
      <c r="I100" s="2">
        <v>2.5799999999999998E-3</v>
      </c>
      <c r="J100" s="2">
        <v>8.0588200000000008</v>
      </c>
      <c r="K100" s="2">
        <v>58.714289999999998</v>
      </c>
      <c r="L100" s="2">
        <v>0.24818000000000001</v>
      </c>
      <c r="M100" s="2">
        <v>0.82969999999999999</v>
      </c>
      <c r="N100" s="2">
        <v>0.1168</v>
      </c>
    </row>
    <row r="101" spans="2:14" x14ac:dyDescent="0.2">
      <c r="B101">
        <v>2016</v>
      </c>
      <c r="C101" t="s">
        <v>113</v>
      </c>
      <c r="D101" t="str">
        <f t="shared" si="1"/>
        <v>08I020</v>
      </c>
      <c r="E101" t="s">
        <v>1816</v>
      </c>
      <c r="F101" s="2">
        <v>0</v>
      </c>
      <c r="G101" s="2">
        <v>0.47</v>
      </c>
      <c r="H101" s="2">
        <v>19.4177</v>
      </c>
      <c r="I101" s="2">
        <v>6.4070000000000002E-2</v>
      </c>
      <c r="J101" s="2">
        <v>14.71875</v>
      </c>
      <c r="K101" s="2">
        <v>117.75</v>
      </c>
      <c r="L101" s="2">
        <v>0.2293</v>
      </c>
      <c r="M101" s="2">
        <v>0.66879999999999995</v>
      </c>
      <c r="N101" s="2">
        <v>0.1125</v>
      </c>
    </row>
    <row r="102" spans="2:14" x14ac:dyDescent="0.2">
      <c r="B102">
        <v>2016</v>
      </c>
      <c r="C102" t="s">
        <v>114</v>
      </c>
      <c r="D102" t="str">
        <f t="shared" si="1"/>
        <v>08I033</v>
      </c>
      <c r="E102" t="s">
        <v>1817</v>
      </c>
      <c r="F102" s="2">
        <v>0.2094</v>
      </c>
      <c r="G102" s="2">
        <v>0.91</v>
      </c>
      <c r="H102" s="2">
        <v>8.0518999999999998</v>
      </c>
      <c r="I102" s="2">
        <v>0.10458000000000001</v>
      </c>
      <c r="J102" s="2">
        <v>150</v>
      </c>
      <c r="K102" s="2">
        <v>0</v>
      </c>
      <c r="L102" s="2">
        <v>2.1266699999999998</v>
      </c>
      <c r="M102" s="2">
        <v>0.86670000000000003</v>
      </c>
      <c r="N102" s="2">
        <v>0.14000000000000001</v>
      </c>
    </row>
    <row r="103" spans="2:14" x14ac:dyDescent="0.2">
      <c r="B103">
        <v>2016</v>
      </c>
      <c r="C103" t="s">
        <v>115</v>
      </c>
      <c r="D103" t="str">
        <f t="shared" si="1"/>
        <v>08I033</v>
      </c>
      <c r="E103" t="s">
        <v>1817</v>
      </c>
      <c r="F103" s="2">
        <v>0</v>
      </c>
      <c r="G103" s="2">
        <v>0.56999999999999995</v>
      </c>
      <c r="H103" s="2">
        <v>6.8140000000000001</v>
      </c>
      <c r="I103" s="2">
        <v>0.11667</v>
      </c>
      <c r="J103" s="2">
        <v>17.857140000000001</v>
      </c>
      <c r="K103" s="2">
        <v>0</v>
      </c>
      <c r="L103" s="2">
        <v>0.08</v>
      </c>
      <c r="M103" s="2">
        <v>0.84</v>
      </c>
      <c r="N103" s="2">
        <v>0.112</v>
      </c>
    </row>
    <row r="104" spans="2:14" x14ac:dyDescent="0.2">
      <c r="B104">
        <v>2016</v>
      </c>
      <c r="C104" t="s">
        <v>116</v>
      </c>
      <c r="D104" t="str">
        <f t="shared" si="1"/>
        <v>08I033</v>
      </c>
      <c r="E104" t="s">
        <v>1817</v>
      </c>
      <c r="F104" s="2">
        <v>0</v>
      </c>
      <c r="G104" s="2">
        <v>0.52</v>
      </c>
      <c r="H104" s="2">
        <v>7.0358000000000001</v>
      </c>
      <c r="I104" s="2">
        <v>0.12987000000000001</v>
      </c>
      <c r="J104" s="2">
        <v>24.33333</v>
      </c>
      <c r="K104" s="2">
        <v>146</v>
      </c>
      <c r="L104" s="2">
        <v>8.9039999999999994E-2</v>
      </c>
      <c r="M104" s="2">
        <v>0.78080000000000005</v>
      </c>
      <c r="N104" s="2">
        <v>0.13009999999999999</v>
      </c>
    </row>
    <row r="105" spans="2:14" x14ac:dyDescent="0.2">
      <c r="B105">
        <v>2016</v>
      </c>
      <c r="C105" t="s">
        <v>117</v>
      </c>
      <c r="D105" t="str">
        <f t="shared" si="1"/>
        <v>08I056</v>
      </c>
      <c r="E105" t="s">
        <v>1818</v>
      </c>
      <c r="F105" s="2">
        <v>0.30059999999999998</v>
      </c>
      <c r="G105" s="2">
        <v>0.64</v>
      </c>
      <c r="H105" s="2">
        <v>8.4994999999999994</v>
      </c>
      <c r="I105" s="2">
        <v>7.0919999999999997E-2</v>
      </c>
      <c r="J105" s="2">
        <v>30</v>
      </c>
      <c r="K105" s="2">
        <v>0</v>
      </c>
      <c r="L105" s="2">
        <v>0.21481</v>
      </c>
      <c r="M105" s="2">
        <v>0.84440000000000004</v>
      </c>
      <c r="N105" s="2">
        <v>0.12590000000000001</v>
      </c>
    </row>
    <row r="106" spans="2:14" x14ac:dyDescent="0.2">
      <c r="B106">
        <v>2016</v>
      </c>
      <c r="C106" t="s">
        <v>118</v>
      </c>
      <c r="D106" t="str">
        <f t="shared" si="1"/>
        <v>08I056</v>
      </c>
      <c r="E106" t="s">
        <v>1818</v>
      </c>
      <c r="F106" s="2">
        <v>0</v>
      </c>
      <c r="G106" s="2">
        <v>0.28999999999999998</v>
      </c>
      <c r="H106" s="2">
        <v>7.4489999999999998</v>
      </c>
      <c r="I106" s="2">
        <v>3.6760000000000001E-2</v>
      </c>
      <c r="J106" s="2">
        <v>13.9</v>
      </c>
      <c r="K106" s="2">
        <v>34.75</v>
      </c>
      <c r="L106" s="2">
        <v>0.25899</v>
      </c>
      <c r="M106" s="2">
        <v>0.74099999999999999</v>
      </c>
      <c r="N106" s="2">
        <v>7.1900000000000006E-2</v>
      </c>
    </row>
    <row r="107" spans="2:14" x14ac:dyDescent="0.2">
      <c r="B107">
        <v>2016</v>
      </c>
      <c r="C107" t="s">
        <v>119</v>
      </c>
      <c r="D107" t="str">
        <f t="shared" si="1"/>
        <v>08I056</v>
      </c>
      <c r="E107" t="s">
        <v>1818</v>
      </c>
      <c r="F107" s="2">
        <v>0</v>
      </c>
      <c r="G107" s="2">
        <v>0.3</v>
      </c>
      <c r="H107" s="2">
        <v>8.8000000000000007</v>
      </c>
      <c r="I107" s="2">
        <v>2.41E-2</v>
      </c>
      <c r="J107" s="2">
        <v>18.55556</v>
      </c>
      <c r="K107" s="2">
        <v>83.5</v>
      </c>
      <c r="L107" s="2">
        <v>0.8982</v>
      </c>
      <c r="M107" s="2">
        <v>0.79039999999999999</v>
      </c>
      <c r="N107" s="2">
        <v>0.1198</v>
      </c>
    </row>
    <row r="108" spans="2:14" x14ac:dyDescent="0.2">
      <c r="B108">
        <v>2016</v>
      </c>
      <c r="C108" t="s">
        <v>120</v>
      </c>
      <c r="D108" t="str">
        <f t="shared" si="1"/>
        <v>08I064</v>
      </c>
      <c r="E108" t="s">
        <v>1819</v>
      </c>
      <c r="F108" s="2">
        <v>5.6899999999999999E-2</v>
      </c>
      <c r="G108" s="2">
        <v>1</v>
      </c>
      <c r="H108" s="2">
        <v>7.5073999999999996</v>
      </c>
      <c r="I108" s="2">
        <v>6.8379999999999996E-2</v>
      </c>
      <c r="J108" s="2">
        <v>243</v>
      </c>
      <c r="K108" s="2">
        <v>0</v>
      </c>
      <c r="L108" s="2">
        <v>0.107</v>
      </c>
      <c r="M108" s="2">
        <v>0.73660000000000003</v>
      </c>
      <c r="N108" s="2">
        <v>0.1193</v>
      </c>
    </row>
    <row r="109" spans="2:14" x14ac:dyDescent="0.2">
      <c r="B109">
        <v>2016</v>
      </c>
      <c r="C109" t="s">
        <v>121</v>
      </c>
      <c r="D109" t="str">
        <f t="shared" si="1"/>
        <v>08I064</v>
      </c>
      <c r="E109" t="s">
        <v>1819</v>
      </c>
      <c r="F109" s="2">
        <v>0</v>
      </c>
      <c r="G109" s="2">
        <v>0.8</v>
      </c>
      <c r="H109" s="2">
        <v>7.3220000000000001</v>
      </c>
      <c r="I109" s="2">
        <v>2.3810000000000001E-2</v>
      </c>
      <c r="J109" s="2">
        <v>45</v>
      </c>
      <c r="K109" s="2">
        <v>0</v>
      </c>
      <c r="L109" s="2">
        <v>0.11111</v>
      </c>
      <c r="M109" s="2">
        <v>0.62219999999999998</v>
      </c>
      <c r="N109" s="2">
        <v>0.31109999999999999</v>
      </c>
    </row>
    <row r="110" spans="2:14" x14ac:dyDescent="0.2">
      <c r="B110">
        <v>2016</v>
      </c>
      <c r="C110" t="s">
        <v>122</v>
      </c>
      <c r="D110" t="str">
        <f t="shared" si="1"/>
        <v>08I064</v>
      </c>
      <c r="E110" t="s">
        <v>1819</v>
      </c>
      <c r="F110" s="2">
        <v>0</v>
      </c>
      <c r="G110" s="2">
        <v>0.9</v>
      </c>
      <c r="H110" s="2">
        <v>9.3148</v>
      </c>
      <c r="I110" s="2">
        <v>0.10417</v>
      </c>
      <c r="J110" s="2">
        <v>32.333329999999997</v>
      </c>
      <c r="K110" s="2">
        <v>0</v>
      </c>
      <c r="L110" s="2">
        <v>5.1549999999999999E-2</v>
      </c>
      <c r="M110" s="2">
        <v>0.57730000000000004</v>
      </c>
      <c r="N110" s="2">
        <v>0.2165</v>
      </c>
    </row>
    <row r="111" spans="2:14" x14ac:dyDescent="0.2">
      <c r="B111">
        <v>2016</v>
      </c>
      <c r="C111" t="s">
        <v>123</v>
      </c>
      <c r="D111" t="str">
        <f t="shared" si="1"/>
        <v>08I086</v>
      </c>
      <c r="E111" t="s">
        <v>1820</v>
      </c>
      <c r="F111" s="2">
        <v>0.48080000000000001</v>
      </c>
      <c r="G111" s="2">
        <v>0.9</v>
      </c>
      <c r="H111" s="2">
        <v>8.4940999999999995</v>
      </c>
      <c r="I111" s="2">
        <v>0.16949</v>
      </c>
      <c r="J111" s="2">
        <v>54</v>
      </c>
      <c r="K111" s="2">
        <v>0</v>
      </c>
      <c r="L111" s="2">
        <v>2.59259</v>
      </c>
      <c r="M111" s="2">
        <v>0.70369999999999999</v>
      </c>
      <c r="N111" s="2">
        <v>0.20369999999999999</v>
      </c>
    </row>
    <row r="112" spans="2:14" x14ac:dyDescent="0.2">
      <c r="B112">
        <v>2016</v>
      </c>
      <c r="C112" t="s">
        <v>124</v>
      </c>
      <c r="D112" t="str">
        <f t="shared" si="1"/>
        <v>08I086</v>
      </c>
      <c r="E112" t="s">
        <v>1820</v>
      </c>
      <c r="F112" s="2">
        <v>0</v>
      </c>
      <c r="G112" s="2">
        <v>0.7</v>
      </c>
      <c r="H112" s="2">
        <v>7.4962</v>
      </c>
      <c r="I112" s="2">
        <v>6.25E-2</v>
      </c>
      <c r="J112" s="2">
        <v>10.66667</v>
      </c>
      <c r="K112" s="2">
        <v>0</v>
      </c>
      <c r="L112" s="2">
        <v>4.375</v>
      </c>
      <c r="M112" s="2">
        <v>0.59379999999999999</v>
      </c>
      <c r="N112" s="2">
        <v>9.3799999999999994E-2</v>
      </c>
    </row>
    <row r="113" spans="2:14" x14ac:dyDescent="0.2">
      <c r="B113">
        <v>2016</v>
      </c>
      <c r="C113" t="s">
        <v>125</v>
      </c>
      <c r="D113" t="str">
        <f t="shared" si="1"/>
        <v>08I160</v>
      </c>
      <c r="E113" t="s">
        <v>1821</v>
      </c>
      <c r="F113" s="2">
        <v>0.18990000000000001</v>
      </c>
      <c r="G113" s="2">
        <v>0.84</v>
      </c>
      <c r="H113" s="2">
        <v>10.5618</v>
      </c>
      <c r="I113" s="2">
        <v>0.20207</v>
      </c>
      <c r="J113" s="2">
        <v>15.83333</v>
      </c>
      <c r="K113" s="2">
        <v>0</v>
      </c>
      <c r="L113" s="2">
        <v>1.05263</v>
      </c>
      <c r="M113" s="2">
        <v>0.82110000000000005</v>
      </c>
      <c r="N113" s="2">
        <v>0.17369999999999999</v>
      </c>
    </row>
    <row r="114" spans="2:14" x14ac:dyDescent="0.2">
      <c r="B114">
        <v>2016</v>
      </c>
      <c r="C114" t="s">
        <v>126</v>
      </c>
      <c r="D114" t="str">
        <f t="shared" si="1"/>
        <v>08I160</v>
      </c>
      <c r="E114" t="s">
        <v>1821</v>
      </c>
      <c r="F114" s="2">
        <v>0</v>
      </c>
      <c r="G114" s="2">
        <v>0.65</v>
      </c>
      <c r="H114" s="2">
        <v>11.061500000000001</v>
      </c>
      <c r="I114" s="2">
        <v>0.17143</v>
      </c>
      <c r="J114" s="2">
        <v>32.5</v>
      </c>
      <c r="K114" s="2">
        <v>0</v>
      </c>
      <c r="L114" s="2">
        <v>0.81537999999999999</v>
      </c>
      <c r="M114" s="2">
        <v>0.76919999999999999</v>
      </c>
      <c r="N114" s="2">
        <v>0.2923</v>
      </c>
    </row>
    <row r="115" spans="2:14" x14ac:dyDescent="0.2">
      <c r="B115">
        <v>2016</v>
      </c>
      <c r="C115" t="s">
        <v>127</v>
      </c>
      <c r="D115" t="str">
        <f t="shared" si="1"/>
        <v>08I161</v>
      </c>
      <c r="E115" t="s">
        <v>1822</v>
      </c>
      <c r="F115" s="2">
        <v>0.21490000000000001</v>
      </c>
      <c r="G115" s="2">
        <v>0.99</v>
      </c>
      <c r="H115" s="2">
        <v>5.7770000000000001</v>
      </c>
      <c r="I115" s="2">
        <v>0.52941000000000005</v>
      </c>
      <c r="J115" s="2">
        <v>0</v>
      </c>
      <c r="K115" s="2">
        <v>0</v>
      </c>
      <c r="L115" s="2">
        <v>0.27160000000000001</v>
      </c>
      <c r="M115" s="2">
        <v>0.61980000000000002</v>
      </c>
      <c r="N115" s="2">
        <v>0.12590000000000001</v>
      </c>
    </row>
    <row r="116" spans="2:14" x14ac:dyDescent="0.2">
      <c r="B116">
        <v>2016</v>
      </c>
      <c r="C116" t="s">
        <v>128</v>
      </c>
      <c r="D116" t="str">
        <f t="shared" si="1"/>
        <v>08I161</v>
      </c>
      <c r="E116" t="s">
        <v>1822</v>
      </c>
      <c r="F116" s="2">
        <v>0</v>
      </c>
      <c r="G116" s="2">
        <v>0.72</v>
      </c>
      <c r="H116" s="2">
        <v>5.9646999999999997</v>
      </c>
      <c r="I116" s="2">
        <v>8.3330000000000001E-2</v>
      </c>
      <c r="J116" s="2">
        <v>74</v>
      </c>
      <c r="K116" s="2">
        <v>148</v>
      </c>
      <c r="L116" s="2">
        <v>0.50675999999999999</v>
      </c>
      <c r="M116" s="2">
        <v>0.72970000000000002</v>
      </c>
      <c r="N116" s="2">
        <v>0.1216</v>
      </c>
    </row>
    <row r="117" spans="2:14" x14ac:dyDescent="0.2">
      <c r="B117">
        <v>2016</v>
      </c>
      <c r="C117" t="s">
        <v>129</v>
      </c>
      <c r="D117" t="str">
        <f t="shared" si="1"/>
        <v>08I161</v>
      </c>
      <c r="E117" t="s">
        <v>1822</v>
      </c>
      <c r="F117" s="2">
        <v>0</v>
      </c>
      <c r="G117" s="2">
        <v>0.71</v>
      </c>
      <c r="H117" s="2">
        <v>5.4377000000000004</v>
      </c>
      <c r="I117" s="2">
        <v>9.2590000000000006E-2</v>
      </c>
      <c r="J117" s="2">
        <v>54</v>
      </c>
      <c r="K117" s="2">
        <v>81</v>
      </c>
      <c r="L117" s="2">
        <v>0.61728000000000005</v>
      </c>
      <c r="M117" s="2">
        <v>0.5988</v>
      </c>
      <c r="N117" s="2">
        <v>0.1111</v>
      </c>
    </row>
    <row r="118" spans="2:14" x14ac:dyDescent="0.2">
      <c r="B118">
        <v>2016</v>
      </c>
      <c r="C118" t="s">
        <v>130</v>
      </c>
      <c r="D118" t="str">
        <f t="shared" si="1"/>
        <v>08I167</v>
      </c>
      <c r="E118" t="s">
        <v>1823</v>
      </c>
      <c r="F118" s="2">
        <v>0.28570000000000001</v>
      </c>
      <c r="G118" s="2">
        <v>0.8</v>
      </c>
      <c r="H118" s="2">
        <v>7.6181999999999999</v>
      </c>
      <c r="I118" s="2">
        <v>9.357E-2</v>
      </c>
      <c r="J118" s="2">
        <v>169</v>
      </c>
      <c r="K118" s="2">
        <v>0</v>
      </c>
      <c r="L118" s="2">
        <v>1.6272200000000001</v>
      </c>
      <c r="M118" s="2">
        <v>0.83430000000000004</v>
      </c>
      <c r="N118" s="2">
        <v>0.18340000000000001</v>
      </c>
    </row>
    <row r="119" spans="2:14" x14ac:dyDescent="0.2">
      <c r="B119">
        <v>2016</v>
      </c>
      <c r="C119" t="s">
        <v>131</v>
      </c>
      <c r="D119" t="str">
        <f t="shared" si="1"/>
        <v>08I167</v>
      </c>
      <c r="E119" t="s">
        <v>1823</v>
      </c>
      <c r="F119" s="2">
        <v>0</v>
      </c>
      <c r="G119" s="2">
        <v>0.8</v>
      </c>
      <c r="H119" s="2">
        <v>6.4394999999999998</v>
      </c>
      <c r="I119" s="2">
        <v>4.054E-2</v>
      </c>
      <c r="J119" s="2">
        <v>36.5</v>
      </c>
      <c r="K119" s="2">
        <v>0</v>
      </c>
      <c r="L119" s="2">
        <v>3.0821900000000002</v>
      </c>
      <c r="M119" s="2">
        <v>0.71230000000000004</v>
      </c>
      <c r="N119" s="2">
        <v>0.17810000000000001</v>
      </c>
    </row>
    <row r="120" spans="2:14" x14ac:dyDescent="0.2">
      <c r="B120">
        <v>2016</v>
      </c>
      <c r="C120" t="s">
        <v>132</v>
      </c>
      <c r="D120" t="str">
        <f t="shared" si="1"/>
        <v>08I167</v>
      </c>
      <c r="E120" t="s">
        <v>1823</v>
      </c>
      <c r="F120" s="2">
        <v>0</v>
      </c>
      <c r="G120" s="2">
        <v>0.3</v>
      </c>
      <c r="H120" s="2">
        <v>6.5928000000000004</v>
      </c>
      <c r="I120" s="2">
        <v>0.10417</v>
      </c>
      <c r="J120" s="2">
        <v>51</v>
      </c>
      <c r="K120" s="2">
        <v>0</v>
      </c>
      <c r="L120" s="2">
        <v>3.4313699999999998</v>
      </c>
      <c r="M120" s="2">
        <v>0.73529999999999995</v>
      </c>
      <c r="N120" s="2">
        <v>0.13730000000000001</v>
      </c>
    </row>
    <row r="121" spans="2:14" x14ac:dyDescent="0.2">
      <c r="B121">
        <v>2016</v>
      </c>
      <c r="C121" t="s">
        <v>133</v>
      </c>
      <c r="D121" t="str">
        <f t="shared" si="1"/>
        <v>08I168</v>
      </c>
      <c r="E121" t="s">
        <v>1824</v>
      </c>
      <c r="F121" s="2">
        <v>0.33329999999999999</v>
      </c>
      <c r="G121" s="2">
        <v>0.86</v>
      </c>
      <c r="H121" s="2">
        <v>8.0327000000000002</v>
      </c>
      <c r="I121" s="2">
        <v>8.8800000000000004E-2</v>
      </c>
      <c r="J121" s="2">
        <v>42.833329999999997</v>
      </c>
      <c r="K121" s="2">
        <v>0</v>
      </c>
      <c r="L121" s="2">
        <v>1.1673199999999999</v>
      </c>
      <c r="M121" s="2">
        <v>0.71209999999999996</v>
      </c>
      <c r="N121" s="2">
        <v>0.2374</v>
      </c>
    </row>
    <row r="122" spans="2:14" x14ac:dyDescent="0.2">
      <c r="B122">
        <v>2016</v>
      </c>
      <c r="C122" t="s">
        <v>134</v>
      </c>
      <c r="D122" t="str">
        <f t="shared" si="1"/>
        <v>08I168</v>
      </c>
      <c r="E122" t="s">
        <v>1824</v>
      </c>
      <c r="F122" s="2">
        <v>0</v>
      </c>
      <c r="G122" s="2">
        <v>0.4</v>
      </c>
      <c r="H122" s="2">
        <v>9.4460999999999995</v>
      </c>
      <c r="I122" s="2">
        <v>3.9219999999999998E-2</v>
      </c>
      <c r="J122" s="2">
        <v>55</v>
      </c>
      <c r="K122" s="2">
        <v>0</v>
      </c>
      <c r="L122" s="2">
        <v>1.36364</v>
      </c>
      <c r="M122" s="2">
        <v>0.67269999999999996</v>
      </c>
      <c r="N122" s="2">
        <v>0.21820000000000001</v>
      </c>
    </row>
    <row r="123" spans="2:14" x14ac:dyDescent="0.2">
      <c r="B123">
        <v>2016</v>
      </c>
      <c r="C123" t="s">
        <v>135</v>
      </c>
      <c r="D123" t="str">
        <f t="shared" si="1"/>
        <v>09C029</v>
      </c>
      <c r="E123" t="s">
        <v>1825</v>
      </c>
      <c r="F123" s="2">
        <v>0.1948</v>
      </c>
      <c r="G123" s="2">
        <v>0.85</v>
      </c>
      <c r="H123" s="2">
        <v>8.3777000000000008</v>
      </c>
      <c r="I123" s="2">
        <v>9.6970000000000001E-2</v>
      </c>
      <c r="J123" s="2">
        <v>43.25</v>
      </c>
      <c r="K123" s="2">
        <v>0</v>
      </c>
      <c r="L123" s="2">
        <v>6.93642</v>
      </c>
      <c r="M123" s="2">
        <v>0.77459999999999996</v>
      </c>
      <c r="N123" s="2">
        <v>0.1618</v>
      </c>
    </row>
    <row r="124" spans="2:14" x14ac:dyDescent="0.2">
      <c r="B124">
        <v>2016</v>
      </c>
      <c r="C124" t="s">
        <v>136</v>
      </c>
      <c r="D124" t="str">
        <f t="shared" si="1"/>
        <v>09C031</v>
      </c>
      <c r="E124" t="s">
        <v>1826</v>
      </c>
      <c r="F124" s="2">
        <v>0.23530000000000001</v>
      </c>
      <c r="G124" s="2">
        <v>0.93</v>
      </c>
      <c r="H124" s="2">
        <v>5.8876999999999997</v>
      </c>
      <c r="I124" s="2">
        <v>0.63390999999999997</v>
      </c>
      <c r="J124" s="2">
        <v>34</v>
      </c>
      <c r="K124" s="2">
        <v>0</v>
      </c>
      <c r="L124" s="2">
        <v>7.7794100000000004</v>
      </c>
      <c r="M124" s="2">
        <v>0.42159999999999997</v>
      </c>
      <c r="N124" s="2">
        <v>0.1716</v>
      </c>
    </row>
    <row r="125" spans="2:14" x14ac:dyDescent="0.2">
      <c r="B125">
        <v>2016</v>
      </c>
      <c r="C125" t="s">
        <v>137</v>
      </c>
      <c r="D125" t="str">
        <f t="shared" si="1"/>
        <v>09C070</v>
      </c>
      <c r="E125" t="s">
        <v>1827</v>
      </c>
      <c r="F125" s="2">
        <v>0.21149999999999999</v>
      </c>
      <c r="G125" s="2">
        <v>0.77</v>
      </c>
      <c r="H125" s="2">
        <v>9.7043999999999997</v>
      </c>
      <c r="I125" s="2">
        <v>3.32E-2</v>
      </c>
      <c r="J125" s="2">
        <v>79.333330000000004</v>
      </c>
      <c r="K125" s="2">
        <v>238</v>
      </c>
      <c r="L125" s="2">
        <v>5.2521000000000004</v>
      </c>
      <c r="M125" s="2">
        <v>0.86129999999999995</v>
      </c>
      <c r="N125" s="2">
        <v>0.1303</v>
      </c>
    </row>
    <row r="126" spans="2:14" x14ac:dyDescent="0.2">
      <c r="B126">
        <v>2016</v>
      </c>
      <c r="C126" t="s">
        <v>138</v>
      </c>
      <c r="D126" t="str">
        <f t="shared" si="1"/>
        <v>09C162</v>
      </c>
      <c r="E126" t="s">
        <v>1828</v>
      </c>
      <c r="F126" s="2">
        <v>0.26390000000000002</v>
      </c>
      <c r="G126" s="2">
        <v>0.99</v>
      </c>
      <c r="H126" s="2">
        <v>6.3973000000000004</v>
      </c>
      <c r="I126" s="2">
        <v>4.7300000000000002E-2</v>
      </c>
      <c r="J126" s="2">
        <v>0</v>
      </c>
      <c r="K126" s="2">
        <v>0</v>
      </c>
      <c r="L126" s="2">
        <v>6.5517200000000004</v>
      </c>
      <c r="M126" s="2">
        <v>0.31719999999999998</v>
      </c>
      <c r="N126" s="2">
        <v>0.14480000000000001</v>
      </c>
    </row>
    <row r="127" spans="2:14" x14ac:dyDescent="0.2">
      <c r="B127">
        <v>2016</v>
      </c>
      <c r="C127" t="s">
        <v>139</v>
      </c>
      <c r="D127" t="str">
        <f t="shared" si="1"/>
        <v>09I022</v>
      </c>
      <c r="E127" t="s">
        <v>1829</v>
      </c>
      <c r="F127" s="2">
        <v>0.1414</v>
      </c>
      <c r="G127" s="2">
        <v>0.98</v>
      </c>
      <c r="H127" s="2">
        <v>7.0561999999999996</v>
      </c>
      <c r="I127" s="2">
        <v>2.1319999999999999E-2</v>
      </c>
      <c r="J127" s="2">
        <v>67</v>
      </c>
      <c r="K127" s="2">
        <v>0</v>
      </c>
      <c r="L127" s="2">
        <v>1.9189799999999999</v>
      </c>
      <c r="M127" s="2">
        <v>0.2281</v>
      </c>
      <c r="N127" s="2">
        <v>0.1258</v>
      </c>
    </row>
    <row r="128" spans="2:14" x14ac:dyDescent="0.2">
      <c r="B128">
        <v>2016</v>
      </c>
      <c r="C128" t="s">
        <v>140</v>
      </c>
      <c r="D128" t="str">
        <f t="shared" si="1"/>
        <v>09I022</v>
      </c>
      <c r="E128" t="s">
        <v>1829</v>
      </c>
      <c r="F128" s="2">
        <v>0</v>
      </c>
      <c r="G128" s="2">
        <v>1</v>
      </c>
      <c r="H128" s="2">
        <v>9.5031999999999996</v>
      </c>
      <c r="I128" s="2">
        <v>0</v>
      </c>
      <c r="J128" s="2">
        <v>0</v>
      </c>
      <c r="K128" s="2">
        <v>0</v>
      </c>
      <c r="L128" s="2">
        <v>3.9473699999999998</v>
      </c>
      <c r="M128" s="2">
        <v>0.1447</v>
      </c>
      <c r="N128" s="2">
        <v>7.46E-2</v>
      </c>
    </row>
    <row r="129" spans="2:14" x14ac:dyDescent="0.2">
      <c r="B129">
        <v>2016</v>
      </c>
      <c r="C129" t="s">
        <v>141</v>
      </c>
      <c r="D129" t="str">
        <f t="shared" si="1"/>
        <v>09I022</v>
      </c>
      <c r="E129" t="s">
        <v>1829</v>
      </c>
      <c r="F129" s="2">
        <v>9.7799999999999998E-2</v>
      </c>
      <c r="G129" s="2">
        <v>0.97</v>
      </c>
      <c r="H129" s="2">
        <v>5.9025999999999996</v>
      </c>
      <c r="I129" s="2">
        <v>2.7779999999999999E-2</v>
      </c>
      <c r="J129" s="2">
        <v>167.66667000000001</v>
      </c>
      <c r="K129" s="2">
        <v>0</v>
      </c>
      <c r="L129" s="2">
        <v>24.85089</v>
      </c>
      <c r="M129" s="2">
        <v>0.13919999999999999</v>
      </c>
      <c r="N129" s="2">
        <v>0.10929999999999999</v>
      </c>
    </row>
    <row r="130" spans="2:14" x14ac:dyDescent="0.2">
      <c r="B130">
        <v>2016</v>
      </c>
      <c r="C130" t="s">
        <v>142</v>
      </c>
      <c r="D130" t="str">
        <f t="shared" si="1"/>
        <v>09I022</v>
      </c>
      <c r="E130" t="s">
        <v>1829</v>
      </c>
      <c r="F130" s="2">
        <v>0.16350000000000001</v>
      </c>
      <c r="G130" s="2">
        <v>1</v>
      </c>
      <c r="H130" s="2">
        <v>6.4867999999999997</v>
      </c>
      <c r="I130" s="2">
        <v>1.319E-2</v>
      </c>
      <c r="J130" s="2">
        <v>93</v>
      </c>
      <c r="K130" s="2">
        <v>0</v>
      </c>
      <c r="L130" s="2">
        <v>25.806450000000002</v>
      </c>
      <c r="M130" s="2">
        <v>0.2581</v>
      </c>
      <c r="N130" s="2">
        <v>0.1613</v>
      </c>
    </row>
    <row r="131" spans="2:14" x14ac:dyDescent="0.2">
      <c r="B131">
        <v>2016</v>
      </c>
      <c r="C131" t="s">
        <v>143</v>
      </c>
      <c r="D131" t="str">
        <f t="shared" ref="D131:D194" si="2">LEFT(C131,6)</f>
        <v>09I022</v>
      </c>
      <c r="E131" t="s">
        <v>1829</v>
      </c>
      <c r="F131" s="2">
        <v>0</v>
      </c>
      <c r="G131" s="2">
        <v>0.82</v>
      </c>
      <c r="H131" s="2">
        <v>7.4273999999999996</v>
      </c>
      <c r="I131" s="2">
        <v>3.39E-2</v>
      </c>
      <c r="J131" s="2">
        <v>13.125</v>
      </c>
      <c r="K131" s="2">
        <v>0</v>
      </c>
      <c r="L131" s="2">
        <v>0.85714000000000001</v>
      </c>
      <c r="M131" s="2">
        <v>0.221</v>
      </c>
      <c r="N131" s="2">
        <v>0.15240000000000001</v>
      </c>
    </row>
    <row r="132" spans="2:14" x14ac:dyDescent="0.2">
      <c r="B132">
        <v>2016</v>
      </c>
      <c r="C132" t="s">
        <v>144</v>
      </c>
      <c r="D132" t="str">
        <f t="shared" si="2"/>
        <v>09I022</v>
      </c>
      <c r="E132" t="s">
        <v>1829</v>
      </c>
      <c r="F132" s="2">
        <v>0</v>
      </c>
      <c r="G132" s="2">
        <v>0.47</v>
      </c>
      <c r="H132" s="2">
        <v>9.3933999999999997</v>
      </c>
      <c r="I132" s="2">
        <v>2.9239999999999999E-2</v>
      </c>
      <c r="J132" s="2">
        <v>15.382350000000001</v>
      </c>
      <c r="K132" s="2">
        <v>523</v>
      </c>
      <c r="L132" s="2">
        <v>0.19503000000000001</v>
      </c>
      <c r="M132" s="2">
        <v>0.2046</v>
      </c>
      <c r="N132" s="2">
        <v>0.109</v>
      </c>
    </row>
    <row r="133" spans="2:14" x14ac:dyDescent="0.2">
      <c r="B133">
        <v>2016</v>
      </c>
      <c r="C133" t="s">
        <v>145</v>
      </c>
      <c r="D133" t="str">
        <f t="shared" si="2"/>
        <v>09I022</v>
      </c>
      <c r="E133" t="s">
        <v>1829</v>
      </c>
      <c r="F133" s="2">
        <v>0</v>
      </c>
      <c r="G133" s="2">
        <v>0.9</v>
      </c>
      <c r="H133" s="2">
        <v>9.0777000000000001</v>
      </c>
      <c r="I133" s="2">
        <v>2.802E-2</v>
      </c>
      <c r="J133" s="2">
        <v>62.4</v>
      </c>
      <c r="K133" s="2">
        <v>187.2</v>
      </c>
      <c r="L133" s="2">
        <v>0.15490999999999999</v>
      </c>
      <c r="M133" s="2">
        <v>0.1976</v>
      </c>
      <c r="N133" s="2">
        <v>7.6899999999999996E-2</v>
      </c>
    </row>
    <row r="134" spans="2:14" x14ac:dyDescent="0.2">
      <c r="B134">
        <v>2016</v>
      </c>
      <c r="C134" t="s">
        <v>146</v>
      </c>
      <c r="D134" t="str">
        <f t="shared" si="2"/>
        <v>09I027</v>
      </c>
      <c r="E134" t="s">
        <v>1830</v>
      </c>
      <c r="F134" s="2">
        <v>0.34970000000000001</v>
      </c>
      <c r="G134" s="2">
        <v>0.95</v>
      </c>
      <c r="H134" s="2">
        <v>7.5095000000000001</v>
      </c>
      <c r="I134" s="2">
        <v>9.3149999999999997E-2</v>
      </c>
      <c r="J134" s="2">
        <v>58.5</v>
      </c>
      <c r="K134" s="2">
        <v>0</v>
      </c>
      <c r="L134" s="2">
        <v>12.87393</v>
      </c>
      <c r="M134" s="2">
        <v>0.51570000000000005</v>
      </c>
      <c r="N134" s="2">
        <v>0.15670000000000001</v>
      </c>
    </row>
    <row r="135" spans="2:14" x14ac:dyDescent="0.2">
      <c r="B135">
        <v>2016</v>
      </c>
      <c r="C135" t="s">
        <v>147</v>
      </c>
      <c r="D135" t="str">
        <f t="shared" si="2"/>
        <v>09I027</v>
      </c>
      <c r="E135" t="s">
        <v>1830</v>
      </c>
      <c r="F135" s="2">
        <v>0.48559999999999998</v>
      </c>
      <c r="G135" s="2">
        <v>0.99</v>
      </c>
      <c r="H135" s="2">
        <v>9.7780000000000005</v>
      </c>
      <c r="I135" s="2">
        <v>0.13277</v>
      </c>
      <c r="J135" s="2">
        <v>107.66667</v>
      </c>
      <c r="K135" s="2">
        <v>0</v>
      </c>
      <c r="L135" s="2">
        <v>2.9434999999999998</v>
      </c>
      <c r="M135" s="2">
        <v>0.85760000000000003</v>
      </c>
      <c r="N135" s="2">
        <v>0.17960000000000001</v>
      </c>
    </row>
    <row r="136" spans="2:14" x14ac:dyDescent="0.2">
      <c r="B136">
        <v>2016</v>
      </c>
      <c r="C136" t="s">
        <v>148</v>
      </c>
      <c r="D136" t="str">
        <f t="shared" si="2"/>
        <v>09I027</v>
      </c>
      <c r="E136" t="s">
        <v>1830</v>
      </c>
      <c r="F136" s="2">
        <v>0.59260000000000002</v>
      </c>
      <c r="G136" s="2">
        <v>0.96</v>
      </c>
      <c r="H136" s="2">
        <v>8.5577000000000005</v>
      </c>
      <c r="I136" s="2">
        <v>9.4390000000000002E-2</v>
      </c>
      <c r="J136" s="2">
        <v>24.3125</v>
      </c>
      <c r="K136" s="2">
        <v>389</v>
      </c>
      <c r="L136" s="2">
        <v>3.3174800000000002</v>
      </c>
      <c r="M136" s="2">
        <v>0.68120000000000003</v>
      </c>
      <c r="N136" s="2">
        <v>0.126</v>
      </c>
    </row>
    <row r="137" spans="2:14" x14ac:dyDescent="0.2">
      <c r="B137">
        <v>2016</v>
      </c>
      <c r="C137" t="s">
        <v>149</v>
      </c>
      <c r="D137" t="str">
        <f t="shared" si="2"/>
        <v>09I027</v>
      </c>
      <c r="E137" t="s">
        <v>1830</v>
      </c>
      <c r="F137" s="2">
        <v>0.32929999999999998</v>
      </c>
      <c r="G137" s="2">
        <v>0.99</v>
      </c>
      <c r="H137" s="2">
        <v>8.0329999999999995</v>
      </c>
      <c r="I137" s="2">
        <v>7.3050000000000004E-2</v>
      </c>
      <c r="J137" s="2">
        <v>376</v>
      </c>
      <c r="K137" s="2">
        <v>0</v>
      </c>
      <c r="L137" s="2">
        <v>10.880319999999999</v>
      </c>
      <c r="M137" s="2">
        <v>0.40689999999999998</v>
      </c>
      <c r="N137" s="2">
        <v>0.17549999999999999</v>
      </c>
    </row>
    <row r="138" spans="2:14" x14ac:dyDescent="0.2">
      <c r="B138">
        <v>2016</v>
      </c>
      <c r="C138" t="s">
        <v>150</v>
      </c>
      <c r="D138" t="str">
        <f t="shared" si="2"/>
        <v>09I027</v>
      </c>
      <c r="E138" t="s">
        <v>1830</v>
      </c>
      <c r="F138" s="2">
        <v>0.4052</v>
      </c>
      <c r="G138" s="2">
        <v>0.995</v>
      </c>
      <c r="H138" s="2">
        <v>8.0790000000000006</v>
      </c>
      <c r="I138" s="2">
        <v>5.2630000000000003E-2</v>
      </c>
      <c r="J138" s="2">
        <v>74.333330000000004</v>
      </c>
      <c r="K138" s="2">
        <v>0</v>
      </c>
      <c r="L138" s="2">
        <v>7.4237700000000002</v>
      </c>
      <c r="M138" s="2">
        <v>0.24660000000000001</v>
      </c>
      <c r="N138" s="2">
        <v>0.1009</v>
      </c>
    </row>
    <row r="139" spans="2:14" x14ac:dyDescent="0.2">
      <c r="B139">
        <v>2016</v>
      </c>
      <c r="C139" t="s">
        <v>151</v>
      </c>
      <c r="D139" t="str">
        <f t="shared" si="2"/>
        <v>09I027</v>
      </c>
      <c r="E139" t="s">
        <v>1830</v>
      </c>
      <c r="F139" s="2">
        <v>0.23810000000000001</v>
      </c>
      <c r="G139" s="2">
        <v>0.98</v>
      </c>
      <c r="H139" s="2">
        <v>8.1102000000000007</v>
      </c>
      <c r="I139" s="2">
        <v>4.233E-2</v>
      </c>
      <c r="J139" s="2">
        <v>41.666670000000003</v>
      </c>
      <c r="K139" s="2">
        <v>0</v>
      </c>
      <c r="L139" s="2">
        <v>16.809999999999999</v>
      </c>
      <c r="M139" s="2">
        <v>0.41870000000000002</v>
      </c>
      <c r="N139" s="2">
        <v>9.6000000000000002E-2</v>
      </c>
    </row>
    <row r="140" spans="2:14" x14ac:dyDescent="0.2">
      <c r="B140">
        <v>2016</v>
      </c>
      <c r="C140" t="s">
        <v>152</v>
      </c>
      <c r="D140" t="str">
        <f t="shared" si="2"/>
        <v>09I027</v>
      </c>
      <c r="E140" t="s">
        <v>1830</v>
      </c>
      <c r="F140" s="2">
        <v>0.30649999999999999</v>
      </c>
      <c r="G140" s="2">
        <v>0.99</v>
      </c>
      <c r="H140" s="2">
        <v>8.1384000000000007</v>
      </c>
      <c r="I140" s="2">
        <v>6.3020000000000007E-2</v>
      </c>
      <c r="J140" s="2">
        <v>34.176470000000002</v>
      </c>
      <c r="K140" s="2">
        <v>0</v>
      </c>
      <c r="L140" s="2">
        <v>10.03571</v>
      </c>
      <c r="M140" s="2">
        <v>0.34599999999999997</v>
      </c>
      <c r="N140" s="2">
        <v>0.15659999999999999</v>
      </c>
    </row>
    <row r="141" spans="2:14" x14ac:dyDescent="0.2">
      <c r="B141">
        <v>2016</v>
      </c>
      <c r="C141" t="s">
        <v>153</v>
      </c>
      <c r="D141" t="str">
        <f t="shared" si="2"/>
        <v>09I027</v>
      </c>
      <c r="E141" t="s">
        <v>1830</v>
      </c>
      <c r="F141" s="2">
        <v>0</v>
      </c>
      <c r="G141" s="2">
        <v>0.87</v>
      </c>
      <c r="H141" s="2">
        <v>6.4493</v>
      </c>
      <c r="I141" s="2">
        <v>6.7589999999999997E-2</v>
      </c>
      <c r="J141" s="2">
        <v>35.05556</v>
      </c>
      <c r="K141" s="2">
        <v>315.5</v>
      </c>
      <c r="L141" s="2">
        <v>6.65571</v>
      </c>
      <c r="M141" s="2">
        <v>0.45800000000000002</v>
      </c>
      <c r="N141" s="2">
        <v>0.20130000000000001</v>
      </c>
    </row>
    <row r="142" spans="2:14" x14ac:dyDescent="0.2">
      <c r="B142">
        <v>2016</v>
      </c>
      <c r="C142" t="s">
        <v>154</v>
      </c>
      <c r="D142" t="str">
        <f t="shared" si="2"/>
        <v>09I027</v>
      </c>
      <c r="E142" t="s">
        <v>1830</v>
      </c>
      <c r="F142" s="2">
        <v>0</v>
      </c>
      <c r="G142" s="2">
        <v>0.93</v>
      </c>
      <c r="H142" s="2">
        <v>6.0149999999999997</v>
      </c>
      <c r="I142" s="2">
        <v>6.1359999999999998E-2</v>
      </c>
      <c r="J142" s="2">
        <v>34.176470000000002</v>
      </c>
      <c r="K142" s="2">
        <v>0</v>
      </c>
      <c r="L142" s="2">
        <v>5.86747</v>
      </c>
      <c r="M142" s="2">
        <v>0.42170000000000002</v>
      </c>
      <c r="N142" s="2">
        <v>0.16350000000000001</v>
      </c>
    </row>
    <row r="143" spans="2:14" x14ac:dyDescent="0.2">
      <c r="B143">
        <v>2016</v>
      </c>
      <c r="C143" t="s">
        <v>155</v>
      </c>
      <c r="D143" t="str">
        <f t="shared" si="2"/>
        <v>09I027</v>
      </c>
      <c r="E143" t="s">
        <v>1830</v>
      </c>
      <c r="F143" s="2">
        <v>0</v>
      </c>
      <c r="G143" s="2">
        <v>0.62</v>
      </c>
      <c r="H143" s="2">
        <v>9.2756000000000007</v>
      </c>
      <c r="I143" s="2">
        <v>5.8729999999999997E-2</v>
      </c>
      <c r="J143" s="2">
        <v>15.158329999999999</v>
      </c>
      <c r="K143" s="2">
        <v>95.736840000000001</v>
      </c>
      <c r="L143" s="2">
        <v>2.3584399999999999</v>
      </c>
      <c r="M143" s="2">
        <v>0.43869999999999998</v>
      </c>
      <c r="N143" s="2">
        <v>0.14680000000000001</v>
      </c>
    </row>
    <row r="144" spans="2:14" x14ac:dyDescent="0.2">
      <c r="B144">
        <v>2016</v>
      </c>
      <c r="C144" t="s">
        <v>156</v>
      </c>
      <c r="D144" t="str">
        <f t="shared" si="2"/>
        <v>09I027</v>
      </c>
      <c r="E144" t="s">
        <v>1830</v>
      </c>
      <c r="F144" s="2">
        <v>0</v>
      </c>
      <c r="G144" s="2">
        <v>0.22</v>
      </c>
      <c r="H144" s="2">
        <v>10.1495</v>
      </c>
      <c r="I144" s="2">
        <v>5.3069999999999999E-2</v>
      </c>
      <c r="J144" s="2">
        <v>16.93243</v>
      </c>
      <c r="K144" s="2">
        <v>96.384619999999998</v>
      </c>
      <c r="L144" s="2">
        <v>0.80247000000000002</v>
      </c>
      <c r="M144" s="2">
        <v>0.36870000000000003</v>
      </c>
      <c r="N144" s="2">
        <v>0.1321</v>
      </c>
    </row>
    <row r="145" spans="2:14" x14ac:dyDescent="0.2">
      <c r="B145">
        <v>2016</v>
      </c>
      <c r="C145" t="s">
        <v>157</v>
      </c>
      <c r="D145" t="str">
        <f t="shared" si="2"/>
        <v>09I034</v>
      </c>
      <c r="E145" t="s">
        <v>1831</v>
      </c>
      <c r="F145" s="2">
        <v>0.40910000000000002</v>
      </c>
      <c r="G145" s="2">
        <v>1</v>
      </c>
      <c r="H145" s="2">
        <v>10.3565</v>
      </c>
      <c r="I145" s="2">
        <v>0.11988</v>
      </c>
      <c r="J145" s="2">
        <v>36.44444</v>
      </c>
      <c r="K145" s="2">
        <v>0</v>
      </c>
      <c r="L145" s="2">
        <v>0.60975999999999997</v>
      </c>
      <c r="M145" s="2">
        <v>0.70430000000000004</v>
      </c>
      <c r="N145" s="2">
        <v>0.1067</v>
      </c>
    </row>
    <row r="146" spans="2:14" x14ac:dyDescent="0.2">
      <c r="B146">
        <v>2016</v>
      </c>
      <c r="C146" t="s">
        <v>158</v>
      </c>
      <c r="D146" t="str">
        <f t="shared" si="2"/>
        <v>09I034</v>
      </c>
      <c r="E146" t="s">
        <v>1831</v>
      </c>
      <c r="F146" s="2">
        <v>0.51600000000000001</v>
      </c>
      <c r="G146" s="2">
        <v>0.97</v>
      </c>
      <c r="H146" s="2">
        <v>8.1233000000000004</v>
      </c>
      <c r="I146" s="2">
        <v>1.9609999999999999E-2</v>
      </c>
      <c r="J146" s="2">
        <v>380</v>
      </c>
      <c r="K146" s="2">
        <v>0</v>
      </c>
      <c r="L146" s="2">
        <v>1.5789500000000001</v>
      </c>
      <c r="M146" s="2">
        <v>0.76839999999999997</v>
      </c>
      <c r="N146" s="2">
        <v>0.2026</v>
      </c>
    </row>
    <row r="147" spans="2:14" x14ac:dyDescent="0.2">
      <c r="B147">
        <v>2016</v>
      </c>
      <c r="C147" t="s">
        <v>159</v>
      </c>
      <c r="D147" t="str">
        <f t="shared" si="2"/>
        <v>09I034</v>
      </c>
      <c r="E147" t="s">
        <v>1831</v>
      </c>
      <c r="F147" s="2">
        <v>0.61809999999999998</v>
      </c>
      <c r="G147" s="2">
        <v>1</v>
      </c>
      <c r="H147" s="2">
        <v>9.7316000000000003</v>
      </c>
      <c r="I147" s="2">
        <v>0.1285</v>
      </c>
      <c r="J147" s="2">
        <v>45.77778</v>
      </c>
      <c r="K147" s="2">
        <v>0</v>
      </c>
      <c r="L147" s="2">
        <v>2.4271799999999999</v>
      </c>
      <c r="M147" s="2">
        <v>0.79849999999999999</v>
      </c>
      <c r="N147" s="2">
        <v>0.17230000000000001</v>
      </c>
    </row>
    <row r="148" spans="2:14" x14ac:dyDescent="0.2">
      <c r="B148">
        <v>2016</v>
      </c>
      <c r="C148" t="s">
        <v>160</v>
      </c>
      <c r="D148" t="str">
        <f t="shared" si="2"/>
        <v>09I034</v>
      </c>
      <c r="E148" t="s">
        <v>1831</v>
      </c>
      <c r="F148" s="2">
        <v>0</v>
      </c>
      <c r="G148" s="2">
        <v>0.95</v>
      </c>
      <c r="H148" s="2">
        <v>8.1082000000000001</v>
      </c>
      <c r="I148" s="2">
        <v>9.2539999999999997E-2</v>
      </c>
      <c r="J148" s="2">
        <v>16.399999999999999</v>
      </c>
      <c r="K148" s="2">
        <v>0</v>
      </c>
      <c r="L148" s="2">
        <v>4.7804900000000004</v>
      </c>
      <c r="M148" s="2">
        <v>0.78959999999999997</v>
      </c>
      <c r="N148" s="2">
        <v>0.26519999999999999</v>
      </c>
    </row>
    <row r="149" spans="2:14" x14ac:dyDescent="0.2">
      <c r="B149">
        <v>2016</v>
      </c>
      <c r="C149" t="s">
        <v>161</v>
      </c>
      <c r="D149" t="str">
        <f t="shared" si="2"/>
        <v>09I034</v>
      </c>
      <c r="E149" t="s">
        <v>1831</v>
      </c>
      <c r="F149" s="2">
        <v>0</v>
      </c>
      <c r="G149" s="2">
        <v>0.77</v>
      </c>
      <c r="H149" s="2">
        <v>8.6915999999999993</v>
      </c>
      <c r="I149" s="2">
        <v>0.10894</v>
      </c>
      <c r="J149" s="2">
        <v>57.833329999999997</v>
      </c>
      <c r="K149" s="2">
        <v>0</v>
      </c>
      <c r="L149" s="2">
        <v>0.50431999999999999</v>
      </c>
      <c r="M149" s="2">
        <v>0.85880000000000001</v>
      </c>
      <c r="N149" s="2">
        <v>0.19020000000000001</v>
      </c>
    </row>
    <row r="150" spans="2:14" x14ac:dyDescent="0.2">
      <c r="B150">
        <v>2016</v>
      </c>
      <c r="C150" t="s">
        <v>162</v>
      </c>
      <c r="D150" t="str">
        <f t="shared" si="2"/>
        <v>09I034</v>
      </c>
      <c r="E150" t="s">
        <v>1831</v>
      </c>
      <c r="F150" s="2">
        <v>0</v>
      </c>
      <c r="G150" s="2">
        <v>0.5</v>
      </c>
      <c r="H150" s="2">
        <v>8.3679000000000006</v>
      </c>
      <c r="I150" s="2">
        <v>8.4409999999999999E-2</v>
      </c>
      <c r="J150" s="2">
        <v>84</v>
      </c>
      <c r="K150" s="2">
        <v>0</v>
      </c>
      <c r="L150" s="2">
        <v>0.83333000000000002</v>
      </c>
      <c r="M150" s="2">
        <v>0.45479999999999998</v>
      </c>
      <c r="N150" s="2">
        <v>0.1595</v>
      </c>
    </row>
    <row r="151" spans="2:14" x14ac:dyDescent="0.2">
      <c r="B151">
        <v>2016</v>
      </c>
      <c r="C151" t="s">
        <v>163</v>
      </c>
      <c r="D151" t="str">
        <f t="shared" si="2"/>
        <v>09I057</v>
      </c>
      <c r="E151" t="s">
        <v>1832</v>
      </c>
      <c r="F151" s="2">
        <v>0.33779999999999999</v>
      </c>
      <c r="G151" s="2">
        <v>0.92</v>
      </c>
      <c r="H151" s="2">
        <v>7.0492999999999997</v>
      </c>
      <c r="I151" s="2">
        <v>0.50777000000000005</v>
      </c>
      <c r="J151" s="2">
        <v>32.666670000000003</v>
      </c>
      <c r="K151" s="2">
        <v>0</v>
      </c>
      <c r="L151" s="2">
        <v>1.3775500000000001</v>
      </c>
      <c r="M151" s="2">
        <v>0.56120000000000003</v>
      </c>
      <c r="N151" s="2">
        <v>0.1888</v>
      </c>
    </row>
    <row r="152" spans="2:14" x14ac:dyDescent="0.2">
      <c r="B152">
        <v>2016</v>
      </c>
      <c r="C152" t="s">
        <v>164</v>
      </c>
      <c r="D152" t="str">
        <f t="shared" si="2"/>
        <v>09I057</v>
      </c>
      <c r="E152" t="s">
        <v>1832</v>
      </c>
      <c r="F152" s="2">
        <v>0</v>
      </c>
      <c r="G152" s="2">
        <v>0.75</v>
      </c>
      <c r="H152" s="2">
        <v>8.8192000000000004</v>
      </c>
      <c r="I152" s="2">
        <v>0.11765</v>
      </c>
      <c r="J152" s="2">
        <v>15.83333</v>
      </c>
      <c r="K152" s="2">
        <v>0</v>
      </c>
      <c r="L152" s="2">
        <v>1.68421</v>
      </c>
      <c r="M152" s="2">
        <v>0.43159999999999998</v>
      </c>
      <c r="N152" s="2">
        <v>0.2316</v>
      </c>
    </row>
    <row r="153" spans="2:14" x14ac:dyDescent="0.2">
      <c r="B153">
        <v>2016</v>
      </c>
      <c r="C153" t="s">
        <v>165</v>
      </c>
      <c r="D153" t="str">
        <f t="shared" si="2"/>
        <v>09I069</v>
      </c>
      <c r="E153" t="s">
        <v>1833</v>
      </c>
      <c r="F153" s="2">
        <v>0.35709999999999997</v>
      </c>
      <c r="G153" s="2">
        <v>0.95</v>
      </c>
      <c r="H153" s="2">
        <v>9.4243000000000006</v>
      </c>
      <c r="I153" s="2">
        <v>6.5570000000000003E-2</v>
      </c>
      <c r="J153" s="2">
        <v>24.55</v>
      </c>
      <c r="K153" s="2">
        <v>0</v>
      </c>
      <c r="L153" s="2">
        <v>2.54582</v>
      </c>
      <c r="M153" s="2">
        <v>0.42159999999999997</v>
      </c>
      <c r="N153" s="2">
        <v>0.11</v>
      </c>
    </row>
    <row r="154" spans="2:14" x14ac:dyDescent="0.2">
      <c r="B154">
        <v>2016</v>
      </c>
      <c r="C154" t="s">
        <v>166</v>
      </c>
      <c r="D154" t="str">
        <f t="shared" si="2"/>
        <v>09I069</v>
      </c>
      <c r="E154" t="s">
        <v>1833</v>
      </c>
      <c r="F154" s="2">
        <v>0.2266</v>
      </c>
      <c r="G154" s="2">
        <v>0.95</v>
      </c>
      <c r="H154" s="2">
        <v>7.2721</v>
      </c>
      <c r="I154" s="2">
        <v>0.05</v>
      </c>
      <c r="J154" s="2">
        <v>86.25</v>
      </c>
      <c r="K154" s="2">
        <v>0</v>
      </c>
      <c r="L154" s="2">
        <v>15.186959999999999</v>
      </c>
      <c r="M154" s="2">
        <v>0.3362</v>
      </c>
      <c r="N154" s="2">
        <v>0.1014</v>
      </c>
    </row>
    <row r="155" spans="2:14" x14ac:dyDescent="0.2">
      <c r="B155">
        <v>2016</v>
      </c>
      <c r="C155" t="s">
        <v>167</v>
      </c>
      <c r="D155" t="str">
        <f t="shared" si="2"/>
        <v>09I069</v>
      </c>
      <c r="E155" t="s">
        <v>1833</v>
      </c>
      <c r="F155" s="2">
        <v>0.27760000000000001</v>
      </c>
      <c r="G155" s="2">
        <v>0.99</v>
      </c>
      <c r="H155" s="2">
        <v>8.7097999999999995</v>
      </c>
      <c r="I155" s="2">
        <v>8.2400000000000001E-2</v>
      </c>
      <c r="J155" s="2">
        <v>49.090910000000001</v>
      </c>
      <c r="K155" s="2">
        <v>0</v>
      </c>
      <c r="L155" s="2">
        <v>22.22222</v>
      </c>
      <c r="M155" s="2">
        <v>0.30559999999999998</v>
      </c>
      <c r="N155" s="2">
        <v>0.1111</v>
      </c>
    </row>
    <row r="156" spans="2:14" x14ac:dyDescent="0.2">
      <c r="B156">
        <v>2016</v>
      </c>
      <c r="C156" t="s">
        <v>168</v>
      </c>
      <c r="D156" t="str">
        <f t="shared" si="2"/>
        <v>09I069</v>
      </c>
      <c r="E156" t="s">
        <v>1833</v>
      </c>
      <c r="F156" s="2">
        <v>0.3145</v>
      </c>
      <c r="G156" s="2">
        <v>0.93</v>
      </c>
      <c r="H156" s="2">
        <v>8.2722999999999995</v>
      </c>
      <c r="I156" s="2">
        <v>8.72E-2</v>
      </c>
      <c r="J156" s="2">
        <v>88.625</v>
      </c>
      <c r="K156" s="2">
        <v>0</v>
      </c>
      <c r="L156" s="2">
        <v>1.09168</v>
      </c>
      <c r="M156" s="2">
        <v>0.42309999999999998</v>
      </c>
      <c r="N156" s="2">
        <v>0.1142</v>
      </c>
    </row>
    <row r="157" spans="2:14" x14ac:dyDescent="0.2">
      <c r="B157">
        <v>2016</v>
      </c>
      <c r="C157" t="s">
        <v>169</v>
      </c>
      <c r="D157" t="str">
        <f t="shared" si="2"/>
        <v>09I069</v>
      </c>
      <c r="E157" t="s">
        <v>1833</v>
      </c>
      <c r="F157" s="2">
        <v>0.33860000000000001</v>
      </c>
      <c r="G157" s="2">
        <v>0.88</v>
      </c>
      <c r="H157" s="2">
        <v>9.5515000000000008</v>
      </c>
      <c r="I157" s="2">
        <v>7.9409999999999994E-2</v>
      </c>
      <c r="J157" s="2">
        <v>25.518519999999999</v>
      </c>
      <c r="K157" s="2">
        <v>0</v>
      </c>
      <c r="L157" s="2">
        <v>8.2598000000000003</v>
      </c>
      <c r="M157" s="2">
        <v>0.46589999999999998</v>
      </c>
      <c r="N157" s="2">
        <v>0.1205</v>
      </c>
    </row>
    <row r="158" spans="2:14" x14ac:dyDescent="0.2">
      <c r="B158">
        <v>2016</v>
      </c>
      <c r="C158" t="s">
        <v>170</v>
      </c>
      <c r="D158" t="str">
        <f t="shared" si="2"/>
        <v>09I069</v>
      </c>
      <c r="E158" t="s">
        <v>1833</v>
      </c>
      <c r="F158" s="2">
        <v>0</v>
      </c>
      <c r="G158" s="2">
        <v>0.91</v>
      </c>
      <c r="H158" s="2">
        <v>12.056699999999999</v>
      </c>
      <c r="I158" s="2">
        <v>8.7319999999999995E-2</v>
      </c>
      <c r="J158" s="2">
        <v>0</v>
      </c>
      <c r="K158" s="2">
        <v>0</v>
      </c>
      <c r="L158" s="2">
        <v>8</v>
      </c>
      <c r="M158" s="2">
        <v>0</v>
      </c>
      <c r="N158" s="2">
        <v>0.1169</v>
      </c>
    </row>
    <row r="159" spans="2:14" x14ac:dyDescent="0.2">
      <c r="B159">
        <v>2016</v>
      </c>
      <c r="C159" t="s">
        <v>171</v>
      </c>
      <c r="D159" t="str">
        <f t="shared" si="2"/>
        <v>09I069</v>
      </c>
      <c r="E159" t="s">
        <v>1833</v>
      </c>
      <c r="F159" s="2">
        <v>0.40439999999999998</v>
      </c>
      <c r="G159" s="2">
        <v>0.97</v>
      </c>
      <c r="H159" s="2">
        <v>8.9908999999999999</v>
      </c>
      <c r="I159" s="2">
        <v>3.2710000000000003E-2</v>
      </c>
      <c r="J159" s="2">
        <v>15.97561</v>
      </c>
      <c r="K159" s="2">
        <v>0</v>
      </c>
      <c r="L159" s="2">
        <v>5.3618300000000003</v>
      </c>
      <c r="M159" s="2">
        <v>0.46870000000000001</v>
      </c>
      <c r="N159" s="2">
        <v>0.13439999999999999</v>
      </c>
    </row>
    <row r="160" spans="2:14" x14ac:dyDescent="0.2">
      <c r="B160">
        <v>2016</v>
      </c>
      <c r="C160" t="s">
        <v>172</v>
      </c>
      <c r="D160" t="str">
        <f t="shared" si="2"/>
        <v>09I069</v>
      </c>
      <c r="E160" t="s">
        <v>1833</v>
      </c>
      <c r="F160" s="2">
        <v>0</v>
      </c>
      <c r="G160" s="2">
        <v>0.53129999999999999</v>
      </c>
      <c r="H160" s="2">
        <v>9.7083999999999993</v>
      </c>
      <c r="I160" s="2">
        <v>1.4370000000000001E-2</v>
      </c>
      <c r="J160" s="2">
        <v>13.38889</v>
      </c>
      <c r="K160" s="2">
        <v>723</v>
      </c>
      <c r="L160" s="2">
        <v>2.6901799999999998</v>
      </c>
      <c r="M160" s="2">
        <v>0.39</v>
      </c>
      <c r="N160" s="2">
        <v>0.14249999999999999</v>
      </c>
    </row>
    <row r="161" spans="2:14" x14ac:dyDescent="0.2">
      <c r="B161">
        <v>2016</v>
      </c>
      <c r="C161" t="s">
        <v>173</v>
      </c>
      <c r="D161" t="str">
        <f t="shared" si="2"/>
        <v>09I069</v>
      </c>
      <c r="E161" t="s">
        <v>1833</v>
      </c>
      <c r="F161" s="2">
        <v>0</v>
      </c>
      <c r="G161" s="2">
        <v>0.71</v>
      </c>
      <c r="H161" s="2">
        <v>8.8521000000000001</v>
      </c>
      <c r="I161" s="2">
        <v>6.1269999999999998E-2</v>
      </c>
      <c r="J161" s="2">
        <v>26.941179999999999</v>
      </c>
      <c r="K161" s="2">
        <v>458</v>
      </c>
      <c r="L161" s="2">
        <v>2.27074</v>
      </c>
      <c r="M161" s="2">
        <v>0.36459999999999998</v>
      </c>
      <c r="N161" s="2">
        <v>0.12659999999999999</v>
      </c>
    </row>
    <row r="162" spans="2:14" x14ac:dyDescent="0.2">
      <c r="B162">
        <v>2016</v>
      </c>
      <c r="C162" t="s">
        <v>174</v>
      </c>
      <c r="D162" t="str">
        <f t="shared" si="2"/>
        <v>09I069</v>
      </c>
      <c r="E162" t="s">
        <v>1833</v>
      </c>
      <c r="F162" s="2">
        <v>0.2336</v>
      </c>
      <c r="G162" s="2">
        <v>0.96</v>
      </c>
      <c r="H162" s="2">
        <v>8.1465999999999994</v>
      </c>
      <c r="I162" s="2">
        <v>7.2349999999999998E-2</v>
      </c>
      <c r="J162" s="2">
        <v>204.66667000000001</v>
      </c>
      <c r="K162" s="2">
        <v>0</v>
      </c>
      <c r="L162" s="2">
        <v>8.4700000000000001E-3</v>
      </c>
      <c r="M162" s="2">
        <v>0.35020000000000001</v>
      </c>
      <c r="N162" s="2">
        <v>9.4500000000000001E-2</v>
      </c>
    </row>
    <row r="163" spans="2:14" x14ac:dyDescent="0.2">
      <c r="B163">
        <v>2016</v>
      </c>
      <c r="C163" t="s">
        <v>175</v>
      </c>
      <c r="D163" t="str">
        <f t="shared" si="2"/>
        <v>09I069</v>
      </c>
      <c r="E163" t="s">
        <v>1833</v>
      </c>
      <c r="F163" s="2">
        <v>0</v>
      </c>
      <c r="G163" s="2">
        <v>0.73</v>
      </c>
      <c r="H163" s="2">
        <v>9.7750000000000004</v>
      </c>
      <c r="I163" s="2">
        <v>5.5169999999999997E-2</v>
      </c>
      <c r="J163" s="2">
        <v>16.590910000000001</v>
      </c>
      <c r="K163" s="2">
        <v>121.66667</v>
      </c>
      <c r="L163" s="2">
        <v>1.09589</v>
      </c>
      <c r="M163" s="2">
        <v>0.38219999999999998</v>
      </c>
      <c r="N163" s="2">
        <v>0.126</v>
      </c>
    </row>
    <row r="164" spans="2:14" x14ac:dyDescent="0.2">
      <c r="B164">
        <v>2016</v>
      </c>
      <c r="C164" t="s">
        <v>176</v>
      </c>
      <c r="D164" t="str">
        <f t="shared" si="2"/>
        <v>09I069</v>
      </c>
      <c r="E164" t="s">
        <v>1833</v>
      </c>
      <c r="F164" s="2">
        <v>0</v>
      </c>
      <c r="G164" s="2">
        <v>0.75</v>
      </c>
      <c r="H164" s="2">
        <v>9.5795999999999992</v>
      </c>
      <c r="I164" s="2">
        <v>4.9820000000000003E-2</v>
      </c>
      <c r="J164" s="2">
        <v>20.523810000000001</v>
      </c>
      <c r="K164" s="2">
        <v>287.33332999999999</v>
      </c>
      <c r="L164" s="2">
        <v>2.7842199999999999</v>
      </c>
      <c r="M164" s="2">
        <v>0.39439999999999997</v>
      </c>
      <c r="N164" s="2">
        <v>0.11600000000000001</v>
      </c>
    </row>
    <row r="165" spans="2:14" x14ac:dyDescent="0.2">
      <c r="B165">
        <v>2016</v>
      </c>
      <c r="C165" t="s">
        <v>177</v>
      </c>
      <c r="D165" t="str">
        <f t="shared" si="2"/>
        <v>09I069</v>
      </c>
      <c r="E165" t="s">
        <v>1833</v>
      </c>
      <c r="F165" s="2">
        <v>0</v>
      </c>
      <c r="G165" s="2">
        <v>0.87</v>
      </c>
      <c r="H165" s="2">
        <v>11.016500000000001</v>
      </c>
      <c r="I165" s="2">
        <v>2.316E-2</v>
      </c>
      <c r="J165" s="2">
        <v>17.296970000000002</v>
      </c>
      <c r="K165" s="2">
        <v>118.91667</v>
      </c>
      <c r="L165" s="2">
        <v>1.38402</v>
      </c>
      <c r="M165" s="2">
        <v>0.32029999999999997</v>
      </c>
      <c r="N165" s="2">
        <v>0.11600000000000001</v>
      </c>
    </row>
    <row r="166" spans="2:14" x14ac:dyDescent="0.2">
      <c r="B166">
        <v>2016</v>
      </c>
      <c r="C166" t="s">
        <v>178</v>
      </c>
      <c r="D166" t="str">
        <f t="shared" si="2"/>
        <v>09I076</v>
      </c>
      <c r="E166" t="s">
        <v>1834</v>
      </c>
      <c r="F166" s="2">
        <v>0.27400000000000002</v>
      </c>
      <c r="G166" s="2">
        <v>0.81</v>
      </c>
      <c r="H166" s="2">
        <v>7.5446999999999997</v>
      </c>
      <c r="I166" s="2">
        <v>1.37E-2</v>
      </c>
      <c r="J166" s="2">
        <v>0</v>
      </c>
      <c r="K166" s="2">
        <v>0</v>
      </c>
      <c r="L166" s="2">
        <v>2.5503399999999998</v>
      </c>
      <c r="M166" s="2">
        <v>0.81210000000000004</v>
      </c>
      <c r="N166" s="2">
        <v>0.1812</v>
      </c>
    </row>
    <row r="167" spans="2:14" x14ac:dyDescent="0.2">
      <c r="B167">
        <v>2016</v>
      </c>
      <c r="C167" t="s">
        <v>179</v>
      </c>
      <c r="D167" t="str">
        <f t="shared" si="2"/>
        <v>09I076</v>
      </c>
      <c r="E167" t="s">
        <v>1834</v>
      </c>
      <c r="F167" s="2">
        <v>0</v>
      </c>
      <c r="G167" s="2">
        <v>0.56000000000000005</v>
      </c>
      <c r="H167" s="2">
        <v>5.6238000000000001</v>
      </c>
      <c r="I167" s="2">
        <v>2.3259999999999999E-2</v>
      </c>
      <c r="J167" s="2">
        <v>42</v>
      </c>
      <c r="K167" s="2">
        <v>0</v>
      </c>
      <c r="L167" s="2">
        <v>0.28571000000000002</v>
      </c>
      <c r="M167" s="2">
        <v>0.71430000000000005</v>
      </c>
      <c r="N167" s="2">
        <v>0.16669999999999999</v>
      </c>
    </row>
    <row r="168" spans="2:14" x14ac:dyDescent="0.2">
      <c r="B168">
        <v>2016</v>
      </c>
      <c r="C168" t="s">
        <v>180</v>
      </c>
      <c r="D168" t="str">
        <f t="shared" si="2"/>
        <v>09I076</v>
      </c>
      <c r="E168" t="s">
        <v>1834</v>
      </c>
      <c r="F168" s="2">
        <v>0</v>
      </c>
      <c r="G168" s="2">
        <v>0.28999999999999998</v>
      </c>
      <c r="H168" s="2">
        <v>3.8117999999999999</v>
      </c>
      <c r="I168" s="2">
        <v>1.4489999999999999E-2</v>
      </c>
      <c r="J168" s="2">
        <v>0</v>
      </c>
      <c r="K168" s="2">
        <v>0</v>
      </c>
      <c r="L168" s="2">
        <v>0.69443999999999995</v>
      </c>
      <c r="M168" s="2">
        <v>0.61109999999999998</v>
      </c>
      <c r="N168" s="2">
        <v>9.7199999999999995E-2</v>
      </c>
    </row>
    <row r="169" spans="2:14" x14ac:dyDescent="0.2">
      <c r="B169">
        <v>2016</v>
      </c>
      <c r="C169" t="s">
        <v>181</v>
      </c>
      <c r="D169" t="str">
        <f t="shared" si="2"/>
        <v>10C072</v>
      </c>
      <c r="E169" t="s">
        <v>1835</v>
      </c>
      <c r="F169" s="2">
        <v>0.41010000000000002</v>
      </c>
      <c r="G169" s="2">
        <v>0.77</v>
      </c>
      <c r="H169" s="2">
        <v>4.4020999999999999</v>
      </c>
      <c r="I169" s="2">
        <v>0.10700999999999999</v>
      </c>
      <c r="J169" s="2">
        <v>0</v>
      </c>
      <c r="K169" s="2">
        <v>0</v>
      </c>
      <c r="L169" s="2">
        <v>3.6458300000000001</v>
      </c>
      <c r="M169" s="2">
        <v>0.83679999999999999</v>
      </c>
      <c r="N169" s="2">
        <v>0.17710000000000001</v>
      </c>
    </row>
    <row r="170" spans="2:14" x14ac:dyDescent="0.2">
      <c r="B170">
        <v>2016</v>
      </c>
      <c r="C170" t="s">
        <v>182</v>
      </c>
      <c r="D170" t="str">
        <f t="shared" si="2"/>
        <v>10I019</v>
      </c>
      <c r="E170" t="s">
        <v>1836</v>
      </c>
      <c r="F170" s="2">
        <v>0.34710000000000002</v>
      </c>
      <c r="G170" s="2">
        <v>0.85</v>
      </c>
      <c r="H170" s="2">
        <v>6.2422000000000004</v>
      </c>
      <c r="I170" s="2">
        <v>0.15248999999999999</v>
      </c>
      <c r="J170" s="2">
        <v>8.76</v>
      </c>
      <c r="K170" s="2">
        <v>328.5</v>
      </c>
      <c r="L170" s="2">
        <v>3.2724500000000001</v>
      </c>
      <c r="M170" s="2">
        <v>1</v>
      </c>
      <c r="N170" s="2">
        <v>0.1507</v>
      </c>
    </row>
    <row r="171" spans="2:14" x14ac:dyDescent="0.2">
      <c r="B171">
        <v>2016</v>
      </c>
      <c r="C171" t="s">
        <v>183</v>
      </c>
      <c r="D171" t="str">
        <f t="shared" si="2"/>
        <v>10I019</v>
      </c>
      <c r="E171" t="s">
        <v>1836</v>
      </c>
      <c r="F171" s="2">
        <v>0.35709999999999997</v>
      </c>
      <c r="G171" s="2">
        <v>0.96399999999999997</v>
      </c>
      <c r="H171" s="2">
        <v>6.6706000000000003</v>
      </c>
      <c r="I171" s="2">
        <v>0.16916999999999999</v>
      </c>
      <c r="J171" s="2">
        <v>7.7272699999999999</v>
      </c>
      <c r="K171" s="2">
        <v>0</v>
      </c>
      <c r="L171" s="2">
        <v>2.3529399999999998</v>
      </c>
      <c r="M171" s="2">
        <v>1</v>
      </c>
      <c r="N171" s="2">
        <v>0.21959999999999999</v>
      </c>
    </row>
    <row r="172" spans="2:14" x14ac:dyDescent="0.2">
      <c r="B172">
        <v>2016</v>
      </c>
      <c r="C172" t="s">
        <v>184</v>
      </c>
      <c r="D172" t="str">
        <f t="shared" si="2"/>
        <v>10I019</v>
      </c>
      <c r="E172" t="s">
        <v>1836</v>
      </c>
      <c r="F172" s="2">
        <v>0.44209999999999999</v>
      </c>
      <c r="G172" s="2">
        <v>0.9</v>
      </c>
      <c r="H172" s="2">
        <v>6.3152999999999997</v>
      </c>
      <c r="I172" s="2">
        <v>0.15734000000000001</v>
      </c>
      <c r="J172" s="2">
        <v>22.076920000000001</v>
      </c>
      <c r="K172" s="2">
        <v>0</v>
      </c>
      <c r="L172" s="2">
        <v>3.4982600000000001</v>
      </c>
      <c r="M172" s="2">
        <v>0.95820000000000005</v>
      </c>
      <c r="N172" s="2">
        <v>0.1394</v>
      </c>
    </row>
    <row r="173" spans="2:14" x14ac:dyDescent="0.2">
      <c r="B173">
        <v>2016</v>
      </c>
      <c r="C173" t="s">
        <v>185</v>
      </c>
      <c r="D173" t="str">
        <f t="shared" si="2"/>
        <v>10I019</v>
      </c>
      <c r="E173" t="s">
        <v>1836</v>
      </c>
      <c r="F173" s="2">
        <v>0.61819999999999997</v>
      </c>
      <c r="G173" s="2">
        <v>0.95</v>
      </c>
      <c r="H173" s="2">
        <v>10.7759</v>
      </c>
      <c r="I173" s="2">
        <v>7.2289999999999993E-2</v>
      </c>
      <c r="J173" s="2">
        <v>60.714289999999998</v>
      </c>
      <c r="K173" s="2">
        <v>0</v>
      </c>
      <c r="L173" s="2">
        <v>1.4117599999999999</v>
      </c>
      <c r="M173" s="2">
        <v>1</v>
      </c>
      <c r="N173" s="2">
        <v>0.14119999999999999</v>
      </c>
    </row>
    <row r="174" spans="2:14" x14ac:dyDescent="0.2">
      <c r="B174">
        <v>2016</v>
      </c>
      <c r="C174" t="s">
        <v>186</v>
      </c>
      <c r="D174" t="str">
        <f t="shared" si="2"/>
        <v>10I019</v>
      </c>
      <c r="E174" t="s">
        <v>1836</v>
      </c>
      <c r="F174" s="2">
        <v>0</v>
      </c>
      <c r="G174" s="2">
        <v>0.35</v>
      </c>
      <c r="H174" s="2">
        <v>11.3597</v>
      </c>
      <c r="I174" s="2">
        <v>7.0680000000000007E-2</v>
      </c>
      <c r="J174" s="2">
        <v>4.3202600000000002</v>
      </c>
      <c r="K174" s="2">
        <v>18.88571</v>
      </c>
      <c r="L174" s="2">
        <v>9.0771599999999992</v>
      </c>
      <c r="M174" s="2">
        <v>0.88959999999999995</v>
      </c>
      <c r="N174" s="2">
        <v>0.16789999999999999</v>
      </c>
    </row>
    <row r="175" spans="2:14" x14ac:dyDescent="0.2">
      <c r="B175">
        <v>2016</v>
      </c>
      <c r="C175" t="s">
        <v>187</v>
      </c>
      <c r="D175" t="str">
        <f t="shared" si="2"/>
        <v>10I019</v>
      </c>
      <c r="E175" t="s">
        <v>1836</v>
      </c>
      <c r="F175" s="2">
        <v>0</v>
      </c>
      <c r="G175" s="2">
        <v>0.4</v>
      </c>
      <c r="H175" s="2">
        <v>17.178599999999999</v>
      </c>
      <c r="I175" s="2">
        <v>0.21955</v>
      </c>
      <c r="J175" s="2">
        <v>30.76</v>
      </c>
      <c r="K175" s="2">
        <v>384.5</v>
      </c>
      <c r="L175" s="2">
        <v>0.45513999999999999</v>
      </c>
      <c r="M175" s="2">
        <v>0.79969999999999997</v>
      </c>
      <c r="N175" s="2">
        <v>0.17169999999999999</v>
      </c>
    </row>
    <row r="176" spans="2:14" x14ac:dyDescent="0.2">
      <c r="B176">
        <v>2016</v>
      </c>
      <c r="C176" t="s">
        <v>188</v>
      </c>
      <c r="D176" t="str">
        <f t="shared" si="2"/>
        <v>10I021</v>
      </c>
      <c r="E176" t="s">
        <v>1837</v>
      </c>
      <c r="F176" s="2">
        <v>0.29580000000000001</v>
      </c>
      <c r="G176" s="2">
        <v>0.98</v>
      </c>
      <c r="H176" s="2">
        <v>6.4481999999999999</v>
      </c>
      <c r="I176" s="2">
        <v>0.18235000000000001</v>
      </c>
      <c r="J176" s="2">
        <v>15.090909999999999</v>
      </c>
      <c r="K176" s="2">
        <v>0</v>
      </c>
      <c r="L176" s="2">
        <v>0.78312999999999999</v>
      </c>
      <c r="M176" s="2">
        <v>0.7651</v>
      </c>
      <c r="N176" s="2">
        <v>0.16270000000000001</v>
      </c>
    </row>
    <row r="177" spans="2:14" x14ac:dyDescent="0.2">
      <c r="B177">
        <v>2016</v>
      </c>
      <c r="C177" t="s">
        <v>189</v>
      </c>
      <c r="D177" t="str">
        <f t="shared" si="2"/>
        <v>10I021</v>
      </c>
      <c r="E177" t="s">
        <v>1837</v>
      </c>
      <c r="F177" s="2">
        <v>0</v>
      </c>
      <c r="G177" s="2">
        <v>0.85</v>
      </c>
      <c r="H177" s="2">
        <v>6.5236000000000001</v>
      </c>
      <c r="I177" s="2">
        <v>6.522E-2</v>
      </c>
      <c r="J177" s="2">
        <v>5</v>
      </c>
      <c r="K177" s="2">
        <v>0</v>
      </c>
      <c r="L177" s="2">
        <v>0</v>
      </c>
      <c r="M177" s="2">
        <v>0.68</v>
      </c>
      <c r="N177" s="2">
        <v>0.24</v>
      </c>
    </row>
    <row r="178" spans="2:14" x14ac:dyDescent="0.2">
      <c r="B178">
        <v>2016</v>
      </c>
      <c r="C178" t="s">
        <v>190</v>
      </c>
      <c r="D178" t="str">
        <f t="shared" si="2"/>
        <v>10I027</v>
      </c>
      <c r="E178" t="s">
        <v>1838</v>
      </c>
      <c r="F178" s="2">
        <v>0.18290000000000001</v>
      </c>
      <c r="G178" s="2">
        <v>0.98</v>
      </c>
      <c r="H178" s="2">
        <v>7.5457999999999998</v>
      </c>
      <c r="I178" s="2">
        <v>9.0480000000000005E-2</v>
      </c>
      <c r="J178" s="2">
        <v>206.5</v>
      </c>
      <c r="K178" s="2">
        <v>0</v>
      </c>
      <c r="L178" s="2">
        <v>4.8377699999999999</v>
      </c>
      <c r="M178" s="2">
        <v>0.3826</v>
      </c>
      <c r="N178" s="2">
        <v>0.1235</v>
      </c>
    </row>
    <row r="179" spans="2:14" x14ac:dyDescent="0.2">
      <c r="B179">
        <v>2016</v>
      </c>
      <c r="C179" t="s">
        <v>191</v>
      </c>
      <c r="D179" t="str">
        <f t="shared" si="2"/>
        <v>10I027</v>
      </c>
      <c r="E179" t="s">
        <v>1838</v>
      </c>
      <c r="F179" s="2">
        <v>0.19489999999999999</v>
      </c>
      <c r="G179" s="2">
        <v>0.9</v>
      </c>
      <c r="H179" s="2">
        <v>6.0262000000000002</v>
      </c>
      <c r="I179" s="2">
        <v>7.2669999999999998E-2</v>
      </c>
      <c r="J179" s="2">
        <v>16.045449999999999</v>
      </c>
      <c r="K179" s="2">
        <v>0</v>
      </c>
      <c r="L179" s="2">
        <v>6.1756399999999996</v>
      </c>
      <c r="M179" s="2">
        <v>0.37959999999999999</v>
      </c>
      <c r="N179" s="2">
        <v>0.1275</v>
      </c>
    </row>
    <row r="180" spans="2:14" x14ac:dyDescent="0.2">
      <c r="B180">
        <v>2016</v>
      </c>
      <c r="C180" t="s">
        <v>192</v>
      </c>
      <c r="D180" t="str">
        <f t="shared" si="2"/>
        <v>10I027</v>
      </c>
      <c r="E180" t="s">
        <v>1838</v>
      </c>
      <c r="F180" s="2">
        <v>0</v>
      </c>
      <c r="G180" s="2">
        <v>0.87</v>
      </c>
      <c r="H180" s="2">
        <v>6.0829000000000004</v>
      </c>
      <c r="I180" s="2">
        <v>6.2129999999999998E-2</v>
      </c>
      <c r="J180" s="2">
        <v>11.43333</v>
      </c>
      <c r="K180" s="2">
        <v>114.33333</v>
      </c>
      <c r="L180" s="2">
        <v>2.1865899999999998</v>
      </c>
      <c r="M180" s="2">
        <v>0.32650000000000001</v>
      </c>
      <c r="N180" s="2">
        <v>0.15160000000000001</v>
      </c>
    </row>
    <row r="181" spans="2:14" x14ac:dyDescent="0.2">
      <c r="B181">
        <v>2016</v>
      </c>
      <c r="C181" t="s">
        <v>193</v>
      </c>
      <c r="D181" t="str">
        <f t="shared" si="2"/>
        <v>10I027</v>
      </c>
      <c r="E181" t="s">
        <v>1838</v>
      </c>
      <c r="F181" s="2">
        <v>0</v>
      </c>
      <c r="G181" s="2">
        <v>0.63</v>
      </c>
      <c r="H181" s="2">
        <v>5.2169999999999996</v>
      </c>
      <c r="I181" s="2">
        <v>4.555E-2</v>
      </c>
      <c r="J181" s="2">
        <v>13.424239999999999</v>
      </c>
      <c r="K181" s="2">
        <v>110.75</v>
      </c>
      <c r="L181" s="2">
        <v>1.9864599999999999</v>
      </c>
      <c r="M181" s="2">
        <v>0.25729999999999997</v>
      </c>
      <c r="N181" s="2">
        <v>0.13769999999999999</v>
      </c>
    </row>
    <row r="182" spans="2:14" x14ac:dyDescent="0.2">
      <c r="B182">
        <v>2016</v>
      </c>
      <c r="C182" t="s">
        <v>194</v>
      </c>
      <c r="D182" t="str">
        <f t="shared" si="2"/>
        <v>10I032</v>
      </c>
      <c r="E182" t="s">
        <v>1839</v>
      </c>
      <c r="F182" s="2">
        <v>0.28710000000000002</v>
      </c>
      <c r="G182" s="2">
        <v>0.91</v>
      </c>
      <c r="H182" s="2">
        <v>8.4494000000000007</v>
      </c>
      <c r="I182" s="2">
        <v>4.2860000000000002E-2</v>
      </c>
      <c r="J182" s="2">
        <v>18.25</v>
      </c>
      <c r="K182" s="2">
        <v>365</v>
      </c>
      <c r="L182" s="2">
        <v>1.23288</v>
      </c>
      <c r="M182" s="2">
        <v>0.55069999999999997</v>
      </c>
      <c r="N182" s="2">
        <v>0.16439999999999999</v>
      </c>
    </row>
    <row r="183" spans="2:14" x14ac:dyDescent="0.2">
      <c r="B183">
        <v>2016</v>
      </c>
      <c r="C183" t="s">
        <v>195</v>
      </c>
      <c r="D183" t="str">
        <f t="shared" si="2"/>
        <v>10I032</v>
      </c>
      <c r="E183" t="s">
        <v>1839</v>
      </c>
      <c r="F183" s="2">
        <v>0.26989999999999997</v>
      </c>
      <c r="G183" s="2">
        <v>0.98</v>
      </c>
      <c r="H183" s="2">
        <v>10.210100000000001</v>
      </c>
      <c r="I183" s="2">
        <v>6.7760000000000001E-2</v>
      </c>
      <c r="J183" s="2">
        <v>25.35294</v>
      </c>
      <c r="K183" s="2">
        <v>0</v>
      </c>
      <c r="L183" s="2">
        <v>0.60324999999999995</v>
      </c>
      <c r="M183" s="2">
        <v>0.54290000000000005</v>
      </c>
      <c r="N183" s="2">
        <v>0.1323</v>
      </c>
    </row>
    <row r="184" spans="2:14" x14ac:dyDescent="0.2">
      <c r="B184">
        <v>2016</v>
      </c>
      <c r="C184" t="s">
        <v>196</v>
      </c>
      <c r="D184" t="str">
        <f t="shared" si="2"/>
        <v>10I032</v>
      </c>
      <c r="E184" t="s">
        <v>1839</v>
      </c>
      <c r="F184" s="2">
        <v>0</v>
      </c>
      <c r="G184" s="2">
        <v>0.38</v>
      </c>
      <c r="H184" s="2">
        <v>9.3656000000000006</v>
      </c>
      <c r="I184" s="2">
        <v>7.6689999999999994E-2</v>
      </c>
      <c r="J184" s="2">
        <v>3.73563</v>
      </c>
      <c r="K184" s="2">
        <v>25</v>
      </c>
      <c r="L184" s="2">
        <v>0.46154000000000001</v>
      </c>
      <c r="M184" s="2">
        <v>0.44309999999999999</v>
      </c>
      <c r="N184" s="2">
        <v>0.16309999999999999</v>
      </c>
    </row>
    <row r="185" spans="2:14" x14ac:dyDescent="0.2">
      <c r="B185">
        <v>2016</v>
      </c>
      <c r="C185" t="s">
        <v>197</v>
      </c>
      <c r="D185" t="str">
        <f t="shared" si="2"/>
        <v>10I032</v>
      </c>
      <c r="E185" t="s">
        <v>1839</v>
      </c>
      <c r="F185" s="2">
        <v>0</v>
      </c>
      <c r="G185" s="2">
        <v>0.40500000000000003</v>
      </c>
      <c r="H185" s="2">
        <v>11.1027</v>
      </c>
      <c r="I185" s="2">
        <v>4.8779999999999997E-2</v>
      </c>
      <c r="J185" s="2">
        <v>11.21622</v>
      </c>
      <c r="K185" s="2">
        <v>27.66667</v>
      </c>
      <c r="L185" s="2">
        <v>2.5301200000000001</v>
      </c>
      <c r="M185" s="2">
        <v>0.41689999999999999</v>
      </c>
      <c r="N185" s="2">
        <v>0.15659999999999999</v>
      </c>
    </row>
    <row r="186" spans="2:14" x14ac:dyDescent="0.2">
      <c r="B186">
        <v>2016</v>
      </c>
      <c r="C186" t="s">
        <v>198</v>
      </c>
      <c r="D186" t="str">
        <f t="shared" si="2"/>
        <v>10I043</v>
      </c>
      <c r="E186" t="s">
        <v>1840</v>
      </c>
      <c r="F186" s="2">
        <v>0.46100000000000002</v>
      </c>
      <c r="G186" s="2">
        <v>0.5</v>
      </c>
      <c r="H186" s="2">
        <v>7.1829999999999998</v>
      </c>
      <c r="I186" s="2">
        <v>6.583E-2</v>
      </c>
      <c r="J186" s="2">
        <v>0</v>
      </c>
      <c r="K186" s="2">
        <v>0</v>
      </c>
      <c r="L186" s="2">
        <v>7.8619999999999995E-2</v>
      </c>
      <c r="M186" s="2">
        <v>0.74839999999999995</v>
      </c>
      <c r="N186" s="2">
        <v>0.23899999999999999</v>
      </c>
    </row>
    <row r="187" spans="2:14" x14ac:dyDescent="0.2">
      <c r="B187">
        <v>2016</v>
      </c>
      <c r="C187" t="s">
        <v>199</v>
      </c>
      <c r="D187" t="str">
        <f t="shared" si="2"/>
        <v>10I043</v>
      </c>
      <c r="E187" t="s">
        <v>1840</v>
      </c>
      <c r="F187" s="2">
        <v>0</v>
      </c>
      <c r="G187" s="2">
        <v>0.4</v>
      </c>
      <c r="H187" s="2">
        <v>6.5521000000000003</v>
      </c>
      <c r="I187" s="2">
        <v>3.8219999999999997E-2</v>
      </c>
      <c r="J187" s="2">
        <v>28</v>
      </c>
      <c r="K187" s="2">
        <v>0</v>
      </c>
      <c r="L187" s="2">
        <v>5.9520000000000003E-2</v>
      </c>
      <c r="M187" s="2">
        <v>0.64290000000000003</v>
      </c>
      <c r="N187" s="2">
        <v>0.2024</v>
      </c>
    </row>
    <row r="188" spans="2:14" x14ac:dyDescent="0.2">
      <c r="B188">
        <v>2016</v>
      </c>
      <c r="C188" t="s">
        <v>200</v>
      </c>
      <c r="D188" t="str">
        <f t="shared" si="2"/>
        <v>10I055</v>
      </c>
      <c r="E188" t="s">
        <v>1841</v>
      </c>
      <c r="F188" s="2">
        <v>0.52110000000000001</v>
      </c>
      <c r="G188" s="2">
        <v>0.8</v>
      </c>
      <c r="H188" s="2">
        <v>5.0570000000000004</v>
      </c>
      <c r="I188" s="2">
        <v>0.15179000000000001</v>
      </c>
      <c r="J188" s="2">
        <v>78</v>
      </c>
      <c r="K188" s="2">
        <v>0</v>
      </c>
      <c r="L188" s="2">
        <v>4.2735000000000003</v>
      </c>
      <c r="M188" s="2">
        <v>0.74790000000000001</v>
      </c>
      <c r="N188" s="2">
        <v>0.2051</v>
      </c>
    </row>
    <row r="189" spans="2:14" x14ac:dyDescent="0.2">
      <c r="B189">
        <v>2016</v>
      </c>
      <c r="C189" t="s">
        <v>201</v>
      </c>
      <c r="D189" t="str">
        <f t="shared" si="2"/>
        <v>10I055</v>
      </c>
      <c r="E189" t="s">
        <v>1841</v>
      </c>
      <c r="F189" s="2">
        <v>0</v>
      </c>
      <c r="G189" s="2">
        <v>0.75</v>
      </c>
      <c r="H189" s="2">
        <v>7.5822000000000003</v>
      </c>
      <c r="I189" s="2">
        <v>0.12264</v>
      </c>
      <c r="J189" s="2">
        <v>103</v>
      </c>
      <c r="K189" s="2">
        <v>103</v>
      </c>
      <c r="L189" s="2">
        <v>0</v>
      </c>
      <c r="M189" s="2">
        <v>0.74760000000000004</v>
      </c>
      <c r="N189" s="2">
        <v>0.2621</v>
      </c>
    </row>
    <row r="190" spans="2:14" x14ac:dyDescent="0.2">
      <c r="B190">
        <v>2016</v>
      </c>
      <c r="C190" t="s">
        <v>202</v>
      </c>
      <c r="D190" t="str">
        <f t="shared" si="2"/>
        <v>10I055</v>
      </c>
      <c r="E190" t="s">
        <v>1841</v>
      </c>
      <c r="F190" s="2">
        <v>0</v>
      </c>
      <c r="G190" s="2">
        <v>0.61</v>
      </c>
      <c r="H190" s="2">
        <v>7.9922000000000004</v>
      </c>
      <c r="I190" s="2">
        <v>4.1669999999999999E-2</v>
      </c>
      <c r="J190" s="2">
        <v>7</v>
      </c>
      <c r="K190" s="2">
        <v>87.5</v>
      </c>
      <c r="L190" s="2">
        <v>0.28571000000000002</v>
      </c>
      <c r="M190" s="2">
        <v>0.60570000000000002</v>
      </c>
      <c r="N190" s="2">
        <v>0.16569999999999999</v>
      </c>
    </row>
    <row r="191" spans="2:14" x14ac:dyDescent="0.2">
      <c r="B191">
        <v>2016</v>
      </c>
      <c r="C191" t="s">
        <v>203</v>
      </c>
      <c r="D191" t="str">
        <f t="shared" si="2"/>
        <v>10I074</v>
      </c>
      <c r="E191" t="s">
        <v>1842</v>
      </c>
      <c r="F191" s="2">
        <v>0.33329999999999999</v>
      </c>
      <c r="G191" s="2">
        <v>0.75</v>
      </c>
      <c r="H191" s="2">
        <v>8.1905999999999999</v>
      </c>
      <c r="I191" s="2">
        <v>0.14655000000000001</v>
      </c>
      <c r="J191" s="2">
        <v>25.55556</v>
      </c>
      <c r="K191" s="2">
        <v>115</v>
      </c>
      <c r="L191" s="2">
        <v>0.86956999999999995</v>
      </c>
      <c r="M191" s="2">
        <v>0.87829999999999997</v>
      </c>
      <c r="N191" s="2">
        <v>0.18260000000000001</v>
      </c>
    </row>
    <row r="192" spans="2:14" x14ac:dyDescent="0.2">
      <c r="B192">
        <v>2016</v>
      </c>
      <c r="C192" t="s">
        <v>204</v>
      </c>
      <c r="D192" t="str">
        <f t="shared" si="2"/>
        <v>10I074</v>
      </c>
      <c r="E192" t="s">
        <v>1842</v>
      </c>
      <c r="F192" s="2">
        <v>0</v>
      </c>
      <c r="G192" s="2">
        <v>0.3</v>
      </c>
      <c r="H192" s="2">
        <v>3.1312000000000002</v>
      </c>
      <c r="I192" s="2">
        <v>8.7499999999999994E-2</v>
      </c>
      <c r="J192" s="2">
        <v>44</v>
      </c>
      <c r="K192" s="2">
        <v>11</v>
      </c>
      <c r="L192" s="2">
        <v>1.13636</v>
      </c>
      <c r="M192" s="2">
        <v>0.79549999999999998</v>
      </c>
      <c r="N192" s="2">
        <v>0.21590000000000001</v>
      </c>
    </row>
    <row r="193" spans="2:14" x14ac:dyDescent="0.2">
      <c r="B193">
        <v>2016</v>
      </c>
      <c r="C193" t="s">
        <v>205</v>
      </c>
      <c r="D193" t="str">
        <f t="shared" si="2"/>
        <v>10I077</v>
      </c>
      <c r="E193" t="s">
        <v>1843</v>
      </c>
      <c r="F193" s="2">
        <v>0.1993</v>
      </c>
      <c r="G193" s="2">
        <v>0.8</v>
      </c>
      <c r="H193" s="2">
        <v>9.1622000000000003</v>
      </c>
      <c r="I193" s="2">
        <v>9.783E-2</v>
      </c>
      <c r="J193" s="2">
        <v>0</v>
      </c>
      <c r="K193" s="2">
        <v>372</v>
      </c>
      <c r="L193" s="2">
        <v>0.32257999999999998</v>
      </c>
      <c r="M193" s="2">
        <v>0.65590000000000004</v>
      </c>
      <c r="N193" s="2">
        <v>0.121</v>
      </c>
    </row>
    <row r="194" spans="2:14" x14ac:dyDescent="0.2">
      <c r="B194">
        <v>2016</v>
      </c>
      <c r="C194" t="s">
        <v>206</v>
      </c>
      <c r="D194" t="str">
        <f t="shared" si="2"/>
        <v>10I077</v>
      </c>
      <c r="E194" t="s">
        <v>1843</v>
      </c>
      <c r="F194" s="2">
        <v>0.14710000000000001</v>
      </c>
      <c r="G194" s="2">
        <v>0.81</v>
      </c>
      <c r="H194" s="2">
        <v>6.9566999999999997</v>
      </c>
      <c r="I194" s="2">
        <v>8.0140000000000003E-2</v>
      </c>
      <c r="J194" s="2">
        <v>0</v>
      </c>
      <c r="K194" s="2">
        <v>0</v>
      </c>
      <c r="L194" s="2">
        <v>0.27972000000000002</v>
      </c>
      <c r="M194" s="2">
        <v>0.59440000000000004</v>
      </c>
      <c r="N194" s="2">
        <v>0.1573</v>
      </c>
    </row>
    <row r="195" spans="2:14" x14ac:dyDescent="0.2">
      <c r="B195">
        <v>2016</v>
      </c>
      <c r="C195" t="s">
        <v>207</v>
      </c>
      <c r="D195" t="str">
        <f t="shared" ref="D195:D258" si="3">LEFT(C195,6)</f>
        <v>10I077</v>
      </c>
      <c r="E195" t="s">
        <v>1843</v>
      </c>
      <c r="F195" s="2">
        <v>0</v>
      </c>
      <c r="G195" s="2">
        <v>0.33</v>
      </c>
      <c r="H195" s="2">
        <v>2.5047999999999999</v>
      </c>
      <c r="I195" s="2">
        <v>6.4409999999999995E-2</v>
      </c>
      <c r="J195" s="2">
        <v>13.772729999999999</v>
      </c>
      <c r="K195" s="2">
        <v>50.5</v>
      </c>
      <c r="L195" s="2">
        <v>0.33002999999999999</v>
      </c>
      <c r="M195" s="2">
        <v>0.56769999999999998</v>
      </c>
      <c r="N195" s="2">
        <v>0.18479999999999999</v>
      </c>
    </row>
    <row r="196" spans="2:14" x14ac:dyDescent="0.2">
      <c r="B196">
        <v>2016</v>
      </c>
      <c r="C196" t="s">
        <v>208</v>
      </c>
      <c r="D196" t="str">
        <f t="shared" si="3"/>
        <v>10I077</v>
      </c>
      <c r="E196" t="s">
        <v>1843</v>
      </c>
      <c r="F196" s="2">
        <v>0</v>
      </c>
      <c r="G196" s="2">
        <v>0.1</v>
      </c>
      <c r="H196" s="2">
        <v>5.2674000000000003</v>
      </c>
      <c r="I196" s="2">
        <v>1.6129999999999999E-2</v>
      </c>
      <c r="J196" s="2">
        <v>25</v>
      </c>
      <c r="K196" s="2">
        <v>62.5</v>
      </c>
      <c r="L196" s="2">
        <v>9.3329999999999996E-2</v>
      </c>
      <c r="M196" s="2">
        <v>0.50929999999999997</v>
      </c>
      <c r="N196" s="2">
        <v>0.1333</v>
      </c>
    </row>
    <row r="197" spans="2:14" x14ac:dyDescent="0.2">
      <c r="B197">
        <v>2016</v>
      </c>
      <c r="C197" t="s">
        <v>209</v>
      </c>
      <c r="D197" t="str">
        <f t="shared" si="3"/>
        <v>11C010</v>
      </c>
      <c r="E197" t="s">
        <v>1844</v>
      </c>
      <c r="F197" s="2">
        <v>0.28129999999999999</v>
      </c>
      <c r="G197" s="2">
        <v>0.45</v>
      </c>
      <c r="H197" s="2">
        <v>7.7683</v>
      </c>
      <c r="I197" s="2">
        <v>0.13194</v>
      </c>
      <c r="J197" s="2">
        <v>69</v>
      </c>
      <c r="K197" s="2">
        <v>0</v>
      </c>
      <c r="L197" s="2">
        <v>1.4130400000000001</v>
      </c>
      <c r="M197" s="2">
        <v>0.87680000000000002</v>
      </c>
      <c r="N197" s="2">
        <v>0.22459999999999999</v>
      </c>
    </row>
    <row r="198" spans="2:14" x14ac:dyDescent="0.2">
      <c r="B198">
        <v>2016</v>
      </c>
      <c r="C198" t="s">
        <v>210</v>
      </c>
      <c r="D198" t="str">
        <f t="shared" si="3"/>
        <v>11C014</v>
      </c>
      <c r="E198" t="s">
        <v>1845</v>
      </c>
      <c r="F198" s="2">
        <v>0.2571</v>
      </c>
      <c r="G198" s="2">
        <v>0.81499999999999995</v>
      </c>
      <c r="H198" s="2">
        <v>5.8357999999999999</v>
      </c>
      <c r="I198" s="2">
        <v>0.12234</v>
      </c>
      <c r="J198" s="2">
        <v>0</v>
      </c>
      <c r="K198" s="2">
        <v>0</v>
      </c>
      <c r="L198" s="2">
        <v>1.95652</v>
      </c>
      <c r="M198" s="2">
        <v>0.89670000000000005</v>
      </c>
      <c r="N198" s="2">
        <v>0.19570000000000001</v>
      </c>
    </row>
    <row r="199" spans="2:14" x14ac:dyDescent="0.2">
      <c r="B199">
        <v>2016</v>
      </c>
      <c r="C199" t="s">
        <v>211</v>
      </c>
      <c r="D199" t="str">
        <f t="shared" si="3"/>
        <v>11C021</v>
      </c>
      <c r="E199" t="s">
        <v>1846</v>
      </c>
      <c r="F199" s="2">
        <v>0.38729999999999998</v>
      </c>
      <c r="G199" s="2">
        <v>0.82</v>
      </c>
      <c r="H199" s="2">
        <v>9.0968</v>
      </c>
      <c r="I199" s="2">
        <v>2.469E-2</v>
      </c>
      <c r="J199" s="2">
        <v>0</v>
      </c>
      <c r="K199" s="2">
        <v>0</v>
      </c>
      <c r="L199" s="2">
        <v>0.91463000000000005</v>
      </c>
      <c r="M199" s="2">
        <v>0.68089999999999995</v>
      </c>
      <c r="N199" s="2">
        <v>0.14430000000000001</v>
      </c>
    </row>
    <row r="200" spans="2:14" x14ac:dyDescent="0.2">
      <c r="B200">
        <v>2016</v>
      </c>
      <c r="C200" t="s">
        <v>212</v>
      </c>
      <c r="D200" t="str">
        <f t="shared" si="3"/>
        <v>11C026</v>
      </c>
      <c r="E200" t="s">
        <v>1847</v>
      </c>
      <c r="F200" s="2">
        <v>0.62860000000000005</v>
      </c>
      <c r="G200" s="2">
        <v>0.9</v>
      </c>
      <c r="H200" s="2">
        <v>4.9722999999999997</v>
      </c>
      <c r="I200" s="2">
        <v>0.15723000000000001</v>
      </c>
      <c r="J200" s="2">
        <v>0</v>
      </c>
      <c r="K200" s="2">
        <v>0</v>
      </c>
      <c r="L200" s="2">
        <v>0.55171999999999999</v>
      </c>
      <c r="M200" s="2">
        <v>0.81379999999999997</v>
      </c>
      <c r="N200" s="2">
        <v>0.24829999999999999</v>
      </c>
    </row>
    <row r="201" spans="2:14" x14ac:dyDescent="0.2">
      <c r="B201">
        <v>2016</v>
      </c>
      <c r="C201" t="s">
        <v>213</v>
      </c>
      <c r="D201" t="str">
        <f t="shared" si="3"/>
        <v>11C031</v>
      </c>
      <c r="E201" t="s">
        <v>1848</v>
      </c>
      <c r="F201" s="2">
        <v>0.38540000000000002</v>
      </c>
      <c r="G201" s="2">
        <v>0.8</v>
      </c>
      <c r="H201" s="2">
        <v>9.5829000000000004</v>
      </c>
      <c r="I201" s="2">
        <v>5.8560000000000001E-2</v>
      </c>
      <c r="J201" s="2">
        <v>0</v>
      </c>
      <c r="K201" s="2">
        <v>0</v>
      </c>
      <c r="L201" s="2">
        <v>5.4054099999999998</v>
      </c>
      <c r="M201" s="2">
        <v>0.77029999999999998</v>
      </c>
      <c r="N201" s="2">
        <v>0.17119999999999999</v>
      </c>
    </row>
    <row r="202" spans="2:14" x14ac:dyDescent="0.2">
      <c r="B202">
        <v>2016</v>
      </c>
      <c r="C202" t="s">
        <v>214</v>
      </c>
      <c r="D202" t="str">
        <f t="shared" si="3"/>
        <v>11C034</v>
      </c>
      <c r="E202" t="s">
        <v>1849</v>
      </c>
      <c r="F202" s="2">
        <v>0.43880000000000002</v>
      </c>
      <c r="G202" s="2">
        <v>0.98</v>
      </c>
      <c r="H202" s="2">
        <v>8.7752999999999997</v>
      </c>
      <c r="I202" s="2">
        <v>6.0409999999999998E-2</v>
      </c>
      <c r="J202" s="2">
        <v>18</v>
      </c>
      <c r="K202" s="2">
        <v>0</v>
      </c>
      <c r="L202" s="2">
        <v>1.56508</v>
      </c>
      <c r="M202" s="2">
        <v>0.8397</v>
      </c>
      <c r="N202" s="2">
        <v>0.2127</v>
      </c>
    </row>
    <row r="203" spans="2:14" x14ac:dyDescent="0.2">
      <c r="B203">
        <v>2016</v>
      </c>
      <c r="C203" t="s">
        <v>215</v>
      </c>
      <c r="D203" t="str">
        <f t="shared" si="3"/>
        <v>11C044</v>
      </c>
      <c r="E203" t="s">
        <v>1850</v>
      </c>
      <c r="F203" s="2">
        <v>0.2462</v>
      </c>
      <c r="G203" s="2">
        <v>0.87</v>
      </c>
      <c r="H203" s="2">
        <v>9.0031999999999996</v>
      </c>
      <c r="I203" s="2">
        <v>0.11572</v>
      </c>
      <c r="J203" s="2">
        <v>154.33332999999999</v>
      </c>
      <c r="K203" s="2">
        <v>0</v>
      </c>
      <c r="L203" s="2">
        <v>1.0799099999999999</v>
      </c>
      <c r="M203" s="2">
        <v>0.92869999999999997</v>
      </c>
      <c r="N203" s="2">
        <v>0.16200000000000001</v>
      </c>
    </row>
    <row r="204" spans="2:14" x14ac:dyDescent="0.2">
      <c r="B204">
        <v>2016</v>
      </c>
      <c r="C204" t="s">
        <v>216</v>
      </c>
      <c r="D204" t="str">
        <f t="shared" si="3"/>
        <v>11C066</v>
      </c>
      <c r="E204" t="s">
        <v>1851</v>
      </c>
      <c r="F204" s="2">
        <v>0.30230000000000001</v>
      </c>
      <c r="G204" s="2">
        <v>0.7</v>
      </c>
      <c r="H204" s="2">
        <v>9.1898</v>
      </c>
      <c r="I204" s="2">
        <v>8.1970000000000001E-2</v>
      </c>
      <c r="J204" s="2">
        <v>0</v>
      </c>
      <c r="K204" s="2">
        <v>0</v>
      </c>
      <c r="L204" s="2">
        <v>1.49007</v>
      </c>
      <c r="M204" s="2">
        <v>0.79800000000000004</v>
      </c>
      <c r="N204" s="2">
        <v>0.24829999999999999</v>
      </c>
    </row>
    <row r="205" spans="2:14" x14ac:dyDescent="0.2">
      <c r="B205">
        <v>2016</v>
      </c>
      <c r="C205" t="s">
        <v>217</v>
      </c>
      <c r="D205" t="str">
        <f t="shared" si="3"/>
        <v>11I006</v>
      </c>
      <c r="E205" t="s">
        <v>1852</v>
      </c>
      <c r="F205" s="2">
        <v>0.26919999999999999</v>
      </c>
      <c r="G205" s="2">
        <v>1</v>
      </c>
      <c r="H205" s="2">
        <v>5.5130999999999997</v>
      </c>
      <c r="I205" s="2">
        <v>0.12903000000000001</v>
      </c>
      <c r="J205" s="2">
        <v>0</v>
      </c>
      <c r="K205" s="2">
        <v>0</v>
      </c>
      <c r="L205" s="2">
        <v>5.1975100000000003</v>
      </c>
      <c r="M205" s="2">
        <v>0.69650000000000001</v>
      </c>
      <c r="N205" s="2">
        <v>0.13930000000000001</v>
      </c>
    </row>
    <row r="206" spans="2:14" x14ac:dyDescent="0.2">
      <c r="B206">
        <v>2016</v>
      </c>
      <c r="C206" t="s">
        <v>218</v>
      </c>
      <c r="D206" t="str">
        <f t="shared" si="3"/>
        <v>11I006</v>
      </c>
      <c r="E206" t="s">
        <v>1852</v>
      </c>
      <c r="F206" s="2">
        <v>0</v>
      </c>
      <c r="G206" s="2">
        <v>0.42</v>
      </c>
      <c r="H206" s="2">
        <v>6.8445</v>
      </c>
      <c r="I206" s="2">
        <v>2.6950000000000002E-2</v>
      </c>
      <c r="J206" s="2">
        <v>41.5</v>
      </c>
      <c r="K206" s="2">
        <v>0</v>
      </c>
      <c r="L206" s="2">
        <v>1.20482</v>
      </c>
      <c r="M206" s="2">
        <v>0.64759999999999995</v>
      </c>
      <c r="N206" s="2">
        <v>0.15359999999999999</v>
      </c>
    </row>
    <row r="207" spans="2:14" x14ac:dyDescent="0.2">
      <c r="B207">
        <v>2016</v>
      </c>
      <c r="C207" t="s">
        <v>219</v>
      </c>
      <c r="D207" t="str">
        <f t="shared" si="3"/>
        <v>11I016</v>
      </c>
      <c r="E207" t="s">
        <v>1853</v>
      </c>
      <c r="F207" s="2">
        <v>0.25750000000000001</v>
      </c>
      <c r="G207" s="2">
        <v>0.9</v>
      </c>
      <c r="H207" s="2">
        <v>8.7352000000000007</v>
      </c>
      <c r="I207" s="2">
        <v>7.6679999999999998E-2</v>
      </c>
      <c r="J207" s="2">
        <v>311</v>
      </c>
      <c r="K207" s="2">
        <v>0</v>
      </c>
      <c r="L207" s="2">
        <v>0.96462999999999999</v>
      </c>
      <c r="M207" s="2">
        <v>0.75239999999999996</v>
      </c>
      <c r="N207" s="2">
        <v>0.1447</v>
      </c>
    </row>
    <row r="208" spans="2:14" x14ac:dyDescent="0.2">
      <c r="B208">
        <v>2016</v>
      </c>
      <c r="C208" t="s">
        <v>220</v>
      </c>
      <c r="D208" t="str">
        <f t="shared" si="3"/>
        <v>11I016</v>
      </c>
      <c r="E208" t="s">
        <v>1853</v>
      </c>
      <c r="F208" s="2">
        <v>0</v>
      </c>
      <c r="G208" s="2">
        <v>0.25</v>
      </c>
      <c r="H208" s="2">
        <v>7.1538000000000004</v>
      </c>
      <c r="I208" s="2">
        <v>3.6589999999999998E-2</v>
      </c>
      <c r="J208" s="2">
        <v>0</v>
      </c>
      <c r="K208" s="2">
        <v>44</v>
      </c>
      <c r="L208" s="2">
        <v>0.45455000000000001</v>
      </c>
      <c r="M208" s="2">
        <v>0.73860000000000003</v>
      </c>
      <c r="N208" s="2">
        <v>0.17050000000000001</v>
      </c>
    </row>
    <row r="209" spans="2:14" x14ac:dyDescent="0.2">
      <c r="B209">
        <v>2016</v>
      </c>
      <c r="C209" t="s">
        <v>221</v>
      </c>
      <c r="D209" t="str">
        <f t="shared" si="3"/>
        <v>11I016</v>
      </c>
      <c r="E209" t="s">
        <v>1853</v>
      </c>
      <c r="F209" s="2">
        <v>0</v>
      </c>
      <c r="G209" s="2">
        <v>0.2</v>
      </c>
      <c r="H209" s="2">
        <v>8.5291999999999994</v>
      </c>
      <c r="I209" s="2">
        <v>2.4879999999999999E-2</v>
      </c>
      <c r="J209" s="2">
        <v>0</v>
      </c>
      <c r="K209" s="2">
        <v>51</v>
      </c>
      <c r="L209" s="2">
        <v>0.19608</v>
      </c>
      <c r="M209" s="2">
        <v>0.62749999999999995</v>
      </c>
      <c r="N209" s="2">
        <v>0.15690000000000001</v>
      </c>
    </row>
    <row r="210" spans="2:14" x14ac:dyDescent="0.2">
      <c r="B210">
        <v>2016</v>
      </c>
      <c r="C210" t="s">
        <v>222</v>
      </c>
      <c r="D210" t="str">
        <f t="shared" si="3"/>
        <v>11I035</v>
      </c>
      <c r="E210" t="s">
        <v>1854</v>
      </c>
      <c r="F210" s="2">
        <v>0</v>
      </c>
      <c r="G210" s="2">
        <v>0.98</v>
      </c>
      <c r="H210" s="2">
        <v>13.962</v>
      </c>
      <c r="I210" s="2">
        <v>6.6669999999999993E-2</v>
      </c>
      <c r="J210" s="2">
        <v>0</v>
      </c>
      <c r="K210" s="2">
        <v>0</v>
      </c>
      <c r="L210" s="2">
        <v>5.2036199999999999</v>
      </c>
      <c r="M210" s="2">
        <v>0.84160000000000001</v>
      </c>
      <c r="N210" s="2">
        <v>4.9799999999999997E-2</v>
      </c>
    </row>
    <row r="211" spans="2:14" x14ac:dyDescent="0.2">
      <c r="B211">
        <v>2016</v>
      </c>
      <c r="C211" t="s">
        <v>223</v>
      </c>
      <c r="D211" t="str">
        <f t="shared" si="3"/>
        <v>11I035</v>
      </c>
      <c r="E211" t="s">
        <v>1854</v>
      </c>
      <c r="F211" s="2">
        <v>0.38819999999999999</v>
      </c>
      <c r="G211" s="2">
        <v>0.96</v>
      </c>
      <c r="H211" s="2">
        <v>9.0419999999999998</v>
      </c>
      <c r="I211" s="2">
        <v>0.13550999999999999</v>
      </c>
      <c r="J211" s="2">
        <v>36.083329999999997</v>
      </c>
      <c r="K211" s="2">
        <v>0</v>
      </c>
      <c r="L211" s="2">
        <v>4.2979200000000004</v>
      </c>
      <c r="M211" s="2">
        <v>0.84760000000000002</v>
      </c>
      <c r="N211" s="2">
        <v>0.17780000000000001</v>
      </c>
    </row>
    <row r="212" spans="2:14" x14ac:dyDescent="0.2">
      <c r="B212">
        <v>2016</v>
      </c>
      <c r="C212" t="s">
        <v>224</v>
      </c>
      <c r="D212" t="str">
        <f t="shared" si="3"/>
        <v>11I035</v>
      </c>
      <c r="E212" t="s">
        <v>1854</v>
      </c>
      <c r="F212" s="2">
        <v>0.37590000000000001</v>
      </c>
      <c r="G212" s="2">
        <v>0.92</v>
      </c>
      <c r="H212" s="2">
        <v>7.8273000000000001</v>
      </c>
      <c r="I212" s="2">
        <v>6.8180000000000004E-2</v>
      </c>
      <c r="J212" s="2">
        <v>75.25</v>
      </c>
      <c r="K212" s="2">
        <v>0</v>
      </c>
      <c r="L212" s="2">
        <v>4.7151199999999998</v>
      </c>
      <c r="M212" s="2">
        <v>0.75580000000000003</v>
      </c>
      <c r="N212" s="2">
        <v>0.12959999999999999</v>
      </c>
    </row>
    <row r="213" spans="2:14" x14ac:dyDescent="0.2">
      <c r="B213">
        <v>2016</v>
      </c>
      <c r="C213" t="s">
        <v>225</v>
      </c>
      <c r="D213" t="str">
        <f t="shared" si="3"/>
        <v>11I035</v>
      </c>
      <c r="E213" t="s">
        <v>1854</v>
      </c>
      <c r="F213" s="2">
        <v>0.40989999999999999</v>
      </c>
      <c r="G213" s="2">
        <v>1</v>
      </c>
      <c r="H213" s="2">
        <v>10.2094</v>
      </c>
      <c r="I213" s="2">
        <v>6.7699999999999996E-2</v>
      </c>
      <c r="J213" s="2">
        <v>182</v>
      </c>
      <c r="K213" s="2">
        <v>0</v>
      </c>
      <c r="L213" s="2">
        <v>1.64835</v>
      </c>
      <c r="M213" s="2">
        <v>0.70879999999999999</v>
      </c>
      <c r="N213" s="2">
        <v>0.17580000000000001</v>
      </c>
    </row>
    <row r="214" spans="2:14" x14ac:dyDescent="0.2">
      <c r="B214">
        <v>2016</v>
      </c>
      <c r="C214" t="s">
        <v>226</v>
      </c>
      <c r="D214" t="str">
        <f t="shared" si="3"/>
        <v>11I035</v>
      </c>
      <c r="E214" t="s">
        <v>1854</v>
      </c>
      <c r="F214" s="2">
        <v>0</v>
      </c>
      <c r="G214" s="2">
        <v>0.66</v>
      </c>
      <c r="H214" s="2">
        <v>9.0543999999999993</v>
      </c>
      <c r="I214" s="2">
        <v>6.9580000000000003E-2</v>
      </c>
      <c r="J214" s="2">
        <v>316</v>
      </c>
      <c r="K214" s="2">
        <v>632</v>
      </c>
      <c r="L214" s="2">
        <v>1.40981</v>
      </c>
      <c r="M214" s="2">
        <v>0.76739999999999997</v>
      </c>
      <c r="N214" s="2">
        <v>0.1883</v>
      </c>
    </row>
    <row r="215" spans="2:14" x14ac:dyDescent="0.2">
      <c r="B215">
        <v>2016</v>
      </c>
      <c r="C215" t="s">
        <v>227</v>
      </c>
      <c r="D215" t="str">
        <f t="shared" si="3"/>
        <v>11I035</v>
      </c>
      <c r="E215" t="s">
        <v>1854</v>
      </c>
      <c r="F215" s="2">
        <v>0</v>
      </c>
      <c r="G215" s="2">
        <v>0.62</v>
      </c>
      <c r="H215" s="2">
        <v>10.6412</v>
      </c>
      <c r="I215" s="2">
        <v>6.1150000000000003E-2</v>
      </c>
      <c r="J215" s="2">
        <v>109.63636</v>
      </c>
      <c r="K215" s="2">
        <v>241.2</v>
      </c>
      <c r="L215" s="2">
        <v>1.534</v>
      </c>
      <c r="M215" s="2">
        <v>0.67830000000000001</v>
      </c>
      <c r="N215" s="2">
        <v>0.17660000000000001</v>
      </c>
    </row>
    <row r="216" spans="2:14" x14ac:dyDescent="0.2">
      <c r="B216">
        <v>2016</v>
      </c>
      <c r="C216" t="s">
        <v>228</v>
      </c>
      <c r="D216" t="str">
        <f t="shared" si="3"/>
        <v>12C003</v>
      </c>
      <c r="E216" t="s">
        <v>1855</v>
      </c>
      <c r="F216" s="2">
        <v>0.65</v>
      </c>
      <c r="G216" s="2"/>
      <c r="H216" s="2">
        <v>10.6523</v>
      </c>
      <c r="I216" s="2"/>
      <c r="J216" s="2"/>
      <c r="K216" s="2"/>
      <c r="L216" s="2"/>
      <c r="M216" s="2">
        <v>1.1016999999999999</v>
      </c>
      <c r="N216" s="2">
        <v>0.33050000000000002</v>
      </c>
    </row>
    <row r="217" spans="2:14" x14ac:dyDescent="0.2">
      <c r="B217">
        <v>2016</v>
      </c>
      <c r="C217" t="s">
        <v>229</v>
      </c>
      <c r="D217" t="str">
        <f t="shared" si="3"/>
        <v>12C021</v>
      </c>
      <c r="E217" t="s">
        <v>1856</v>
      </c>
      <c r="F217" s="2">
        <v>0.52859999999999996</v>
      </c>
      <c r="G217" s="2"/>
      <c r="H217" s="2">
        <v>10.7172</v>
      </c>
      <c r="I217" s="2"/>
      <c r="J217" s="2"/>
      <c r="K217" s="2"/>
      <c r="L217" s="2"/>
      <c r="M217" s="2">
        <v>0.91820000000000002</v>
      </c>
      <c r="N217" s="2">
        <v>0.30819999999999997</v>
      </c>
    </row>
    <row r="218" spans="2:14" x14ac:dyDescent="0.2">
      <c r="B218">
        <v>2016</v>
      </c>
      <c r="C218" t="s">
        <v>230</v>
      </c>
      <c r="D218" t="str">
        <f t="shared" si="3"/>
        <v>12I001</v>
      </c>
      <c r="E218" t="s">
        <v>1857</v>
      </c>
      <c r="F218" s="2">
        <v>0.315</v>
      </c>
      <c r="G218" s="2">
        <v>0.71</v>
      </c>
      <c r="H218" s="2">
        <v>6.9520999999999997</v>
      </c>
      <c r="I218" s="2">
        <v>0.50746000000000002</v>
      </c>
      <c r="J218" s="2">
        <v>118.5</v>
      </c>
      <c r="K218" s="2">
        <v>0</v>
      </c>
      <c r="L218" s="2">
        <v>0.12658</v>
      </c>
      <c r="M218" s="2">
        <v>0.69620000000000004</v>
      </c>
      <c r="N218" s="2">
        <v>0.18990000000000001</v>
      </c>
    </row>
    <row r="219" spans="2:14" x14ac:dyDescent="0.2">
      <c r="B219">
        <v>2016</v>
      </c>
      <c r="C219" t="s">
        <v>231</v>
      </c>
      <c r="D219" t="str">
        <f t="shared" si="3"/>
        <v>12I001</v>
      </c>
      <c r="E219" t="s">
        <v>1857</v>
      </c>
      <c r="F219" s="2">
        <v>0</v>
      </c>
      <c r="G219" s="2">
        <v>0.41</v>
      </c>
      <c r="H219" s="2">
        <v>7.0384000000000002</v>
      </c>
      <c r="I219" s="2">
        <v>0.51515</v>
      </c>
      <c r="J219" s="2">
        <v>17.66667</v>
      </c>
      <c r="K219" s="2">
        <v>53</v>
      </c>
      <c r="L219" s="2">
        <v>0.47170000000000001</v>
      </c>
      <c r="M219" s="2">
        <v>0.6038</v>
      </c>
      <c r="N219" s="2">
        <v>0.20749999999999999</v>
      </c>
    </row>
    <row r="220" spans="2:14" x14ac:dyDescent="0.2">
      <c r="B220">
        <v>2016</v>
      </c>
      <c r="C220" t="s">
        <v>232</v>
      </c>
      <c r="D220" t="str">
        <f t="shared" si="3"/>
        <v>12I001</v>
      </c>
      <c r="E220" t="s">
        <v>1857</v>
      </c>
      <c r="F220" s="2">
        <v>0</v>
      </c>
      <c r="G220" s="2">
        <v>0.34</v>
      </c>
      <c r="H220" s="2">
        <v>7.2298</v>
      </c>
      <c r="I220" s="2">
        <v>0.52381</v>
      </c>
      <c r="J220" s="2">
        <v>28.66667</v>
      </c>
      <c r="K220" s="2">
        <v>0</v>
      </c>
      <c r="L220" s="2">
        <v>0.29070000000000001</v>
      </c>
      <c r="M220" s="2">
        <v>1.0348999999999999</v>
      </c>
      <c r="N220" s="2">
        <v>0.2326</v>
      </c>
    </row>
    <row r="221" spans="2:14" x14ac:dyDescent="0.2">
      <c r="B221">
        <v>2016</v>
      </c>
      <c r="C221" t="s">
        <v>233</v>
      </c>
      <c r="D221" t="str">
        <f t="shared" si="3"/>
        <v>12I002</v>
      </c>
      <c r="E221" t="s">
        <v>1858</v>
      </c>
      <c r="F221" s="2">
        <v>0.43240000000000001</v>
      </c>
      <c r="G221" s="2">
        <v>0.88</v>
      </c>
      <c r="H221" s="2">
        <v>7.1478999999999999</v>
      </c>
      <c r="I221" s="2">
        <v>0.13683999999999999</v>
      </c>
      <c r="J221" s="2">
        <v>29.5</v>
      </c>
      <c r="K221" s="2">
        <v>0</v>
      </c>
      <c r="L221" s="2">
        <v>0.33898</v>
      </c>
      <c r="M221" s="2">
        <v>0.85880000000000001</v>
      </c>
      <c r="N221" s="2">
        <v>0.23730000000000001</v>
      </c>
    </row>
    <row r="222" spans="2:14" x14ac:dyDescent="0.2">
      <c r="B222">
        <v>2016</v>
      </c>
      <c r="C222" t="s">
        <v>234</v>
      </c>
      <c r="D222" t="str">
        <f t="shared" si="3"/>
        <v>12I002</v>
      </c>
      <c r="E222" t="s">
        <v>1858</v>
      </c>
      <c r="F222" s="2">
        <v>0</v>
      </c>
      <c r="G222" s="2">
        <v>0.45</v>
      </c>
      <c r="H222" s="2">
        <v>8.0899000000000001</v>
      </c>
      <c r="I222" s="2">
        <v>0.15</v>
      </c>
      <c r="J222" s="2">
        <v>3</v>
      </c>
      <c r="K222" s="2">
        <v>0</v>
      </c>
      <c r="L222" s="2">
        <v>0</v>
      </c>
      <c r="M222" s="2">
        <v>0.88890000000000002</v>
      </c>
      <c r="N222" s="2">
        <v>0.22220000000000001</v>
      </c>
    </row>
    <row r="223" spans="2:14" x14ac:dyDescent="0.2">
      <c r="B223">
        <v>2016</v>
      </c>
      <c r="C223" t="s">
        <v>235</v>
      </c>
      <c r="D223" t="str">
        <f t="shared" si="3"/>
        <v>12I002</v>
      </c>
      <c r="E223" t="s">
        <v>1858</v>
      </c>
      <c r="F223" s="2">
        <v>0</v>
      </c>
      <c r="G223" s="2">
        <v>0.4</v>
      </c>
      <c r="H223" s="2">
        <v>14.14</v>
      </c>
      <c r="I223" s="2">
        <v>7.9750000000000001E-2</v>
      </c>
      <c r="J223" s="2">
        <v>6.64</v>
      </c>
      <c r="K223" s="2">
        <v>0</v>
      </c>
      <c r="L223" s="2">
        <v>0</v>
      </c>
      <c r="M223" s="2">
        <v>0.79520000000000002</v>
      </c>
      <c r="N223" s="2">
        <v>0.25900000000000001</v>
      </c>
    </row>
    <row r="224" spans="2:14" x14ac:dyDescent="0.2">
      <c r="B224">
        <v>2016</v>
      </c>
      <c r="C224" t="s">
        <v>236</v>
      </c>
      <c r="D224" t="str">
        <f t="shared" si="3"/>
        <v>12I004</v>
      </c>
      <c r="E224" t="s">
        <v>1859</v>
      </c>
      <c r="F224" s="2">
        <v>0.32669999999999999</v>
      </c>
      <c r="G224" s="2">
        <v>0.51600000000000001</v>
      </c>
      <c r="H224" s="2">
        <v>4.8852000000000002</v>
      </c>
      <c r="I224" s="2">
        <v>7.6630000000000004E-2</v>
      </c>
      <c r="J224" s="2">
        <v>0</v>
      </c>
      <c r="K224" s="2">
        <v>0</v>
      </c>
      <c r="L224" s="2">
        <v>0.76922999999999997</v>
      </c>
      <c r="M224" s="2">
        <v>0.71919999999999995</v>
      </c>
      <c r="N224" s="2">
        <v>0.21540000000000001</v>
      </c>
    </row>
    <row r="225" spans="2:14" x14ac:dyDescent="0.2">
      <c r="B225">
        <v>2016</v>
      </c>
      <c r="C225" t="s">
        <v>237</v>
      </c>
      <c r="D225" t="str">
        <f t="shared" si="3"/>
        <v>12I004</v>
      </c>
      <c r="E225" t="s">
        <v>1859</v>
      </c>
      <c r="F225" s="2">
        <v>0</v>
      </c>
      <c r="G225" s="2">
        <v>0.23799999999999999</v>
      </c>
      <c r="H225" s="2">
        <v>5.3066000000000004</v>
      </c>
      <c r="I225" s="2">
        <v>6.7669999999999994E-2</v>
      </c>
      <c r="J225" s="2">
        <v>67.5</v>
      </c>
      <c r="K225" s="2">
        <v>45</v>
      </c>
      <c r="L225" s="2">
        <v>1.6296299999999999</v>
      </c>
      <c r="M225" s="2">
        <v>0.5111</v>
      </c>
      <c r="N225" s="2">
        <v>0.2074</v>
      </c>
    </row>
    <row r="226" spans="2:14" x14ac:dyDescent="0.2">
      <c r="B226">
        <v>2016</v>
      </c>
      <c r="C226" t="s">
        <v>238</v>
      </c>
      <c r="D226" t="str">
        <f t="shared" si="3"/>
        <v>12I039</v>
      </c>
      <c r="E226" t="s">
        <v>1860</v>
      </c>
      <c r="F226" s="2">
        <v>0.58640000000000003</v>
      </c>
      <c r="G226" s="2">
        <v>0.9</v>
      </c>
      <c r="H226" s="2">
        <v>8.8102</v>
      </c>
      <c r="I226" s="2">
        <v>9.1700000000000004E-2</v>
      </c>
      <c r="J226" s="2">
        <v>92.4</v>
      </c>
      <c r="K226" s="2">
        <v>0</v>
      </c>
      <c r="L226" s="2">
        <v>0.86580000000000001</v>
      </c>
      <c r="M226" s="2">
        <v>1</v>
      </c>
      <c r="N226" s="2">
        <v>0.16880000000000001</v>
      </c>
    </row>
    <row r="227" spans="2:14" x14ac:dyDescent="0.2">
      <c r="B227">
        <v>2016</v>
      </c>
      <c r="C227" t="s">
        <v>239</v>
      </c>
      <c r="D227" t="str">
        <f t="shared" si="3"/>
        <v>12I039</v>
      </c>
      <c r="E227" t="s">
        <v>1860</v>
      </c>
      <c r="F227" s="2">
        <v>0</v>
      </c>
      <c r="G227" s="2">
        <v>0.7</v>
      </c>
      <c r="H227" s="2">
        <v>8.6752000000000002</v>
      </c>
      <c r="I227" s="2">
        <v>0.19577</v>
      </c>
      <c r="J227" s="2">
        <v>6.3333300000000001</v>
      </c>
      <c r="K227" s="2">
        <v>85.5</v>
      </c>
      <c r="L227" s="2">
        <v>0.61404000000000003</v>
      </c>
      <c r="M227" s="2">
        <v>0.95909999999999995</v>
      </c>
      <c r="N227" s="2">
        <v>0.2515</v>
      </c>
    </row>
    <row r="228" spans="2:14" x14ac:dyDescent="0.2">
      <c r="B228">
        <v>2016</v>
      </c>
      <c r="C228" t="s">
        <v>240</v>
      </c>
      <c r="D228" t="str">
        <f t="shared" si="3"/>
        <v>12I039</v>
      </c>
      <c r="E228" t="s">
        <v>1860</v>
      </c>
      <c r="F228" s="2">
        <v>0</v>
      </c>
      <c r="G228" s="2">
        <v>0.86</v>
      </c>
      <c r="H228" s="2">
        <v>10.3482</v>
      </c>
      <c r="I228" s="2">
        <v>7.9439999999999997E-2</v>
      </c>
      <c r="J228" s="2">
        <v>9.5652200000000001</v>
      </c>
      <c r="K228" s="2">
        <v>20</v>
      </c>
      <c r="L228" s="2">
        <v>7.5181800000000001</v>
      </c>
      <c r="M228" s="2">
        <v>0.96819999999999995</v>
      </c>
      <c r="N228" s="2">
        <v>0.2364</v>
      </c>
    </row>
    <row r="229" spans="2:14" x14ac:dyDescent="0.2">
      <c r="B229">
        <v>2016</v>
      </c>
      <c r="C229" t="s">
        <v>241</v>
      </c>
      <c r="D229" t="str">
        <f t="shared" si="3"/>
        <v>12I039</v>
      </c>
      <c r="E229" t="s">
        <v>1860</v>
      </c>
      <c r="F229" s="2">
        <v>0</v>
      </c>
      <c r="G229" s="2">
        <v>0.2</v>
      </c>
      <c r="H229" s="2">
        <v>11.0543</v>
      </c>
      <c r="I229" s="2">
        <v>6.7110000000000003E-2</v>
      </c>
      <c r="J229" s="2">
        <v>5</v>
      </c>
      <c r="K229" s="2">
        <v>18.529409999999999</v>
      </c>
      <c r="L229" s="2">
        <v>0.31746000000000002</v>
      </c>
      <c r="M229" s="2">
        <v>0.71750000000000003</v>
      </c>
      <c r="N229" s="2">
        <v>0.24129999999999999</v>
      </c>
    </row>
    <row r="230" spans="2:14" x14ac:dyDescent="0.2">
      <c r="B230">
        <v>2016</v>
      </c>
      <c r="C230" t="s">
        <v>242</v>
      </c>
      <c r="D230" t="str">
        <f t="shared" si="3"/>
        <v>13I002</v>
      </c>
      <c r="E230" t="s">
        <v>1861</v>
      </c>
      <c r="F230" s="2">
        <v>0.29699999999999999</v>
      </c>
      <c r="G230" s="2">
        <v>0.5</v>
      </c>
      <c r="H230" s="2">
        <v>8.3768999999999991</v>
      </c>
      <c r="I230" s="2">
        <v>5.4219999999999997E-2</v>
      </c>
      <c r="J230" s="2">
        <v>0</v>
      </c>
      <c r="K230" s="2">
        <v>0</v>
      </c>
      <c r="L230" s="2">
        <v>0.14881</v>
      </c>
      <c r="M230" s="2">
        <v>0.8155</v>
      </c>
      <c r="N230" s="2">
        <v>0.21429999999999999</v>
      </c>
    </row>
    <row r="231" spans="2:14" x14ac:dyDescent="0.2">
      <c r="B231">
        <v>2016</v>
      </c>
      <c r="C231" t="s">
        <v>243</v>
      </c>
      <c r="D231" t="str">
        <f t="shared" si="3"/>
        <v>13I002</v>
      </c>
      <c r="E231" t="s">
        <v>1861</v>
      </c>
      <c r="F231" s="2">
        <v>0</v>
      </c>
      <c r="G231" s="2">
        <v>0.35</v>
      </c>
      <c r="H231" s="2">
        <v>7.6233000000000004</v>
      </c>
      <c r="I231" s="2">
        <v>4.7620000000000003E-2</v>
      </c>
      <c r="J231" s="2">
        <v>21</v>
      </c>
      <c r="K231" s="2">
        <v>0</v>
      </c>
      <c r="L231" s="2">
        <v>0</v>
      </c>
      <c r="M231" s="2">
        <v>0.76190000000000002</v>
      </c>
      <c r="N231" s="2">
        <v>0.11899999999999999</v>
      </c>
    </row>
    <row r="232" spans="2:14" x14ac:dyDescent="0.2">
      <c r="B232">
        <v>2016</v>
      </c>
      <c r="C232" t="s">
        <v>244</v>
      </c>
      <c r="D232" t="str">
        <f t="shared" si="3"/>
        <v>13I002</v>
      </c>
      <c r="E232" t="s">
        <v>1861</v>
      </c>
      <c r="F232" s="2">
        <v>0</v>
      </c>
      <c r="G232" s="2">
        <v>0.42</v>
      </c>
      <c r="H232" s="2">
        <v>7.4481000000000002</v>
      </c>
      <c r="I232" s="2">
        <v>2.632E-2</v>
      </c>
      <c r="J232" s="2">
        <v>83</v>
      </c>
      <c r="K232" s="2">
        <v>0</v>
      </c>
      <c r="L232" s="2">
        <v>0.30120000000000002</v>
      </c>
      <c r="M232" s="2">
        <v>0.56630000000000003</v>
      </c>
      <c r="N232" s="2">
        <v>0.16869999999999999</v>
      </c>
    </row>
    <row r="233" spans="2:14" x14ac:dyDescent="0.2">
      <c r="B233">
        <v>2016</v>
      </c>
      <c r="C233" t="s">
        <v>245</v>
      </c>
      <c r="D233" t="str">
        <f t="shared" si="3"/>
        <v>13I010</v>
      </c>
      <c r="E233" t="s">
        <v>1862</v>
      </c>
      <c r="F233" s="2">
        <v>0.18179999999999999</v>
      </c>
      <c r="G233" s="2">
        <v>1</v>
      </c>
      <c r="H233" s="2">
        <v>6.7396000000000003</v>
      </c>
      <c r="I233" s="2">
        <v>0</v>
      </c>
      <c r="J233" s="2">
        <v>0</v>
      </c>
      <c r="K233" s="2">
        <v>0</v>
      </c>
      <c r="L233" s="2">
        <v>3.0769199999999999</v>
      </c>
      <c r="M233" s="2">
        <v>0.58460000000000001</v>
      </c>
      <c r="N233" s="2">
        <v>0.1231</v>
      </c>
    </row>
    <row r="234" spans="2:14" x14ac:dyDescent="0.2">
      <c r="B234">
        <v>2016</v>
      </c>
      <c r="C234" t="s">
        <v>246</v>
      </c>
      <c r="D234" t="str">
        <f t="shared" si="3"/>
        <v>13I010</v>
      </c>
      <c r="E234" t="s">
        <v>1862</v>
      </c>
      <c r="F234" s="2">
        <v>0</v>
      </c>
      <c r="G234" s="2">
        <v>1</v>
      </c>
      <c r="H234" s="2">
        <v>7.5544000000000002</v>
      </c>
      <c r="I234" s="2">
        <v>0</v>
      </c>
      <c r="J234" s="2">
        <v>0</v>
      </c>
      <c r="K234" s="2">
        <v>0</v>
      </c>
      <c r="L234" s="2">
        <v>7.1428599999999998</v>
      </c>
      <c r="M234" s="2">
        <v>0.39290000000000003</v>
      </c>
      <c r="N234" s="2">
        <v>0.1429</v>
      </c>
    </row>
    <row r="235" spans="2:14" x14ac:dyDescent="0.2">
      <c r="B235">
        <v>2016</v>
      </c>
      <c r="C235" t="s">
        <v>247</v>
      </c>
      <c r="D235" t="str">
        <f t="shared" si="3"/>
        <v>13I011</v>
      </c>
      <c r="E235" t="s">
        <v>1863</v>
      </c>
      <c r="F235" s="2">
        <v>0.1613</v>
      </c>
      <c r="G235" s="2">
        <v>0.96</v>
      </c>
      <c r="H235" s="2">
        <v>5.8525999999999998</v>
      </c>
      <c r="I235" s="2">
        <v>0.21875</v>
      </c>
      <c r="J235" s="2">
        <v>0</v>
      </c>
      <c r="K235" s="2">
        <v>0</v>
      </c>
      <c r="L235" s="2">
        <v>1.52542</v>
      </c>
      <c r="M235" s="2">
        <v>0.67800000000000005</v>
      </c>
      <c r="N235" s="2">
        <v>0.1017</v>
      </c>
    </row>
    <row r="236" spans="2:14" x14ac:dyDescent="0.2">
      <c r="B236">
        <v>2016</v>
      </c>
      <c r="C236" t="s">
        <v>248</v>
      </c>
      <c r="D236" t="str">
        <f t="shared" si="3"/>
        <v>13I011</v>
      </c>
      <c r="E236" t="s">
        <v>1863</v>
      </c>
      <c r="F236" s="2">
        <v>0</v>
      </c>
      <c r="G236" s="2">
        <v>0.92</v>
      </c>
      <c r="H236" s="2">
        <v>6.7222</v>
      </c>
      <c r="I236" s="2">
        <v>4.3479999999999998E-2</v>
      </c>
      <c r="J236" s="2">
        <v>24</v>
      </c>
      <c r="K236" s="2">
        <v>0</v>
      </c>
      <c r="L236" s="2">
        <v>1.4583299999999999</v>
      </c>
      <c r="M236" s="2">
        <v>0.54169999999999996</v>
      </c>
      <c r="N236" s="2">
        <v>8.3299999999999999E-2</v>
      </c>
    </row>
    <row r="237" spans="2:14" x14ac:dyDescent="0.2">
      <c r="B237">
        <v>2016</v>
      </c>
      <c r="C237" t="s">
        <v>249</v>
      </c>
      <c r="D237" t="str">
        <f t="shared" si="3"/>
        <v>14C016</v>
      </c>
      <c r="E237" t="s">
        <v>1864</v>
      </c>
      <c r="F237" s="2">
        <v>0.12180000000000001</v>
      </c>
      <c r="G237" s="2">
        <v>0.9</v>
      </c>
      <c r="H237" s="2">
        <v>8.6527999999999992</v>
      </c>
      <c r="I237" s="2">
        <v>3.6069999999999998E-2</v>
      </c>
      <c r="J237" s="2">
        <v>150.5</v>
      </c>
      <c r="K237" s="2">
        <v>0</v>
      </c>
      <c r="L237" s="2">
        <v>0.99668000000000001</v>
      </c>
      <c r="M237" s="2">
        <v>0.39529999999999998</v>
      </c>
      <c r="N237" s="2">
        <v>0.12620000000000001</v>
      </c>
    </row>
    <row r="238" spans="2:14" x14ac:dyDescent="0.2">
      <c r="B238">
        <v>2016</v>
      </c>
      <c r="C238" t="s">
        <v>250</v>
      </c>
      <c r="D238" t="str">
        <f t="shared" si="3"/>
        <v>14I002</v>
      </c>
      <c r="E238" t="s">
        <v>1865</v>
      </c>
      <c r="F238" s="2">
        <v>0.28620000000000001</v>
      </c>
      <c r="G238" s="2">
        <v>0.92</v>
      </c>
      <c r="H238" s="2">
        <v>10.3155</v>
      </c>
      <c r="I238" s="2">
        <v>0.13725000000000001</v>
      </c>
      <c r="J238" s="2">
        <v>20.529409999999999</v>
      </c>
      <c r="K238" s="2">
        <v>0</v>
      </c>
      <c r="L238" s="2">
        <v>1.9240699999999999</v>
      </c>
      <c r="M238" s="2">
        <v>0.60170000000000001</v>
      </c>
      <c r="N238" s="2">
        <v>0.2006</v>
      </c>
    </row>
    <row r="239" spans="2:14" x14ac:dyDescent="0.2">
      <c r="B239">
        <v>2016</v>
      </c>
      <c r="C239" t="s">
        <v>251</v>
      </c>
      <c r="D239" t="str">
        <f t="shared" si="3"/>
        <v>14I002</v>
      </c>
      <c r="E239" t="s">
        <v>1865</v>
      </c>
      <c r="F239" s="2">
        <v>0.30509999999999998</v>
      </c>
      <c r="G239" s="2">
        <v>0.86</v>
      </c>
      <c r="H239" s="2">
        <v>8.3510000000000009</v>
      </c>
      <c r="I239" s="2">
        <v>0.12553</v>
      </c>
      <c r="J239" s="2">
        <v>24.758620000000001</v>
      </c>
      <c r="K239" s="2">
        <v>0</v>
      </c>
      <c r="L239" s="2">
        <v>0.64066999999999996</v>
      </c>
      <c r="M239" s="2">
        <v>0.69499999999999995</v>
      </c>
      <c r="N239" s="2">
        <v>0.17130000000000001</v>
      </c>
    </row>
    <row r="240" spans="2:14" x14ac:dyDescent="0.2">
      <c r="B240">
        <v>2016</v>
      </c>
      <c r="C240" t="s">
        <v>252</v>
      </c>
      <c r="D240" t="str">
        <f t="shared" si="3"/>
        <v>14I002</v>
      </c>
      <c r="E240" t="s">
        <v>1865</v>
      </c>
      <c r="F240" s="2">
        <v>0.1875</v>
      </c>
      <c r="G240" s="2">
        <v>0.93</v>
      </c>
      <c r="H240" s="2">
        <v>7.6519000000000004</v>
      </c>
      <c r="I240" s="2">
        <v>8.2189999999999999E-2</v>
      </c>
      <c r="J240" s="2">
        <v>15.12</v>
      </c>
      <c r="K240" s="2">
        <v>189</v>
      </c>
      <c r="L240" s="2">
        <v>0.99206000000000005</v>
      </c>
      <c r="M240" s="2">
        <v>0.72219999999999995</v>
      </c>
      <c r="N240" s="2">
        <v>0.25929999999999997</v>
      </c>
    </row>
    <row r="241" spans="2:14" x14ac:dyDescent="0.2">
      <c r="B241">
        <v>2016</v>
      </c>
      <c r="C241" t="s">
        <v>253</v>
      </c>
      <c r="D241" t="str">
        <f t="shared" si="3"/>
        <v>14I002</v>
      </c>
      <c r="E241" t="s">
        <v>1865</v>
      </c>
      <c r="F241" s="2">
        <v>0.31219999999999998</v>
      </c>
      <c r="G241" s="2">
        <v>0.65</v>
      </c>
      <c r="H241" s="2">
        <v>8.1397999999999993</v>
      </c>
      <c r="I241" s="2">
        <v>7.4630000000000002E-2</v>
      </c>
      <c r="J241" s="2">
        <v>33.166670000000003</v>
      </c>
      <c r="K241" s="2">
        <v>0</v>
      </c>
      <c r="L241" s="2">
        <v>2.7587899999999999</v>
      </c>
      <c r="M241" s="2">
        <v>0.56279999999999997</v>
      </c>
      <c r="N241" s="2">
        <v>0.1709</v>
      </c>
    </row>
    <row r="242" spans="2:14" x14ac:dyDescent="0.2">
      <c r="B242">
        <v>2016</v>
      </c>
      <c r="C242" t="s">
        <v>254</v>
      </c>
      <c r="D242" t="str">
        <f t="shared" si="3"/>
        <v>14I002</v>
      </c>
      <c r="E242" t="s">
        <v>1865</v>
      </c>
      <c r="F242" s="2">
        <v>0.24829999999999999</v>
      </c>
      <c r="G242" s="2">
        <v>0.9</v>
      </c>
      <c r="H242" s="2">
        <v>9.9946000000000002</v>
      </c>
      <c r="I242" s="2">
        <v>6.3759999999999997E-2</v>
      </c>
      <c r="J242" s="2">
        <v>16.909089999999999</v>
      </c>
      <c r="K242" s="2">
        <v>558</v>
      </c>
      <c r="L242" s="2">
        <v>3.5842299999999998</v>
      </c>
      <c r="M242" s="2">
        <v>0.77239999999999998</v>
      </c>
      <c r="N242" s="2">
        <v>0.18459999999999999</v>
      </c>
    </row>
    <row r="243" spans="2:14" x14ac:dyDescent="0.2">
      <c r="B243">
        <v>2016</v>
      </c>
      <c r="C243" t="s">
        <v>255</v>
      </c>
      <c r="D243" t="str">
        <f t="shared" si="3"/>
        <v>14I002</v>
      </c>
      <c r="E243" t="s">
        <v>1865</v>
      </c>
      <c r="F243" s="2">
        <v>0.2823</v>
      </c>
      <c r="G243" s="2">
        <v>0.9</v>
      </c>
      <c r="H243" s="2">
        <v>8.7584999999999997</v>
      </c>
      <c r="I243" s="2">
        <v>0.11312</v>
      </c>
      <c r="J243" s="2">
        <v>218</v>
      </c>
      <c r="K243" s="2">
        <v>0</v>
      </c>
      <c r="L243" s="2">
        <v>4.2431200000000002</v>
      </c>
      <c r="M243" s="2">
        <v>0.58720000000000006</v>
      </c>
      <c r="N243" s="2">
        <v>0.19950000000000001</v>
      </c>
    </row>
    <row r="244" spans="2:14" x14ac:dyDescent="0.2">
      <c r="B244">
        <v>2016</v>
      </c>
      <c r="C244" t="s">
        <v>256</v>
      </c>
      <c r="D244" t="str">
        <f t="shared" si="3"/>
        <v>14I002</v>
      </c>
      <c r="E244" t="s">
        <v>1865</v>
      </c>
      <c r="F244" s="2">
        <v>0.3135</v>
      </c>
      <c r="G244" s="2">
        <v>0.89</v>
      </c>
      <c r="H244" s="2">
        <v>7.2500999999999998</v>
      </c>
      <c r="I244" s="2">
        <v>9.8500000000000004E-2</v>
      </c>
      <c r="J244" s="2">
        <v>27.32</v>
      </c>
      <c r="K244" s="2">
        <v>0</v>
      </c>
      <c r="L244" s="2">
        <v>1.36896</v>
      </c>
      <c r="M244" s="2">
        <v>0.66620000000000001</v>
      </c>
      <c r="N244" s="2">
        <v>0.16539999999999999</v>
      </c>
    </row>
    <row r="245" spans="2:14" x14ac:dyDescent="0.2">
      <c r="B245">
        <v>2016</v>
      </c>
      <c r="C245" t="s">
        <v>257</v>
      </c>
      <c r="D245" t="str">
        <f t="shared" si="3"/>
        <v>14I002</v>
      </c>
      <c r="E245" t="s">
        <v>1865</v>
      </c>
      <c r="F245" s="2">
        <v>0.22220000000000001</v>
      </c>
      <c r="G245" s="2">
        <v>0.88</v>
      </c>
      <c r="H245" s="2">
        <v>8.7537000000000003</v>
      </c>
      <c r="I245" s="2">
        <v>7.9570000000000002E-2</v>
      </c>
      <c r="J245" s="2">
        <v>17.2</v>
      </c>
      <c r="K245" s="2">
        <v>258</v>
      </c>
      <c r="L245" s="2">
        <v>3.8759700000000001</v>
      </c>
      <c r="M245" s="2">
        <v>0.60660000000000003</v>
      </c>
      <c r="N245" s="2">
        <v>0.16470000000000001</v>
      </c>
    </row>
    <row r="246" spans="2:14" x14ac:dyDescent="0.2">
      <c r="B246">
        <v>2016</v>
      </c>
      <c r="C246" t="s">
        <v>258</v>
      </c>
      <c r="D246" t="str">
        <f t="shared" si="3"/>
        <v>14I002</v>
      </c>
      <c r="E246" t="s">
        <v>1865</v>
      </c>
      <c r="F246" s="2">
        <v>0.45</v>
      </c>
      <c r="G246" s="2">
        <v>0.8</v>
      </c>
      <c r="H246" s="2">
        <v>10.0556</v>
      </c>
      <c r="I246" s="2">
        <v>9.4369999999999996E-2</v>
      </c>
      <c r="J246" s="2">
        <v>22.32</v>
      </c>
      <c r="K246" s="2">
        <v>0</v>
      </c>
      <c r="L246" s="2">
        <v>1.34409</v>
      </c>
      <c r="M246" s="2">
        <v>0.82079999999999997</v>
      </c>
      <c r="N246" s="2">
        <v>0.16489999999999999</v>
      </c>
    </row>
    <row r="247" spans="2:14" x14ac:dyDescent="0.2">
      <c r="B247">
        <v>2016</v>
      </c>
      <c r="C247" t="s">
        <v>259</v>
      </c>
      <c r="D247" t="str">
        <f t="shared" si="3"/>
        <v>14I002</v>
      </c>
      <c r="E247" t="s">
        <v>1865</v>
      </c>
      <c r="F247" s="2">
        <v>0.23019999999999999</v>
      </c>
      <c r="G247" s="2">
        <v>0.87</v>
      </c>
      <c r="H247" s="2">
        <v>9.6669</v>
      </c>
      <c r="I247" s="2">
        <v>7.918E-2</v>
      </c>
      <c r="J247" s="2">
        <v>24.107140000000001</v>
      </c>
      <c r="K247" s="2">
        <v>0</v>
      </c>
      <c r="L247" s="2">
        <v>5.05185</v>
      </c>
      <c r="M247" s="2">
        <v>0.52</v>
      </c>
      <c r="N247" s="2">
        <v>0.16439999999999999</v>
      </c>
    </row>
    <row r="248" spans="2:14" x14ac:dyDescent="0.2">
      <c r="B248">
        <v>2016</v>
      </c>
      <c r="C248" t="s">
        <v>260</v>
      </c>
      <c r="D248" t="str">
        <f t="shared" si="3"/>
        <v>14I002</v>
      </c>
      <c r="E248" t="s">
        <v>1865</v>
      </c>
      <c r="F248" s="2">
        <v>0.15770000000000001</v>
      </c>
      <c r="G248" s="2">
        <v>0.72</v>
      </c>
      <c r="H248" s="2">
        <v>8.6795000000000009</v>
      </c>
      <c r="I248" s="2">
        <v>6.6930000000000003E-2</v>
      </c>
      <c r="J248" s="2">
        <v>32</v>
      </c>
      <c r="K248" s="2">
        <v>0</v>
      </c>
      <c r="L248" s="2">
        <v>4.8828100000000001</v>
      </c>
      <c r="M248" s="2">
        <v>0.59379999999999999</v>
      </c>
      <c r="N248" s="2">
        <v>0.19919999999999999</v>
      </c>
    </row>
    <row r="249" spans="2:14" x14ac:dyDescent="0.2">
      <c r="B249">
        <v>2016</v>
      </c>
      <c r="C249" t="s">
        <v>261</v>
      </c>
      <c r="D249" t="str">
        <f t="shared" si="3"/>
        <v>14I002</v>
      </c>
      <c r="E249" t="s">
        <v>1865</v>
      </c>
      <c r="F249" s="2">
        <v>0.22339999999999999</v>
      </c>
      <c r="G249" s="2">
        <v>0.8</v>
      </c>
      <c r="H249" s="2">
        <v>8.6380999999999997</v>
      </c>
      <c r="I249" s="2">
        <v>9.2009999999999995E-2</v>
      </c>
      <c r="J249" s="2">
        <v>139.25</v>
      </c>
      <c r="K249" s="2">
        <v>0</v>
      </c>
      <c r="L249" s="2">
        <v>1.07002</v>
      </c>
      <c r="M249" s="2">
        <v>0.5081</v>
      </c>
      <c r="N249" s="2">
        <v>0.16700000000000001</v>
      </c>
    </row>
    <row r="250" spans="2:14" x14ac:dyDescent="0.2">
      <c r="B250">
        <v>2016</v>
      </c>
      <c r="C250" t="s">
        <v>262</v>
      </c>
      <c r="D250" t="str">
        <f t="shared" si="3"/>
        <v>14I002</v>
      </c>
      <c r="E250" t="s">
        <v>1865</v>
      </c>
      <c r="F250" s="2">
        <v>0.27889999999999998</v>
      </c>
      <c r="G250" s="2">
        <v>0.75</v>
      </c>
      <c r="H250" s="2">
        <v>7.1342999999999996</v>
      </c>
      <c r="I250" s="2">
        <v>9.4469999999999998E-2</v>
      </c>
      <c r="J250" s="2">
        <v>18.173909999999999</v>
      </c>
      <c r="K250" s="2">
        <v>0</v>
      </c>
      <c r="L250" s="2">
        <v>8.1770300000000002</v>
      </c>
      <c r="M250" s="2">
        <v>0.34449999999999997</v>
      </c>
      <c r="N250" s="2">
        <v>0.15790000000000001</v>
      </c>
    </row>
    <row r="251" spans="2:14" x14ac:dyDescent="0.2">
      <c r="B251">
        <v>2016</v>
      </c>
      <c r="C251" t="s">
        <v>263</v>
      </c>
      <c r="D251" t="str">
        <f t="shared" si="3"/>
        <v>14I002</v>
      </c>
      <c r="E251" t="s">
        <v>1865</v>
      </c>
      <c r="F251" s="2">
        <v>0.27129999999999999</v>
      </c>
      <c r="G251" s="2">
        <v>0.91</v>
      </c>
      <c r="H251" s="2">
        <v>7.3471000000000002</v>
      </c>
      <c r="I251" s="2">
        <v>8.8819999999999996E-2</v>
      </c>
      <c r="J251" s="2">
        <v>59.2</v>
      </c>
      <c r="K251" s="2">
        <v>0</v>
      </c>
      <c r="L251" s="2">
        <v>4.2229700000000001</v>
      </c>
      <c r="M251" s="2">
        <v>0.41049999999999998</v>
      </c>
      <c r="N251" s="2">
        <v>0.18579999999999999</v>
      </c>
    </row>
    <row r="252" spans="2:14" x14ac:dyDescent="0.2">
      <c r="B252">
        <v>2016</v>
      </c>
      <c r="C252" t="s">
        <v>264</v>
      </c>
      <c r="D252" t="str">
        <f t="shared" si="3"/>
        <v>14I002</v>
      </c>
      <c r="E252" t="s">
        <v>1865</v>
      </c>
      <c r="F252" s="2">
        <v>9.7000000000000003E-2</v>
      </c>
      <c r="G252" s="2">
        <v>0.96</v>
      </c>
      <c r="H252" s="2">
        <v>7.2906000000000004</v>
      </c>
      <c r="I252" s="2">
        <v>5.339E-2</v>
      </c>
      <c r="J252" s="2">
        <v>68.142859999999999</v>
      </c>
      <c r="K252" s="2">
        <v>0</v>
      </c>
      <c r="L252" s="2">
        <v>4.1928700000000001</v>
      </c>
      <c r="M252" s="2">
        <v>0.23269999999999999</v>
      </c>
      <c r="N252" s="2">
        <v>0.1782</v>
      </c>
    </row>
    <row r="253" spans="2:14" x14ac:dyDescent="0.2">
      <c r="B253">
        <v>2016</v>
      </c>
      <c r="C253" t="s">
        <v>265</v>
      </c>
      <c r="D253" t="str">
        <f t="shared" si="3"/>
        <v>14I002</v>
      </c>
      <c r="E253" t="s">
        <v>1865</v>
      </c>
      <c r="F253" s="2">
        <v>0.156</v>
      </c>
      <c r="G253" s="2">
        <v>0.75</v>
      </c>
      <c r="H253" s="2">
        <v>8.1121999999999996</v>
      </c>
      <c r="I253" s="2">
        <v>6.5329999999999999E-2</v>
      </c>
      <c r="J253" s="2">
        <v>16.115379999999998</v>
      </c>
      <c r="K253" s="2">
        <v>419</v>
      </c>
      <c r="L253" s="2">
        <v>5.9665900000000001</v>
      </c>
      <c r="M253" s="2">
        <v>0.4415</v>
      </c>
      <c r="N253" s="2">
        <v>0.11459999999999999</v>
      </c>
    </row>
    <row r="254" spans="2:14" x14ac:dyDescent="0.2">
      <c r="B254">
        <v>2016</v>
      </c>
      <c r="C254" t="s">
        <v>266</v>
      </c>
      <c r="D254" t="str">
        <f t="shared" si="3"/>
        <v>14I002</v>
      </c>
      <c r="E254" t="s">
        <v>1865</v>
      </c>
      <c r="F254" s="2">
        <v>9.4700000000000006E-2</v>
      </c>
      <c r="G254" s="2">
        <v>0.85</v>
      </c>
      <c r="H254" s="2">
        <v>7.9939</v>
      </c>
      <c r="I254" s="2">
        <v>2.9229999999999999E-2</v>
      </c>
      <c r="J254" s="2">
        <v>494</v>
      </c>
      <c r="K254" s="2">
        <v>0</v>
      </c>
      <c r="L254" s="2">
        <v>4.0485800000000003</v>
      </c>
      <c r="M254" s="2">
        <v>0.35220000000000001</v>
      </c>
      <c r="N254" s="2">
        <v>0.1457</v>
      </c>
    </row>
    <row r="255" spans="2:14" x14ac:dyDescent="0.2">
      <c r="B255">
        <v>2016</v>
      </c>
      <c r="C255" t="s">
        <v>267</v>
      </c>
      <c r="D255" t="str">
        <f t="shared" si="3"/>
        <v>14I002</v>
      </c>
      <c r="E255" t="s">
        <v>1865</v>
      </c>
      <c r="F255" s="2">
        <v>0.19350000000000001</v>
      </c>
      <c r="G255" s="2">
        <v>0.97</v>
      </c>
      <c r="H255" s="2">
        <v>8.1793999999999993</v>
      </c>
      <c r="I255" s="2">
        <v>5.4140000000000001E-2</v>
      </c>
      <c r="J255" s="2">
        <v>80.125</v>
      </c>
      <c r="K255" s="2">
        <v>0</v>
      </c>
      <c r="L255" s="2">
        <v>3.9001600000000001</v>
      </c>
      <c r="M255" s="2">
        <v>0.33539999999999998</v>
      </c>
      <c r="N255" s="2">
        <v>0.1232</v>
      </c>
    </row>
    <row r="256" spans="2:14" x14ac:dyDescent="0.2">
      <c r="B256">
        <v>2016</v>
      </c>
      <c r="C256" t="s">
        <v>268</v>
      </c>
      <c r="D256" t="str">
        <f t="shared" si="3"/>
        <v>14I002</v>
      </c>
      <c r="E256" t="s">
        <v>1865</v>
      </c>
      <c r="F256" s="2">
        <v>0.125</v>
      </c>
      <c r="G256" s="2">
        <v>0.85</v>
      </c>
      <c r="H256" s="2">
        <v>8.0764999999999993</v>
      </c>
      <c r="I256" s="2">
        <v>5.4420000000000003E-2</v>
      </c>
      <c r="J256" s="2">
        <v>147</v>
      </c>
      <c r="K256" s="2">
        <v>0</v>
      </c>
      <c r="L256" s="2">
        <v>2.2675700000000001</v>
      </c>
      <c r="M256" s="2">
        <v>0.2676</v>
      </c>
      <c r="N256" s="2">
        <v>0.1406</v>
      </c>
    </row>
    <row r="257" spans="2:14" x14ac:dyDescent="0.2">
      <c r="B257">
        <v>2016</v>
      </c>
      <c r="C257" t="s">
        <v>269</v>
      </c>
      <c r="D257" t="str">
        <f t="shared" si="3"/>
        <v>14I002</v>
      </c>
      <c r="E257" t="s">
        <v>1865</v>
      </c>
      <c r="F257" s="2">
        <v>0.2928</v>
      </c>
      <c r="G257" s="2">
        <v>0.56000000000000005</v>
      </c>
      <c r="H257" s="2">
        <v>8.5236999999999998</v>
      </c>
      <c r="I257" s="2">
        <v>0.12812000000000001</v>
      </c>
      <c r="J257" s="2">
        <v>44.384619999999998</v>
      </c>
      <c r="K257" s="2">
        <v>0</v>
      </c>
      <c r="L257" s="2">
        <v>2.83189</v>
      </c>
      <c r="M257" s="2">
        <v>0.51470000000000005</v>
      </c>
      <c r="N257" s="2">
        <v>0.156</v>
      </c>
    </row>
    <row r="258" spans="2:14" x14ac:dyDescent="0.2">
      <c r="B258">
        <v>2016</v>
      </c>
      <c r="C258" t="s">
        <v>270</v>
      </c>
      <c r="D258" t="str">
        <f t="shared" si="3"/>
        <v>14I002</v>
      </c>
      <c r="E258" t="s">
        <v>1865</v>
      </c>
      <c r="F258" s="2">
        <v>6.6699999999999995E-2</v>
      </c>
      <c r="G258" s="2">
        <v>0.91</v>
      </c>
      <c r="H258" s="2">
        <v>7.7949999999999999</v>
      </c>
      <c r="I258" s="2">
        <v>6.8909999999999999E-2</v>
      </c>
      <c r="J258" s="2">
        <v>84.857140000000001</v>
      </c>
      <c r="K258" s="2">
        <v>0</v>
      </c>
      <c r="L258" s="2">
        <v>7.4360299999999997</v>
      </c>
      <c r="M258" s="2">
        <v>0.22220000000000001</v>
      </c>
      <c r="N258" s="2">
        <v>0.16159999999999999</v>
      </c>
    </row>
    <row r="259" spans="2:14" x14ac:dyDescent="0.2">
      <c r="B259">
        <v>2016</v>
      </c>
      <c r="C259" t="s">
        <v>271</v>
      </c>
      <c r="D259" t="str">
        <f t="shared" ref="D259:D322" si="4">LEFT(C259,6)</f>
        <v>14I002</v>
      </c>
      <c r="E259" t="s">
        <v>1865</v>
      </c>
      <c r="F259" s="2">
        <v>7.7200000000000005E-2</v>
      </c>
      <c r="G259" s="2">
        <v>0.91</v>
      </c>
      <c r="H259" s="2">
        <v>6.7417999999999996</v>
      </c>
      <c r="I259" s="2">
        <v>4.7199999999999999E-2</v>
      </c>
      <c r="J259" s="2">
        <v>30.157889999999998</v>
      </c>
      <c r="K259" s="2">
        <v>0</v>
      </c>
      <c r="L259" s="2">
        <v>9.8603799999999993</v>
      </c>
      <c r="M259" s="2">
        <v>0.2024</v>
      </c>
      <c r="N259" s="2">
        <v>0.1361</v>
      </c>
    </row>
    <row r="260" spans="2:14" x14ac:dyDescent="0.2">
      <c r="B260">
        <v>2016</v>
      </c>
      <c r="C260" t="s">
        <v>272</v>
      </c>
      <c r="D260" t="str">
        <f t="shared" si="4"/>
        <v>14I002</v>
      </c>
      <c r="E260" t="s">
        <v>1865</v>
      </c>
      <c r="F260" s="2">
        <v>0.11840000000000001</v>
      </c>
      <c r="G260" s="2">
        <v>0.97</v>
      </c>
      <c r="H260" s="2">
        <v>7.3155999999999999</v>
      </c>
      <c r="I260" s="2">
        <v>6.9239999999999996E-2</v>
      </c>
      <c r="J260" s="2">
        <v>84.428569999999993</v>
      </c>
      <c r="K260" s="2">
        <v>591</v>
      </c>
      <c r="L260" s="2">
        <v>2.0304600000000002</v>
      </c>
      <c r="M260" s="2">
        <v>0.21490000000000001</v>
      </c>
      <c r="N260" s="2">
        <v>0.14549999999999999</v>
      </c>
    </row>
    <row r="261" spans="2:14" x14ac:dyDescent="0.2">
      <c r="B261">
        <v>2016</v>
      </c>
      <c r="C261" t="s">
        <v>273</v>
      </c>
      <c r="D261" t="str">
        <f t="shared" si="4"/>
        <v>14I002</v>
      </c>
      <c r="E261" t="s">
        <v>1865</v>
      </c>
      <c r="F261" s="2">
        <v>0.11700000000000001</v>
      </c>
      <c r="G261" s="2">
        <v>0.99</v>
      </c>
      <c r="H261" s="2">
        <v>7.8209</v>
      </c>
      <c r="I261" s="2">
        <v>8.1799999999999998E-3</v>
      </c>
      <c r="J261" s="2">
        <v>25.05</v>
      </c>
      <c r="K261" s="2">
        <v>0</v>
      </c>
      <c r="L261" s="2">
        <v>6.58683</v>
      </c>
      <c r="M261" s="2">
        <v>0.15570000000000001</v>
      </c>
      <c r="N261" s="2">
        <v>0.13969999999999999</v>
      </c>
    </row>
    <row r="262" spans="2:14" x14ac:dyDescent="0.2">
      <c r="B262">
        <v>2016</v>
      </c>
      <c r="C262" t="s">
        <v>274</v>
      </c>
      <c r="D262" t="str">
        <f t="shared" si="4"/>
        <v>14I002</v>
      </c>
      <c r="E262" t="s">
        <v>1865</v>
      </c>
      <c r="F262" s="2">
        <v>0.1489</v>
      </c>
      <c r="G262" s="2">
        <v>0.9</v>
      </c>
      <c r="H262" s="2">
        <v>7.8944000000000001</v>
      </c>
      <c r="I262" s="2">
        <v>9.1090000000000004E-2</v>
      </c>
      <c r="J262" s="2">
        <v>14.117649999999999</v>
      </c>
      <c r="K262" s="2">
        <v>480</v>
      </c>
      <c r="L262" s="2">
        <v>6.7833300000000003</v>
      </c>
      <c r="M262" s="2">
        <v>0.29170000000000001</v>
      </c>
      <c r="N262" s="2">
        <v>0.14169999999999999</v>
      </c>
    </row>
    <row r="263" spans="2:14" x14ac:dyDescent="0.2">
      <c r="B263">
        <v>2016</v>
      </c>
      <c r="C263" t="s">
        <v>275</v>
      </c>
      <c r="D263" t="str">
        <f t="shared" si="4"/>
        <v>14I002</v>
      </c>
      <c r="E263" t="s">
        <v>1865</v>
      </c>
      <c r="F263" s="2">
        <v>0</v>
      </c>
      <c r="G263" s="2">
        <v>0.67900000000000005</v>
      </c>
      <c r="H263" s="2">
        <v>7.6433999999999997</v>
      </c>
      <c r="I263" s="2">
        <v>4.7309999999999998E-2</v>
      </c>
      <c r="J263" s="2">
        <v>26.68966</v>
      </c>
      <c r="K263" s="2">
        <v>129</v>
      </c>
      <c r="L263" s="2">
        <v>0.25840000000000002</v>
      </c>
      <c r="M263" s="2">
        <v>0.25580000000000003</v>
      </c>
      <c r="N263" s="2">
        <v>0.1163</v>
      </c>
    </row>
    <row r="264" spans="2:14" x14ac:dyDescent="0.2">
      <c r="B264">
        <v>2016</v>
      </c>
      <c r="C264" t="s">
        <v>276</v>
      </c>
      <c r="D264" t="str">
        <f t="shared" si="4"/>
        <v>14I002</v>
      </c>
      <c r="E264" t="s">
        <v>1865</v>
      </c>
      <c r="F264" s="2">
        <v>0</v>
      </c>
      <c r="G264" s="2">
        <v>0.52</v>
      </c>
      <c r="H264" s="2">
        <v>8.9163999999999994</v>
      </c>
      <c r="I264" s="2">
        <v>6.4049999999999996E-2</v>
      </c>
      <c r="J264" s="2">
        <v>17.20513</v>
      </c>
      <c r="K264" s="2">
        <v>671</v>
      </c>
      <c r="L264" s="2">
        <v>0.74516000000000004</v>
      </c>
      <c r="M264" s="2">
        <v>0.40389999999999998</v>
      </c>
      <c r="N264" s="2">
        <v>0.14610000000000001</v>
      </c>
    </row>
    <row r="265" spans="2:14" x14ac:dyDescent="0.2">
      <c r="B265">
        <v>2016</v>
      </c>
      <c r="C265" t="s">
        <v>277</v>
      </c>
      <c r="D265" t="str">
        <f t="shared" si="4"/>
        <v>14I002</v>
      </c>
      <c r="E265" t="s">
        <v>1865</v>
      </c>
      <c r="F265" s="2">
        <v>0</v>
      </c>
      <c r="G265" s="2">
        <v>0.62</v>
      </c>
      <c r="H265" s="2">
        <v>10.8301</v>
      </c>
      <c r="I265" s="2">
        <v>8.5709999999999995E-2</v>
      </c>
      <c r="J265" s="2">
        <v>8.3466699999999996</v>
      </c>
      <c r="K265" s="2">
        <v>56.909089999999999</v>
      </c>
      <c r="L265" s="2">
        <v>0.96326000000000001</v>
      </c>
      <c r="M265" s="2">
        <v>0.63739999999999997</v>
      </c>
      <c r="N265" s="2">
        <v>0.2412</v>
      </c>
    </row>
    <row r="266" spans="2:14" x14ac:dyDescent="0.2">
      <c r="B266">
        <v>2016</v>
      </c>
      <c r="C266" t="s">
        <v>278</v>
      </c>
      <c r="D266" t="str">
        <f t="shared" si="4"/>
        <v>14I002</v>
      </c>
      <c r="E266" t="s">
        <v>1865</v>
      </c>
      <c r="F266" s="2">
        <v>0</v>
      </c>
      <c r="G266" s="2">
        <v>0.34</v>
      </c>
      <c r="H266" s="2">
        <v>8.2469999999999999</v>
      </c>
      <c r="I266" s="2">
        <v>9.2670000000000002E-2</v>
      </c>
      <c r="J266" s="2">
        <v>9.7945200000000003</v>
      </c>
      <c r="K266" s="2">
        <v>65</v>
      </c>
      <c r="L266" s="2">
        <v>0.44755</v>
      </c>
      <c r="M266" s="2">
        <v>0.58179999999999998</v>
      </c>
      <c r="N266" s="2">
        <v>0.17199999999999999</v>
      </c>
    </row>
    <row r="267" spans="2:14" x14ac:dyDescent="0.2">
      <c r="B267">
        <v>2016</v>
      </c>
      <c r="C267" t="s">
        <v>279</v>
      </c>
      <c r="D267" t="str">
        <f t="shared" si="4"/>
        <v>14I002</v>
      </c>
      <c r="E267" t="s">
        <v>1865</v>
      </c>
      <c r="F267" s="2">
        <v>0</v>
      </c>
      <c r="G267" s="2">
        <v>0.4</v>
      </c>
      <c r="H267" s="2">
        <v>9.4931000000000001</v>
      </c>
      <c r="I267" s="2">
        <v>7.5660000000000005E-2</v>
      </c>
      <c r="J267" s="2">
        <v>8.0394699999999997</v>
      </c>
      <c r="K267" s="2">
        <v>55.545450000000002</v>
      </c>
      <c r="L267" s="2">
        <v>2.45499</v>
      </c>
      <c r="M267" s="2">
        <v>0.57279999999999998</v>
      </c>
      <c r="N267" s="2">
        <v>0.1424</v>
      </c>
    </row>
    <row r="268" spans="2:14" x14ac:dyDescent="0.2">
      <c r="B268">
        <v>2016</v>
      </c>
      <c r="C268" t="s">
        <v>280</v>
      </c>
      <c r="D268" t="str">
        <f t="shared" si="4"/>
        <v>14I002</v>
      </c>
      <c r="E268" t="s">
        <v>1865</v>
      </c>
      <c r="F268" s="2">
        <v>0</v>
      </c>
      <c r="G268" s="2">
        <v>0.92</v>
      </c>
      <c r="H268" s="2">
        <v>8.3168000000000006</v>
      </c>
      <c r="I268" s="2">
        <v>4.0910000000000002E-2</v>
      </c>
      <c r="J268" s="2">
        <v>11.15789</v>
      </c>
      <c r="K268" s="2">
        <v>212</v>
      </c>
      <c r="L268" s="2">
        <v>3.3349099999999998</v>
      </c>
      <c r="M268" s="2">
        <v>0.29720000000000002</v>
      </c>
      <c r="N268" s="2">
        <v>0.1368</v>
      </c>
    </row>
    <row r="269" spans="2:14" x14ac:dyDescent="0.2">
      <c r="B269">
        <v>2016</v>
      </c>
      <c r="C269" t="s">
        <v>281</v>
      </c>
      <c r="D269" t="str">
        <f t="shared" si="4"/>
        <v>14I002</v>
      </c>
      <c r="E269" t="s">
        <v>1865</v>
      </c>
      <c r="F269" s="2">
        <v>0</v>
      </c>
      <c r="G269" s="2">
        <v>0.87</v>
      </c>
      <c r="H269" s="2">
        <v>11.437200000000001</v>
      </c>
      <c r="I269" s="2">
        <v>5.9290000000000002E-2</v>
      </c>
      <c r="J269" s="2">
        <v>7.0775899999999998</v>
      </c>
      <c r="K269" s="2">
        <v>46.471699999999998</v>
      </c>
      <c r="L269" s="2">
        <v>3.61348</v>
      </c>
      <c r="M269" s="2">
        <v>0.38729999999999998</v>
      </c>
      <c r="N269" s="2">
        <v>0.15179999999999999</v>
      </c>
    </row>
    <row r="270" spans="2:14" x14ac:dyDescent="0.2">
      <c r="B270">
        <v>2016</v>
      </c>
      <c r="C270" t="s">
        <v>282</v>
      </c>
      <c r="D270" t="str">
        <f t="shared" si="4"/>
        <v>14I002</v>
      </c>
      <c r="E270" t="s">
        <v>1865</v>
      </c>
      <c r="F270" s="2">
        <v>0</v>
      </c>
      <c r="G270" s="2">
        <v>0.5</v>
      </c>
      <c r="H270" s="2">
        <v>10.684799999999999</v>
      </c>
      <c r="I270" s="2">
        <v>6.0199999999999997E-2</v>
      </c>
      <c r="J270" s="2">
        <v>12.2234</v>
      </c>
      <c r="K270" s="2">
        <v>109.42856999999999</v>
      </c>
      <c r="L270" s="2">
        <v>4.35161</v>
      </c>
      <c r="M270" s="2">
        <v>0.37030000000000002</v>
      </c>
      <c r="N270" s="2">
        <v>0.1249</v>
      </c>
    </row>
    <row r="271" spans="2:14" x14ac:dyDescent="0.2">
      <c r="B271">
        <v>2016</v>
      </c>
      <c r="C271" t="s">
        <v>283</v>
      </c>
      <c r="D271" t="str">
        <f t="shared" si="4"/>
        <v>14I002</v>
      </c>
      <c r="E271" t="s">
        <v>1865</v>
      </c>
      <c r="F271" s="2">
        <v>0</v>
      </c>
      <c r="G271" s="2">
        <v>0.2</v>
      </c>
      <c r="H271" s="2">
        <v>11.8081</v>
      </c>
      <c r="I271" s="2">
        <v>6.7169999999999994E-2</v>
      </c>
      <c r="J271" s="2">
        <v>9.2922399999999996</v>
      </c>
      <c r="K271" s="2">
        <v>75.370369999999994</v>
      </c>
      <c r="L271" s="2">
        <v>0.14742</v>
      </c>
      <c r="M271" s="2">
        <v>0.39900000000000002</v>
      </c>
      <c r="N271" s="2">
        <v>0.14990000000000001</v>
      </c>
    </row>
    <row r="272" spans="2:14" x14ac:dyDescent="0.2">
      <c r="B272">
        <v>2016</v>
      </c>
      <c r="C272" t="s">
        <v>284</v>
      </c>
      <c r="D272" t="str">
        <f t="shared" si="4"/>
        <v>14I029</v>
      </c>
      <c r="E272" t="s">
        <v>1866</v>
      </c>
      <c r="F272" s="2">
        <v>0.13109999999999999</v>
      </c>
      <c r="G272" s="2">
        <v>0.9</v>
      </c>
      <c r="H272" s="2">
        <v>9.3649000000000004</v>
      </c>
      <c r="I272" s="2">
        <v>0.13614999999999999</v>
      </c>
      <c r="J272" s="2">
        <v>8.5652200000000001</v>
      </c>
      <c r="K272" s="2">
        <v>0</v>
      </c>
      <c r="L272" s="2">
        <v>4.56853</v>
      </c>
      <c r="M272" s="2">
        <v>0.55840000000000001</v>
      </c>
      <c r="N272" s="2">
        <v>0.15740000000000001</v>
      </c>
    </row>
    <row r="273" spans="2:14" x14ac:dyDescent="0.2">
      <c r="B273">
        <v>2016</v>
      </c>
      <c r="C273" t="s">
        <v>285</v>
      </c>
      <c r="D273" t="str">
        <f t="shared" si="4"/>
        <v>14I029</v>
      </c>
      <c r="E273" t="s">
        <v>1866</v>
      </c>
      <c r="F273" s="2">
        <v>0.45050000000000001</v>
      </c>
      <c r="G273" s="2">
        <v>0.9</v>
      </c>
      <c r="H273" s="2">
        <v>10.460599999999999</v>
      </c>
      <c r="I273" s="2">
        <v>9.1649999999999995E-2</v>
      </c>
      <c r="J273" s="2">
        <v>43.142859999999999</v>
      </c>
      <c r="K273" s="2">
        <v>0</v>
      </c>
      <c r="L273" s="2">
        <v>2.4834399999999999</v>
      </c>
      <c r="M273" s="2">
        <v>0.66720000000000002</v>
      </c>
      <c r="N273" s="2">
        <v>0.15890000000000001</v>
      </c>
    </row>
    <row r="274" spans="2:14" x14ac:dyDescent="0.2">
      <c r="B274">
        <v>2016</v>
      </c>
      <c r="C274" t="s">
        <v>286</v>
      </c>
      <c r="D274" t="str">
        <f t="shared" si="4"/>
        <v>14I029</v>
      </c>
      <c r="E274" t="s">
        <v>1866</v>
      </c>
      <c r="F274" s="2">
        <v>0.1142</v>
      </c>
      <c r="G274" s="2">
        <v>0.97</v>
      </c>
      <c r="H274" s="2">
        <v>8.0437999999999992</v>
      </c>
      <c r="I274" s="2">
        <v>7.0260000000000003E-2</v>
      </c>
      <c r="J274" s="2">
        <v>29.8</v>
      </c>
      <c r="K274" s="2">
        <v>0</v>
      </c>
      <c r="L274" s="2">
        <v>2.7684600000000001</v>
      </c>
      <c r="M274" s="2">
        <v>0.31879999999999997</v>
      </c>
      <c r="N274" s="2">
        <v>0.1376</v>
      </c>
    </row>
    <row r="275" spans="2:14" x14ac:dyDescent="0.2">
      <c r="B275">
        <v>2016</v>
      </c>
      <c r="C275" t="s">
        <v>287</v>
      </c>
      <c r="D275" t="str">
        <f t="shared" si="4"/>
        <v>14I029</v>
      </c>
      <c r="E275" t="s">
        <v>1866</v>
      </c>
      <c r="F275" s="2">
        <v>0.31380000000000002</v>
      </c>
      <c r="G275" s="2">
        <v>0.89</v>
      </c>
      <c r="H275" s="2">
        <v>10.3697</v>
      </c>
      <c r="I275" s="2">
        <v>9.8360000000000003E-2</v>
      </c>
      <c r="J275" s="2">
        <v>46.333329999999997</v>
      </c>
      <c r="K275" s="2">
        <v>0</v>
      </c>
      <c r="L275" s="2">
        <v>2.6978399999999998</v>
      </c>
      <c r="M275" s="2">
        <v>0.67090000000000005</v>
      </c>
      <c r="N275" s="2">
        <v>0.12590000000000001</v>
      </c>
    </row>
    <row r="276" spans="2:14" x14ac:dyDescent="0.2">
      <c r="B276">
        <v>2016</v>
      </c>
      <c r="C276" t="s">
        <v>288</v>
      </c>
      <c r="D276" t="str">
        <f t="shared" si="4"/>
        <v>14I029</v>
      </c>
      <c r="E276" t="s">
        <v>1866</v>
      </c>
      <c r="F276" s="2">
        <v>0.18529999999999999</v>
      </c>
      <c r="G276" s="2">
        <v>0.9</v>
      </c>
      <c r="H276" s="2">
        <v>8.8556000000000008</v>
      </c>
      <c r="I276" s="2">
        <v>8.1420000000000006E-2</v>
      </c>
      <c r="J276" s="2">
        <v>190.5</v>
      </c>
      <c r="K276" s="2">
        <v>0</v>
      </c>
      <c r="L276" s="2">
        <v>0.52493000000000001</v>
      </c>
      <c r="M276" s="2">
        <v>0.52759999999999996</v>
      </c>
      <c r="N276" s="2">
        <v>0.2021</v>
      </c>
    </row>
    <row r="277" spans="2:14" x14ac:dyDescent="0.2">
      <c r="B277">
        <v>2016</v>
      </c>
      <c r="C277" t="s">
        <v>289</v>
      </c>
      <c r="D277" t="str">
        <f t="shared" si="4"/>
        <v>14I029</v>
      </c>
      <c r="E277" t="s">
        <v>1866</v>
      </c>
      <c r="F277" s="2">
        <v>0.57589999999999997</v>
      </c>
      <c r="G277" s="2">
        <v>0.92</v>
      </c>
      <c r="H277" s="2">
        <v>11.5105</v>
      </c>
      <c r="I277" s="2">
        <v>0.16735</v>
      </c>
      <c r="J277" s="2">
        <v>19.28</v>
      </c>
      <c r="K277" s="2">
        <v>0</v>
      </c>
      <c r="L277" s="2">
        <v>4.3568499999999997</v>
      </c>
      <c r="M277" s="2">
        <v>0.88170000000000004</v>
      </c>
      <c r="N277" s="2">
        <v>0.1452</v>
      </c>
    </row>
    <row r="278" spans="2:14" x14ac:dyDescent="0.2">
      <c r="B278">
        <v>2016</v>
      </c>
      <c r="C278" t="s">
        <v>290</v>
      </c>
      <c r="D278" t="str">
        <f t="shared" si="4"/>
        <v>14I029</v>
      </c>
      <c r="E278" t="s">
        <v>1866</v>
      </c>
      <c r="F278" s="2">
        <v>0.25130000000000002</v>
      </c>
      <c r="G278" s="2">
        <v>0.93</v>
      </c>
      <c r="H278" s="2">
        <v>10.4915</v>
      </c>
      <c r="I278" s="2">
        <v>0.14194000000000001</v>
      </c>
      <c r="J278" s="2">
        <v>151</v>
      </c>
      <c r="K278" s="2">
        <v>0</v>
      </c>
      <c r="L278" s="2">
        <v>2.43709</v>
      </c>
      <c r="M278" s="2">
        <v>0.6391</v>
      </c>
      <c r="N278" s="2">
        <v>0.22189999999999999</v>
      </c>
    </row>
    <row r="279" spans="2:14" x14ac:dyDescent="0.2">
      <c r="B279">
        <v>2016</v>
      </c>
      <c r="C279" t="s">
        <v>291</v>
      </c>
      <c r="D279" t="str">
        <f t="shared" si="4"/>
        <v>14I029</v>
      </c>
      <c r="E279" t="s">
        <v>1866</v>
      </c>
      <c r="F279" s="2">
        <v>0.33329999999999999</v>
      </c>
      <c r="G279" s="2">
        <v>0.89</v>
      </c>
      <c r="H279" s="2">
        <v>10.373900000000001</v>
      </c>
      <c r="I279" s="2">
        <v>0.19597999999999999</v>
      </c>
      <c r="J279" s="2">
        <v>5.8695700000000004</v>
      </c>
      <c r="K279" s="2">
        <v>0</v>
      </c>
      <c r="L279" s="2">
        <v>1.3037000000000001</v>
      </c>
      <c r="M279" s="2">
        <v>0.68400000000000005</v>
      </c>
      <c r="N279" s="2">
        <v>0.1605</v>
      </c>
    </row>
    <row r="280" spans="2:14" x14ac:dyDescent="0.2">
      <c r="B280">
        <v>2016</v>
      </c>
      <c r="C280" t="s">
        <v>292</v>
      </c>
      <c r="D280" t="str">
        <f t="shared" si="4"/>
        <v>14I029</v>
      </c>
      <c r="E280" t="s">
        <v>1866</v>
      </c>
      <c r="F280" s="2">
        <v>0.1608</v>
      </c>
      <c r="G280" s="2">
        <v>1</v>
      </c>
      <c r="H280" s="2">
        <v>8.0166000000000004</v>
      </c>
      <c r="I280" s="2">
        <v>5.8279999999999998E-2</v>
      </c>
      <c r="J280" s="2">
        <v>22.928570000000001</v>
      </c>
      <c r="K280" s="2">
        <v>0</v>
      </c>
      <c r="L280" s="2">
        <v>17.735199999999999</v>
      </c>
      <c r="M280" s="2">
        <v>0.28660000000000002</v>
      </c>
      <c r="N280" s="2">
        <v>0.14949999999999999</v>
      </c>
    </row>
    <row r="281" spans="2:14" x14ac:dyDescent="0.2">
      <c r="B281">
        <v>2016</v>
      </c>
      <c r="C281" t="s">
        <v>293</v>
      </c>
      <c r="D281" t="str">
        <f t="shared" si="4"/>
        <v>14I029</v>
      </c>
      <c r="E281" t="s">
        <v>1866</v>
      </c>
      <c r="F281" s="2">
        <v>0.2011</v>
      </c>
      <c r="G281" s="2">
        <v>0.88</v>
      </c>
      <c r="H281" s="2">
        <v>11.1669</v>
      </c>
      <c r="I281" s="2">
        <v>0.11601</v>
      </c>
      <c r="J281" s="2">
        <v>14.18605</v>
      </c>
      <c r="K281" s="2">
        <v>0</v>
      </c>
      <c r="L281" s="2">
        <v>0.93442999999999998</v>
      </c>
      <c r="M281" s="2">
        <v>0.48849999999999999</v>
      </c>
      <c r="N281" s="2">
        <v>0.1115</v>
      </c>
    </row>
    <row r="282" spans="2:14" x14ac:dyDescent="0.2">
      <c r="B282">
        <v>2016</v>
      </c>
      <c r="C282" t="s">
        <v>294</v>
      </c>
      <c r="D282" t="str">
        <f t="shared" si="4"/>
        <v>14I029</v>
      </c>
      <c r="E282" t="s">
        <v>1866</v>
      </c>
      <c r="F282" s="2">
        <v>0.46310000000000001</v>
      </c>
      <c r="G282" s="2">
        <v>0.89</v>
      </c>
      <c r="H282" s="2">
        <v>9.7547999999999995</v>
      </c>
      <c r="I282" s="2">
        <v>9.0060000000000001E-2</v>
      </c>
      <c r="J282" s="2">
        <v>14.63636</v>
      </c>
      <c r="K282" s="2">
        <v>0</v>
      </c>
      <c r="L282" s="2">
        <v>2.1739099999999998</v>
      </c>
      <c r="M282" s="2">
        <v>0.77329999999999999</v>
      </c>
      <c r="N282" s="2">
        <v>0.19570000000000001</v>
      </c>
    </row>
    <row r="283" spans="2:14" x14ac:dyDescent="0.2">
      <c r="B283">
        <v>2016</v>
      </c>
      <c r="C283" t="s">
        <v>295</v>
      </c>
      <c r="D283" t="str">
        <f t="shared" si="4"/>
        <v>14I029</v>
      </c>
      <c r="E283" t="s">
        <v>1866</v>
      </c>
      <c r="F283" s="2">
        <v>0.27179999999999999</v>
      </c>
      <c r="G283" s="2">
        <v>0.85</v>
      </c>
      <c r="H283" s="2">
        <v>10.269</v>
      </c>
      <c r="I283" s="2">
        <v>9.2920000000000003E-2</v>
      </c>
      <c r="J283" s="2">
        <v>31.357140000000001</v>
      </c>
      <c r="K283" s="2">
        <v>0</v>
      </c>
      <c r="L283" s="2">
        <v>11.389519999999999</v>
      </c>
      <c r="M283" s="2">
        <v>0.54900000000000004</v>
      </c>
      <c r="N283" s="2">
        <v>0.14580000000000001</v>
      </c>
    </row>
    <row r="284" spans="2:14" x14ac:dyDescent="0.2">
      <c r="B284">
        <v>2016</v>
      </c>
      <c r="C284" t="s">
        <v>296</v>
      </c>
      <c r="D284" t="str">
        <f t="shared" si="4"/>
        <v>14I029</v>
      </c>
      <c r="E284" t="s">
        <v>1866</v>
      </c>
      <c r="F284" s="2">
        <v>0.23100000000000001</v>
      </c>
      <c r="G284" s="2">
        <v>0.83</v>
      </c>
      <c r="H284" s="2">
        <v>9.4885999999999999</v>
      </c>
      <c r="I284" s="2">
        <v>0.12567</v>
      </c>
      <c r="J284" s="2">
        <v>47.416670000000003</v>
      </c>
      <c r="K284" s="2">
        <v>0</v>
      </c>
      <c r="L284" s="2">
        <v>2.3725800000000001</v>
      </c>
      <c r="M284" s="2">
        <v>0.56059999999999999</v>
      </c>
      <c r="N284" s="2">
        <v>0.14410000000000001</v>
      </c>
    </row>
    <row r="285" spans="2:14" x14ac:dyDescent="0.2">
      <c r="B285">
        <v>2016</v>
      </c>
      <c r="C285" t="s">
        <v>297</v>
      </c>
      <c r="D285" t="str">
        <f t="shared" si="4"/>
        <v>14I029</v>
      </c>
      <c r="E285" t="s">
        <v>1866</v>
      </c>
      <c r="F285" s="2">
        <v>0.11700000000000001</v>
      </c>
      <c r="G285" s="2">
        <v>0.95</v>
      </c>
      <c r="H285" s="2">
        <v>8.4265000000000008</v>
      </c>
      <c r="I285" s="2">
        <v>4.2119999999999998E-2</v>
      </c>
      <c r="J285" s="2">
        <v>212.33332999999999</v>
      </c>
      <c r="K285" s="2">
        <v>0</v>
      </c>
      <c r="L285" s="2">
        <v>2.5117699999999998</v>
      </c>
      <c r="M285" s="2">
        <v>0.18049999999999999</v>
      </c>
      <c r="N285" s="2">
        <v>0.15540000000000001</v>
      </c>
    </row>
    <row r="286" spans="2:14" x14ac:dyDescent="0.2">
      <c r="B286">
        <v>2016</v>
      </c>
      <c r="C286" t="s">
        <v>298</v>
      </c>
      <c r="D286" t="str">
        <f t="shared" si="4"/>
        <v>14I029</v>
      </c>
      <c r="E286" t="s">
        <v>1866</v>
      </c>
      <c r="F286" s="2">
        <v>0.11559999999999999</v>
      </c>
      <c r="G286" s="2">
        <v>0.9</v>
      </c>
      <c r="H286" s="2">
        <v>8.0008999999999997</v>
      </c>
      <c r="I286" s="2">
        <v>5.0970000000000001E-2</v>
      </c>
      <c r="J286" s="2">
        <v>103.75</v>
      </c>
      <c r="K286" s="2">
        <v>0</v>
      </c>
      <c r="L286" s="2">
        <v>4.81928</v>
      </c>
      <c r="M286" s="2">
        <v>0.38800000000000001</v>
      </c>
      <c r="N286" s="2">
        <v>0.188</v>
      </c>
    </row>
    <row r="287" spans="2:14" x14ac:dyDescent="0.2">
      <c r="B287">
        <v>2016</v>
      </c>
      <c r="C287" t="s">
        <v>299</v>
      </c>
      <c r="D287" t="str">
        <f t="shared" si="4"/>
        <v>14I029</v>
      </c>
      <c r="E287" t="s">
        <v>1866</v>
      </c>
      <c r="F287" s="2">
        <v>0.1429</v>
      </c>
      <c r="G287" s="2">
        <v>0.95</v>
      </c>
      <c r="H287" s="2">
        <v>8.1328999999999994</v>
      </c>
      <c r="I287" s="2">
        <v>6.762E-2</v>
      </c>
      <c r="J287" s="2">
        <v>55.1</v>
      </c>
      <c r="K287" s="2">
        <v>0</v>
      </c>
      <c r="L287" s="2">
        <v>3.8112499999999998</v>
      </c>
      <c r="M287" s="2">
        <v>0.4047</v>
      </c>
      <c r="N287" s="2">
        <v>0.1416</v>
      </c>
    </row>
    <row r="288" spans="2:14" x14ac:dyDescent="0.2">
      <c r="B288">
        <v>2016</v>
      </c>
      <c r="C288" t="s">
        <v>300</v>
      </c>
      <c r="D288" t="str">
        <f t="shared" si="4"/>
        <v>14I029</v>
      </c>
      <c r="E288" t="s">
        <v>1866</v>
      </c>
      <c r="F288" s="2">
        <v>0.1759</v>
      </c>
      <c r="G288" s="2">
        <v>0.9</v>
      </c>
      <c r="H288" s="2">
        <v>9.9316999999999993</v>
      </c>
      <c r="I288" s="2">
        <v>7.2429999999999994E-2</v>
      </c>
      <c r="J288" s="2">
        <v>0</v>
      </c>
      <c r="K288" s="2">
        <v>0</v>
      </c>
      <c r="L288" s="2">
        <v>84.337350000000001</v>
      </c>
      <c r="M288" s="2">
        <v>0.44779999999999998</v>
      </c>
      <c r="N288" s="2">
        <v>0.11849999999999999</v>
      </c>
    </row>
    <row r="289" spans="2:14" x14ac:dyDescent="0.2">
      <c r="B289">
        <v>2016</v>
      </c>
      <c r="C289" t="s">
        <v>301</v>
      </c>
      <c r="D289" t="str">
        <f t="shared" si="4"/>
        <v>14I029</v>
      </c>
      <c r="E289" t="s">
        <v>1866</v>
      </c>
      <c r="F289" s="2">
        <v>0</v>
      </c>
      <c r="G289" s="2">
        <v>0.28299999999999997</v>
      </c>
      <c r="H289" s="2">
        <v>13.317500000000001</v>
      </c>
      <c r="I289" s="2">
        <v>0.10861999999999999</v>
      </c>
      <c r="J289" s="2">
        <v>4.3631799999999998</v>
      </c>
      <c r="K289" s="2">
        <v>73.083330000000004</v>
      </c>
      <c r="L289" s="2">
        <v>1.26796</v>
      </c>
      <c r="M289" s="2">
        <v>0.61350000000000005</v>
      </c>
      <c r="N289" s="2">
        <v>0.18129999999999999</v>
      </c>
    </row>
    <row r="290" spans="2:14" x14ac:dyDescent="0.2">
      <c r="B290">
        <v>2016</v>
      </c>
      <c r="C290" t="s">
        <v>302</v>
      </c>
      <c r="D290" t="str">
        <f t="shared" si="4"/>
        <v>14I029</v>
      </c>
      <c r="E290" t="s">
        <v>1866</v>
      </c>
      <c r="F290" s="2">
        <v>0</v>
      </c>
      <c r="G290" s="2">
        <v>0.81</v>
      </c>
      <c r="H290" s="2">
        <v>10.222</v>
      </c>
      <c r="I290" s="2">
        <v>5.5160000000000001E-2</v>
      </c>
      <c r="J290" s="2">
        <v>6.2413800000000004</v>
      </c>
      <c r="K290" s="2">
        <v>241.33332999999999</v>
      </c>
      <c r="L290" s="2">
        <v>2.3204400000000001</v>
      </c>
      <c r="M290" s="2">
        <v>0.49590000000000001</v>
      </c>
      <c r="N290" s="2">
        <v>0.1754</v>
      </c>
    </row>
    <row r="291" spans="2:14" x14ac:dyDescent="0.2">
      <c r="B291">
        <v>2016</v>
      </c>
      <c r="C291" t="s">
        <v>303</v>
      </c>
      <c r="D291" t="str">
        <f t="shared" si="4"/>
        <v>14I029</v>
      </c>
      <c r="E291" t="s">
        <v>1866</v>
      </c>
      <c r="F291" s="2">
        <v>0</v>
      </c>
      <c r="G291" s="2">
        <v>0.372</v>
      </c>
      <c r="H291" s="2">
        <v>10.937200000000001</v>
      </c>
      <c r="I291" s="2">
        <v>7.1230000000000002E-2</v>
      </c>
      <c r="J291" s="2">
        <v>4.5741899999999998</v>
      </c>
      <c r="K291" s="2">
        <v>70.900000000000006</v>
      </c>
      <c r="L291" s="2">
        <v>0.62622999999999995</v>
      </c>
      <c r="M291" s="2">
        <v>0.51900000000000002</v>
      </c>
      <c r="N291" s="2">
        <v>0.21440000000000001</v>
      </c>
    </row>
    <row r="292" spans="2:14" x14ac:dyDescent="0.2">
      <c r="B292">
        <v>2016</v>
      </c>
      <c r="C292" t="s">
        <v>304</v>
      </c>
      <c r="D292" t="str">
        <f t="shared" si="4"/>
        <v>14I029</v>
      </c>
      <c r="E292" t="s">
        <v>1866</v>
      </c>
      <c r="F292" s="2">
        <v>0</v>
      </c>
      <c r="G292" s="2">
        <v>0.65</v>
      </c>
      <c r="H292" s="2">
        <v>9.2993000000000006</v>
      </c>
      <c r="I292" s="2">
        <v>4.9419999999999999E-2</v>
      </c>
      <c r="J292" s="2">
        <v>13.023260000000001</v>
      </c>
      <c r="K292" s="2">
        <v>373.33332999999999</v>
      </c>
      <c r="L292" s="2">
        <v>0.84821000000000002</v>
      </c>
      <c r="M292" s="2">
        <v>0.30630000000000002</v>
      </c>
      <c r="N292" s="2">
        <v>0.15540000000000001</v>
      </c>
    </row>
    <row r="293" spans="2:14" x14ac:dyDescent="0.2">
      <c r="B293">
        <v>2016</v>
      </c>
      <c r="C293" t="s">
        <v>305</v>
      </c>
      <c r="D293" t="str">
        <f t="shared" si="4"/>
        <v>14I029</v>
      </c>
      <c r="E293" t="s">
        <v>1866</v>
      </c>
      <c r="F293" s="2">
        <v>0</v>
      </c>
      <c r="G293" s="2">
        <v>0.98</v>
      </c>
      <c r="H293" s="2">
        <v>13.754</v>
      </c>
      <c r="I293" s="2">
        <v>8.9300000000000004E-2</v>
      </c>
      <c r="J293" s="2">
        <v>15.045109999999999</v>
      </c>
      <c r="K293" s="2">
        <v>44.466670000000001</v>
      </c>
      <c r="L293" s="2">
        <v>4.9979999999999997E-2</v>
      </c>
      <c r="M293" s="2">
        <v>0.49030000000000001</v>
      </c>
      <c r="N293" s="2">
        <v>0.18440000000000001</v>
      </c>
    </row>
    <row r="294" spans="2:14" x14ac:dyDescent="0.2">
      <c r="B294">
        <v>2016</v>
      </c>
      <c r="C294" t="s">
        <v>306</v>
      </c>
      <c r="D294" t="str">
        <f t="shared" si="4"/>
        <v>14I029</v>
      </c>
      <c r="E294" t="s">
        <v>1866</v>
      </c>
      <c r="F294" s="2">
        <v>0</v>
      </c>
      <c r="G294" s="2">
        <v>0.97</v>
      </c>
      <c r="H294" s="2">
        <v>13.2286</v>
      </c>
      <c r="I294" s="2">
        <v>8.0049999999999996E-2</v>
      </c>
      <c r="J294" s="2">
        <v>20.859649999999998</v>
      </c>
      <c r="K294" s="2">
        <v>158.53333000000001</v>
      </c>
      <c r="L294" s="2">
        <v>0.69133999999999995</v>
      </c>
      <c r="M294" s="2">
        <v>0.33729999999999999</v>
      </c>
      <c r="N294" s="2">
        <v>0.1623</v>
      </c>
    </row>
    <row r="295" spans="2:14" x14ac:dyDescent="0.2">
      <c r="B295">
        <v>2016</v>
      </c>
      <c r="C295" t="s">
        <v>307</v>
      </c>
      <c r="D295" t="str">
        <f t="shared" si="4"/>
        <v>14I040</v>
      </c>
      <c r="E295" t="s">
        <v>1867</v>
      </c>
      <c r="F295" s="2">
        <v>0.40139999999999998</v>
      </c>
      <c r="G295" s="2">
        <v>0.84</v>
      </c>
      <c r="H295" s="2">
        <v>12.5944</v>
      </c>
      <c r="I295" s="2">
        <v>9.1069999999999998E-2</v>
      </c>
      <c r="J295" s="2">
        <v>32.117649999999998</v>
      </c>
      <c r="K295" s="2">
        <v>0</v>
      </c>
      <c r="L295" s="2">
        <v>3.5238100000000001</v>
      </c>
      <c r="M295" s="2">
        <v>0.71789999999999998</v>
      </c>
      <c r="N295" s="2">
        <v>0.1099</v>
      </c>
    </row>
    <row r="296" spans="2:14" x14ac:dyDescent="0.2">
      <c r="B296">
        <v>2016</v>
      </c>
      <c r="C296" t="s">
        <v>308</v>
      </c>
      <c r="D296" t="str">
        <f t="shared" si="4"/>
        <v>14I040</v>
      </c>
      <c r="E296" t="s">
        <v>1867</v>
      </c>
      <c r="F296" s="2">
        <v>0</v>
      </c>
      <c r="G296" s="2">
        <v>0.94</v>
      </c>
      <c r="H296" s="2">
        <v>9.9177999999999997</v>
      </c>
      <c r="I296" s="2">
        <v>3.9019999999999999E-2</v>
      </c>
      <c r="J296" s="2">
        <v>27.466670000000001</v>
      </c>
      <c r="K296" s="2">
        <v>206</v>
      </c>
      <c r="L296" s="2">
        <v>1.1068</v>
      </c>
      <c r="M296" s="2">
        <v>0.68200000000000005</v>
      </c>
      <c r="N296" s="2">
        <v>0.15529999999999999</v>
      </c>
    </row>
    <row r="297" spans="2:14" x14ac:dyDescent="0.2">
      <c r="B297">
        <v>2016</v>
      </c>
      <c r="C297" t="s">
        <v>309</v>
      </c>
      <c r="D297" t="str">
        <f t="shared" si="4"/>
        <v>14I040</v>
      </c>
      <c r="E297" t="s">
        <v>1867</v>
      </c>
      <c r="F297" s="2">
        <v>0.52669999999999995</v>
      </c>
      <c r="G297" s="2">
        <v>0.96</v>
      </c>
      <c r="H297" s="2">
        <v>7.9425999999999997</v>
      </c>
      <c r="I297" s="2">
        <v>4.7190000000000003E-2</v>
      </c>
      <c r="J297" s="2">
        <v>221</v>
      </c>
      <c r="K297" s="2">
        <v>0</v>
      </c>
      <c r="L297" s="2">
        <v>2.0950199999999999</v>
      </c>
      <c r="M297" s="2">
        <v>0.71489999999999998</v>
      </c>
      <c r="N297" s="2">
        <v>0.16969999999999999</v>
      </c>
    </row>
    <row r="298" spans="2:14" x14ac:dyDescent="0.2">
      <c r="B298">
        <v>2016</v>
      </c>
      <c r="C298" t="s">
        <v>310</v>
      </c>
      <c r="D298" t="str">
        <f t="shared" si="4"/>
        <v>14I040</v>
      </c>
      <c r="E298" t="s">
        <v>1867</v>
      </c>
      <c r="F298" s="2">
        <v>0</v>
      </c>
      <c r="G298" s="2">
        <v>0.48</v>
      </c>
      <c r="H298" s="2">
        <v>11.993499999999999</v>
      </c>
      <c r="I298" s="2">
        <v>7.8149999999999997E-2</v>
      </c>
      <c r="J298" s="2">
        <v>5.9519200000000003</v>
      </c>
      <c r="K298" s="2">
        <v>28.13636</v>
      </c>
      <c r="L298" s="2">
        <v>1.38934</v>
      </c>
      <c r="M298" s="2">
        <v>0.63970000000000005</v>
      </c>
      <c r="N298" s="2">
        <v>0.14380000000000001</v>
      </c>
    </row>
    <row r="299" spans="2:14" x14ac:dyDescent="0.2">
      <c r="B299">
        <v>2016</v>
      </c>
      <c r="C299" t="s">
        <v>311</v>
      </c>
      <c r="D299" t="str">
        <f t="shared" si="4"/>
        <v>14I040</v>
      </c>
      <c r="E299" t="s">
        <v>1867</v>
      </c>
      <c r="F299" s="2">
        <v>0</v>
      </c>
      <c r="G299" s="2">
        <v>0.28000000000000003</v>
      </c>
      <c r="H299" s="2">
        <v>12.7255</v>
      </c>
      <c r="I299" s="2">
        <v>5.1409999999999997E-2</v>
      </c>
      <c r="J299" s="2">
        <v>9.4269700000000007</v>
      </c>
      <c r="K299" s="2">
        <v>64.538460000000001</v>
      </c>
      <c r="L299" s="2">
        <v>0.45291999999999999</v>
      </c>
      <c r="M299" s="2">
        <v>0.60429999999999995</v>
      </c>
      <c r="N299" s="2">
        <v>0.14180000000000001</v>
      </c>
    </row>
    <row r="300" spans="2:14" x14ac:dyDescent="0.2">
      <c r="B300">
        <v>2016</v>
      </c>
      <c r="C300" t="s">
        <v>312</v>
      </c>
      <c r="D300" t="str">
        <f t="shared" si="4"/>
        <v>14I057</v>
      </c>
      <c r="E300" t="s">
        <v>1868</v>
      </c>
      <c r="F300" s="2">
        <v>0.41849999999999998</v>
      </c>
      <c r="G300" s="2">
        <v>0.95</v>
      </c>
      <c r="H300" s="2">
        <v>9.3809000000000005</v>
      </c>
      <c r="I300" s="2">
        <v>7.5050000000000006E-2</v>
      </c>
      <c r="J300" s="2">
        <v>44.545450000000002</v>
      </c>
      <c r="K300" s="2">
        <v>0</v>
      </c>
      <c r="L300" s="2">
        <v>0.81633</v>
      </c>
      <c r="M300" s="2">
        <v>0.71430000000000005</v>
      </c>
      <c r="N300" s="2">
        <v>0.1653</v>
      </c>
    </row>
    <row r="301" spans="2:14" x14ac:dyDescent="0.2">
      <c r="B301">
        <v>2016</v>
      </c>
      <c r="C301" t="s">
        <v>313</v>
      </c>
      <c r="D301" t="str">
        <f t="shared" si="4"/>
        <v>14I057</v>
      </c>
      <c r="E301" t="s">
        <v>1868</v>
      </c>
      <c r="F301" s="2">
        <v>0</v>
      </c>
      <c r="G301" s="2">
        <v>0.9</v>
      </c>
      <c r="H301" s="2">
        <v>6.3916000000000004</v>
      </c>
      <c r="I301" s="2">
        <v>5.8819999999999997E-2</v>
      </c>
      <c r="J301" s="2">
        <v>35</v>
      </c>
      <c r="K301" s="2">
        <v>0</v>
      </c>
      <c r="L301" s="2">
        <v>0.71428999999999998</v>
      </c>
      <c r="M301" s="2">
        <v>0.6714</v>
      </c>
      <c r="N301" s="2">
        <v>0.1429</v>
      </c>
    </row>
    <row r="302" spans="2:14" x14ac:dyDescent="0.2">
      <c r="B302">
        <v>2016</v>
      </c>
      <c r="C302" t="s">
        <v>314</v>
      </c>
      <c r="D302" t="str">
        <f t="shared" si="4"/>
        <v>14I057</v>
      </c>
      <c r="E302" t="s">
        <v>1868</v>
      </c>
      <c r="F302" s="2">
        <v>0</v>
      </c>
      <c r="G302" s="2">
        <v>0.19</v>
      </c>
      <c r="H302" s="2">
        <v>7.3258999999999999</v>
      </c>
      <c r="I302" s="2">
        <v>4.6240000000000003E-2</v>
      </c>
      <c r="J302" s="2">
        <v>14</v>
      </c>
      <c r="K302" s="2">
        <v>91</v>
      </c>
      <c r="L302" s="2">
        <v>0.54944999999999999</v>
      </c>
      <c r="M302" s="2">
        <v>0.59340000000000004</v>
      </c>
      <c r="N302" s="2">
        <v>0.1648</v>
      </c>
    </row>
    <row r="303" spans="2:14" x14ac:dyDescent="0.2">
      <c r="B303">
        <v>2016</v>
      </c>
      <c r="C303" t="s">
        <v>315</v>
      </c>
      <c r="D303" t="str">
        <f t="shared" si="4"/>
        <v>14I057</v>
      </c>
      <c r="E303" t="s">
        <v>1868</v>
      </c>
      <c r="F303" s="2">
        <v>0</v>
      </c>
      <c r="G303" s="2">
        <v>0.25</v>
      </c>
      <c r="H303" s="2">
        <v>11.0191</v>
      </c>
      <c r="I303" s="2">
        <v>5.6430000000000001E-2</v>
      </c>
      <c r="J303" s="2">
        <v>8.6944400000000002</v>
      </c>
      <c r="K303" s="2">
        <v>0</v>
      </c>
      <c r="L303" s="2">
        <v>0.15973999999999999</v>
      </c>
      <c r="M303" s="2">
        <v>0.55269999999999997</v>
      </c>
      <c r="N303" s="2">
        <v>0.2109</v>
      </c>
    </row>
    <row r="304" spans="2:14" x14ac:dyDescent="0.2">
      <c r="B304">
        <v>2016</v>
      </c>
      <c r="C304" t="s">
        <v>316</v>
      </c>
      <c r="D304" t="str">
        <f t="shared" si="4"/>
        <v>14I070</v>
      </c>
      <c r="E304" t="s">
        <v>1869</v>
      </c>
      <c r="F304" s="2">
        <v>0.3634</v>
      </c>
      <c r="G304" s="2">
        <v>0.9</v>
      </c>
      <c r="H304" s="2">
        <v>10.0204</v>
      </c>
      <c r="I304" s="2">
        <v>0.10903</v>
      </c>
      <c r="J304" s="2">
        <v>10.68333</v>
      </c>
      <c r="K304" s="2">
        <v>0</v>
      </c>
      <c r="L304" s="2">
        <v>2.4961000000000002</v>
      </c>
      <c r="M304" s="2">
        <v>0.72230000000000005</v>
      </c>
      <c r="N304" s="2">
        <v>0.18720000000000001</v>
      </c>
    </row>
    <row r="305" spans="2:14" x14ac:dyDescent="0.2">
      <c r="B305">
        <v>2016</v>
      </c>
      <c r="C305" t="s">
        <v>317</v>
      </c>
      <c r="D305" t="str">
        <f t="shared" si="4"/>
        <v>14I070</v>
      </c>
      <c r="E305" t="s">
        <v>1869</v>
      </c>
      <c r="F305" s="2">
        <v>0</v>
      </c>
      <c r="G305" s="2">
        <v>0.28000000000000003</v>
      </c>
      <c r="H305" s="2">
        <v>11.444900000000001</v>
      </c>
      <c r="I305" s="2">
        <v>2.8469999999999999E-2</v>
      </c>
      <c r="J305" s="2">
        <v>4.1142899999999996</v>
      </c>
      <c r="K305" s="2">
        <v>72</v>
      </c>
      <c r="L305" s="2">
        <v>0.15625</v>
      </c>
      <c r="M305" s="2">
        <v>0.73960000000000004</v>
      </c>
      <c r="N305" s="2">
        <v>0.21179999999999999</v>
      </c>
    </row>
    <row r="306" spans="2:14" x14ac:dyDescent="0.2">
      <c r="B306">
        <v>2016</v>
      </c>
      <c r="C306" t="s">
        <v>318</v>
      </c>
      <c r="D306" t="str">
        <f t="shared" si="4"/>
        <v>14I070</v>
      </c>
      <c r="E306" t="s">
        <v>1869</v>
      </c>
      <c r="F306" s="2">
        <v>0</v>
      </c>
      <c r="G306" s="2">
        <v>0.3</v>
      </c>
      <c r="H306" s="2">
        <v>12.6464</v>
      </c>
      <c r="I306" s="2">
        <v>5.672E-2</v>
      </c>
      <c r="J306" s="2">
        <v>3.7741899999999999</v>
      </c>
      <c r="K306" s="2">
        <v>35.1</v>
      </c>
      <c r="L306" s="2">
        <v>0.17094000000000001</v>
      </c>
      <c r="M306" s="2">
        <v>0.64959999999999996</v>
      </c>
      <c r="N306" s="2">
        <v>0.2336</v>
      </c>
    </row>
    <row r="307" spans="2:14" x14ac:dyDescent="0.2">
      <c r="B307">
        <v>2016</v>
      </c>
      <c r="C307" t="s">
        <v>319</v>
      </c>
      <c r="D307" t="str">
        <f t="shared" si="4"/>
        <v>15C004</v>
      </c>
      <c r="E307" t="s">
        <v>1870</v>
      </c>
      <c r="F307" s="2">
        <v>0.1948</v>
      </c>
      <c r="G307" s="2">
        <v>0.62</v>
      </c>
      <c r="H307" s="2">
        <v>8.6059000000000001</v>
      </c>
      <c r="I307" s="2">
        <v>0.16930999999999999</v>
      </c>
      <c r="J307" s="2">
        <v>178</v>
      </c>
      <c r="K307" s="2">
        <v>0</v>
      </c>
      <c r="L307" s="2">
        <v>7.3033700000000001</v>
      </c>
      <c r="M307" s="2">
        <v>0.63480000000000003</v>
      </c>
      <c r="N307" s="2">
        <v>0.39329999999999998</v>
      </c>
    </row>
    <row r="308" spans="2:14" x14ac:dyDescent="0.2">
      <c r="B308">
        <v>2016</v>
      </c>
      <c r="C308" t="s">
        <v>320</v>
      </c>
      <c r="D308" t="str">
        <f t="shared" si="4"/>
        <v>15I001</v>
      </c>
      <c r="E308" t="s">
        <v>1871</v>
      </c>
      <c r="F308" s="2">
        <v>0.31780000000000003</v>
      </c>
      <c r="G308" s="2">
        <v>0.89</v>
      </c>
      <c r="H308" s="2">
        <v>6.9729000000000001</v>
      </c>
      <c r="I308" s="2">
        <v>8.0729999999999996E-2</v>
      </c>
      <c r="J308" s="2">
        <v>63.833329999999997</v>
      </c>
      <c r="K308" s="2">
        <v>0</v>
      </c>
      <c r="L308" s="2">
        <v>0.55874999999999997</v>
      </c>
      <c r="M308" s="2">
        <v>0.84860000000000002</v>
      </c>
      <c r="N308" s="2">
        <v>0.23499999999999999</v>
      </c>
    </row>
    <row r="309" spans="2:14" x14ac:dyDescent="0.2">
      <c r="B309">
        <v>2016</v>
      </c>
      <c r="C309" t="s">
        <v>321</v>
      </c>
      <c r="D309" t="str">
        <f t="shared" si="4"/>
        <v>15I001</v>
      </c>
      <c r="E309" t="s">
        <v>1871</v>
      </c>
      <c r="F309" s="2">
        <v>0</v>
      </c>
      <c r="G309" s="2">
        <v>0.57999999999999996</v>
      </c>
      <c r="H309" s="2">
        <v>5.7525000000000004</v>
      </c>
      <c r="I309" s="2">
        <v>5.6599999999999998E-2</v>
      </c>
      <c r="J309" s="2">
        <v>16.428570000000001</v>
      </c>
      <c r="K309" s="2">
        <v>0</v>
      </c>
      <c r="L309" s="2">
        <v>1.1913</v>
      </c>
      <c r="M309" s="2">
        <v>0.81740000000000002</v>
      </c>
      <c r="N309" s="2">
        <v>0.28699999999999998</v>
      </c>
    </row>
    <row r="310" spans="2:14" x14ac:dyDescent="0.2">
      <c r="B310">
        <v>2016</v>
      </c>
      <c r="C310" t="s">
        <v>322</v>
      </c>
      <c r="D310" t="str">
        <f t="shared" si="4"/>
        <v>15I001</v>
      </c>
      <c r="E310" t="s">
        <v>1871</v>
      </c>
      <c r="F310" s="2">
        <v>0</v>
      </c>
      <c r="G310" s="2">
        <v>0.68</v>
      </c>
      <c r="H310" s="2">
        <v>8.1758000000000006</v>
      </c>
      <c r="I310" s="2">
        <v>0.19070000000000001</v>
      </c>
      <c r="J310" s="2">
        <v>6.4411800000000001</v>
      </c>
      <c r="K310" s="2">
        <v>109.5</v>
      </c>
      <c r="L310" s="2">
        <v>1.3698600000000001</v>
      </c>
      <c r="M310" s="2">
        <v>0.75800000000000001</v>
      </c>
      <c r="N310" s="2">
        <v>0.27850000000000003</v>
      </c>
    </row>
    <row r="311" spans="2:14" x14ac:dyDescent="0.2">
      <c r="B311">
        <v>2016</v>
      </c>
      <c r="C311" t="s">
        <v>323</v>
      </c>
      <c r="D311" t="str">
        <f t="shared" si="4"/>
        <v>15I002</v>
      </c>
      <c r="E311" t="s">
        <v>1872</v>
      </c>
      <c r="F311" s="2">
        <v>0.40910000000000002</v>
      </c>
      <c r="G311" s="2">
        <v>0.68</v>
      </c>
      <c r="H311" s="2">
        <v>9.1655999999999995</v>
      </c>
      <c r="I311" s="2">
        <v>0.13158</v>
      </c>
      <c r="J311" s="2">
        <v>12.73333</v>
      </c>
      <c r="K311" s="2">
        <v>0</v>
      </c>
      <c r="L311" s="2">
        <v>0.39267000000000002</v>
      </c>
      <c r="M311" s="2">
        <v>0.80100000000000005</v>
      </c>
      <c r="N311" s="2">
        <v>0.26700000000000002</v>
      </c>
    </row>
    <row r="312" spans="2:14" x14ac:dyDescent="0.2">
      <c r="B312">
        <v>2016</v>
      </c>
      <c r="C312" t="s">
        <v>324</v>
      </c>
      <c r="D312" t="str">
        <f t="shared" si="4"/>
        <v>15I002</v>
      </c>
      <c r="E312" t="s">
        <v>1872</v>
      </c>
      <c r="F312" s="2">
        <v>0</v>
      </c>
      <c r="G312" s="2">
        <v>0.35</v>
      </c>
      <c r="H312" s="2">
        <v>9.9916999999999998</v>
      </c>
      <c r="I312" s="2">
        <v>9.1950000000000004E-2</v>
      </c>
      <c r="J312" s="2">
        <v>9.5555599999999998</v>
      </c>
      <c r="K312" s="2">
        <v>86</v>
      </c>
      <c r="L312" s="2">
        <v>0</v>
      </c>
      <c r="M312" s="2">
        <v>0.62790000000000001</v>
      </c>
      <c r="N312" s="2">
        <v>0.30230000000000001</v>
      </c>
    </row>
    <row r="313" spans="2:14" x14ac:dyDescent="0.2">
      <c r="B313">
        <v>2016</v>
      </c>
      <c r="C313" t="s">
        <v>325</v>
      </c>
      <c r="D313" t="str">
        <f t="shared" si="4"/>
        <v>16C048</v>
      </c>
      <c r="E313" t="s">
        <v>1873</v>
      </c>
      <c r="F313" s="2">
        <v>0.2296</v>
      </c>
      <c r="G313" s="2">
        <v>0.86</v>
      </c>
      <c r="H313" s="2">
        <v>8.0266999999999999</v>
      </c>
      <c r="I313" s="2">
        <v>3.6360000000000003E-2</v>
      </c>
      <c r="J313" s="2">
        <v>0</v>
      </c>
      <c r="K313" s="2">
        <v>0</v>
      </c>
      <c r="L313" s="2">
        <v>1.3873899999999999</v>
      </c>
      <c r="M313" s="2">
        <v>0.32429999999999998</v>
      </c>
      <c r="N313" s="2">
        <v>0.12909999999999999</v>
      </c>
    </row>
    <row r="314" spans="2:14" x14ac:dyDescent="0.2">
      <c r="B314">
        <v>2016</v>
      </c>
      <c r="C314" t="s">
        <v>326</v>
      </c>
      <c r="D314" t="str">
        <f t="shared" si="4"/>
        <v>16C049</v>
      </c>
      <c r="E314" t="s">
        <v>1874</v>
      </c>
      <c r="F314" s="2">
        <v>0.22509999999999999</v>
      </c>
      <c r="G314" s="2">
        <v>0.8</v>
      </c>
      <c r="H314" s="2">
        <v>6.8634000000000004</v>
      </c>
      <c r="I314" s="2">
        <v>0.1203</v>
      </c>
      <c r="J314" s="2">
        <v>178.66667000000001</v>
      </c>
      <c r="K314" s="2">
        <v>0</v>
      </c>
      <c r="L314" s="2">
        <v>2.8600699999999999</v>
      </c>
      <c r="M314" s="2">
        <v>0.62870000000000004</v>
      </c>
      <c r="N314" s="2">
        <v>0.11749999999999999</v>
      </c>
    </row>
    <row r="315" spans="2:14" x14ac:dyDescent="0.2">
      <c r="B315">
        <v>2016</v>
      </c>
      <c r="C315" t="s">
        <v>327</v>
      </c>
      <c r="D315" t="str">
        <f t="shared" si="4"/>
        <v>16I001</v>
      </c>
      <c r="E315" t="s">
        <v>1875</v>
      </c>
      <c r="F315" s="2">
        <v>0.2863</v>
      </c>
      <c r="G315" s="2">
        <v>0.94</v>
      </c>
      <c r="H315" s="2">
        <v>9.3986999999999998</v>
      </c>
      <c r="I315" s="2">
        <v>8.8760000000000006E-2</v>
      </c>
      <c r="J315" s="2">
        <v>0</v>
      </c>
      <c r="K315" s="2">
        <v>0</v>
      </c>
      <c r="L315" s="2">
        <v>1.17015</v>
      </c>
      <c r="M315" s="2">
        <v>0.5373</v>
      </c>
      <c r="N315" s="2">
        <v>0.1522</v>
      </c>
    </row>
    <row r="316" spans="2:14" x14ac:dyDescent="0.2">
      <c r="B316">
        <v>2016</v>
      </c>
      <c r="C316" t="s">
        <v>328</v>
      </c>
      <c r="D316" t="str">
        <f t="shared" si="4"/>
        <v>16I001</v>
      </c>
      <c r="E316" t="s">
        <v>1875</v>
      </c>
      <c r="F316" s="2">
        <v>0.1686</v>
      </c>
      <c r="G316" s="2">
        <v>0.88</v>
      </c>
      <c r="H316" s="2">
        <v>5.7759999999999998</v>
      </c>
      <c r="I316" s="2">
        <v>4.061E-2</v>
      </c>
      <c r="J316" s="2">
        <v>198.5</v>
      </c>
      <c r="K316" s="2">
        <v>0</v>
      </c>
      <c r="L316" s="2">
        <v>1.5113399999999999</v>
      </c>
      <c r="M316" s="2">
        <v>0.50129999999999997</v>
      </c>
      <c r="N316" s="2">
        <v>0.20399999999999999</v>
      </c>
    </row>
    <row r="317" spans="2:14" x14ac:dyDescent="0.2">
      <c r="B317">
        <v>2016</v>
      </c>
      <c r="C317" t="s">
        <v>329</v>
      </c>
      <c r="D317" t="str">
        <f t="shared" si="4"/>
        <v>16I001</v>
      </c>
      <c r="E317" t="s">
        <v>1875</v>
      </c>
      <c r="F317" s="2">
        <v>0</v>
      </c>
      <c r="G317" s="2">
        <v>0.6</v>
      </c>
      <c r="H317" s="2">
        <v>8.6397999999999993</v>
      </c>
      <c r="I317" s="2">
        <v>6.8629999999999997E-2</v>
      </c>
      <c r="J317" s="2">
        <v>14.18182</v>
      </c>
      <c r="K317" s="2">
        <v>312</v>
      </c>
      <c r="L317" s="2">
        <v>0.38462000000000002</v>
      </c>
      <c r="M317" s="2">
        <v>0.40379999999999999</v>
      </c>
      <c r="N317" s="2">
        <v>0.2019</v>
      </c>
    </row>
    <row r="318" spans="2:14" x14ac:dyDescent="0.2">
      <c r="B318">
        <v>2016</v>
      </c>
      <c r="C318" t="s">
        <v>330</v>
      </c>
      <c r="D318" t="str">
        <f t="shared" si="4"/>
        <v>16I001</v>
      </c>
      <c r="E318" t="s">
        <v>1875</v>
      </c>
      <c r="F318" s="2">
        <v>0</v>
      </c>
      <c r="G318" s="2">
        <v>0.75</v>
      </c>
      <c r="H318" s="2">
        <v>6.8724999999999996</v>
      </c>
      <c r="I318" s="2">
        <v>6.5070000000000003E-2</v>
      </c>
      <c r="J318" s="2">
        <v>36.625</v>
      </c>
      <c r="K318" s="2">
        <v>0</v>
      </c>
      <c r="L318" s="2">
        <v>8.8839600000000001</v>
      </c>
      <c r="M318" s="2">
        <v>0.49490000000000001</v>
      </c>
      <c r="N318" s="2">
        <v>0.19800000000000001</v>
      </c>
    </row>
    <row r="319" spans="2:14" x14ac:dyDescent="0.2">
      <c r="B319">
        <v>2016</v>
      </c>
      <c r="C319" t="s">
        <v>331</v>
      </c>
      <c r="D319" t="str">
        <f t="shared" si="4"/>
        <v>16I001</v>
      </c>
      <c r="E319" t="s">
        <v>1875</v>
      </c>
      <c r="F319" s="2">
        <v>0</v>
      </c>
      <c r="G319" s="2">
        <v>0.55000000000000004</v>
      </c>
      <c r="H319" s="2">
        <v>7.7701000000000002</v>
      </c>
      <c r="I319" s="2">
        <v>6.4939999999999998E-2</v>
      </c>
      <c r="J319" s="2">
        <v>31.35294</v>
      </c>
      <c r="K319" s="2">
        <v>266.5</v>
      </c>
      <c r="L319" s="2">
        <v>3.3771100000000001</v>
      </c>
      <c r="M319" s="2">
        <v>0.28520000000000001</v>
      </c>
      <c r="N319" s="2">
        <v>0.182</v>
      </c>
    </row>
    <row r="320" spans="2:14" x14ac:dyDescent="0.2">
      <c r="B320">
        <v>2016</v>
      </c>
      <c r="C320" t="s">
        <v>332</v>
      </c>
      <c r="D320" t="str">
        <f t="shared" si="4"/>
        <v>16I002</v>
      </c>
      <c r="E320" t="s">
        <v>1876</v>
      </c>
      <c r="F320" s="2">
        <v>0.2069</v>
      </c>
      <c r="G320" s="2">
        <v>0.98</v>
      </c>
      <c r="H320" s="2">
        <v>6.2704000000000004</v>
      </c>
      <c r="I320" s="2">
        <v>0.11258</v>
      </c>
      <c r="J320" s="2">
        <v>10.571429999999999</v>
      </c>
      <c r="K320" s="2">
        <v>0</v>
      </c>
      <c r="L320" s="2">
        <v>8.47973</v>
      </c>
      <c r="M320" s="2">
        <v>0.72970000000000002</v>
      </c>
      <c r="N320" s="2">
        <v>0.27029999999999998</v>
      </c>
    </row>
    <row r="321" spans="2:14" x14ac:dyDescent="0.2">
      <c r="B321">
        <v>2016</v>
      </c>
      <c r="C321" t="s">
        <v>333</v>
      </c>
      <c r="D321" t="str">
        <f t="shared" si="4"/>
        <v>16I002</v>
      </c>
      <c r="E321" t="s">
        <v>1876</v>
      </c>
      <c r="F321" s="2">
        <v>0</v>
      </c>
      <c r="G321" s="2">
        <v>0.95</v>
      </c>
      <c r="H321" s="2">
        <v>4.1905999999999999</v>
      </c>
      <c r="I321" s="2">
        <v>9.5240000000000005E-2</v>
      </c>
      <c r="J321" s="2">
        <v>7</v>
      </c>
      <c r="K321" s="2">
        <v>0</v>
      </c>
      <c r="L321" s="2">
        <v>18.952380000000002</v>
      </c>
      <c r="M321" s="2">
        <v>0.63490000000000002</v>
      </c>
      <c r="N321" s="2">
        <v>0.3175</v>
      </c>
    </row>
    <row r="322" spans="2:14" x14ac:dyDescent="0.2">
      <c r="B322">
        <v>2016</v>
      </c>
      <c r="C322" t="s">
        <v>334</v>
      </c>
      <c r="D322" t="str">
        <f t="shared" si="4"/>
        <v>16I003</v>
      </c>
      <c r="E322" t="s">
        <v>1877</v>
      </c>
      <c r="F322" s="2">
        <v>0.21490000000000001</v>
      </c>
      <c r="G322" s="2">
        <v>0.82</v>
      </c>
      <c r="H322" s="2">
        <v>6.4147999999999996</v>
      </c>
      <c r="I322" s="2">
        <v>3.4840000000000003E-2</v>
      </c>
      <c r="J322" s="2">
        <v>98.333330000000004</v>
      </c>
      <c r="K322" s="2">
        <v>0</v>
      </c>
      <c r="L322" s="2">
        <v>2.44068</v>
      </c>
      <c r="M322" s="2">
        <v>0.51859999999999995</v>
      </c>
      <c r="N322" s="2">
        <v>0.122</v>
      </c>
    </row>
    <row r="323" spans="2:14" x14ac:dyDescent="0.2">
      <c r="B323">
        <v>2016</v>
      </c>
      <c r="C323" t="s">
        <v>335</v>
      </c>
      <c r="D323" t="str">
        <f t="shared" ref="D323:D386" si="5">LEFT(C323,6)</f>
        <v>16I003</v>
      </c>
      <c r="E323" t="s">
        <v>1877</v>
      </c>
      <c r="F323" s="2">
        <v>0</v>
      </c>
      <c r="G323" s="2">
        <v>0.15</v>
      </c>
      <c r="H323" s="2">
        <v>7.2996999999999996</v>
      </c>
      <c r="I323" s="2">
        <v>2.6089999999999999E-2</v>
      </c>
      <c r="J323" s="2">
        <v>60.5</v>
      </c>
      <c r="K323" s="2">
        <v>121</v>
      </c>
      <c r="L323" s="2">
        <v>7.0247900000000003</v>
      </c>
      <c r="M323" s="2">
        <v>0.46279999999999999</v>
      </c>
      <c r="N323" s="2">
        <v>0.157</v>
      </c>
    </row>
    <row r="324" spans="2:14" x14ac:dyDescent="0.2">
      <c r="B324">
        <v>2016</v>
      </c>
      <c r="C324" t="s">
        <v>336</v>
      </c>
      <c r="D324" t="str">
        <f t="shared" si="5"/>
        <v>16I004</v>
      </c>
      <c r="E324" t="s">
        <v>1878</v>
      </c>
      <c r="F324" s="2">
        <v>0.34260000000000002</v>
      </c>
      <c r="G324" s="2">
        <v>0.8</v>
      </c>
      <c r="H324" s="2">
        <v>7.4237000000000002</v>
      </c>
      <c r="I324" s="2">
        <v>0.10929</v>
      </c>
      <c r="J324" s="2">
        <v>24.375</v>
      </c>
      <c r="K324" s="2">
        <v>0</v>
      </c>
      <c r="L324" s="2">
        <v>2.0512800000000002</v>
      </c>
      <c r="M324" s="2">
        <v>0.73850000000000005</v>
      </c>
      <c r="N324" s="2">
        <v>0.1641</v>
      </c>
    </row>
    <row r="325" spans="2:14" x14ac:dyDescent="0.2">
      <c r="B325">
        <v>2016</v>
      </c>
      <c r="C325" t="s">
        <v>337</v>
      </c>
      <c r="D325" t="str">
        <f t="shared" si="5"/>
        <v>16I004</v>
      </c>
      <c r="E325" t="s">
        <v>1878</v>
      </c>
      <c r="F325" s="2">
        <v>0</v>
      </c>
      <c r="G325" s="2">
        <v>0.8</v>
      </c>
      <c r="H325" s="2">
        <v>7.4038000000000004</v>
      </c>
      <c r="I325" s="2">
        <v>0.13636000000000001</v>
      </c>
      <c r="J325" s="2">
        <v>9.6</v>
      </c>
      <c r="K325" s="2">
        <v>0</v>
      </c>
      <c r="L325" s="2">
        <v>4.1666699999999999</v>
      </c>
      <c r="M325" s="2">
        <v>0.77080000000000004</v>
      </c>
      <c r="N325" s="2">
        <v>0.20830000000000001</v>
      </c>
    </row>
    <row r="326" spans="2:14" x14ac:dyDescent="0.2">
      <c r="B326">
        <v>2016</v>
      </c>
      <c r="C326" t="s">
        <v>338</v>
      </c>
      <c r="D326" t="str">
        <f t="shared" si="5"/>
        <v>16I004</v>
      </c>
      <c r="E326" t="s">
        <v>1878</v>
      </c>
      <c r="F326" s="2">
        <v>0</v>
      </c>
      <c r="G326" s="2">
        <v>0.8</v>
      </c>
      <c r="H326" s="2">
        <v>10.798999999999999</v>
      </c>
      <c r="I326" s="2">
        <v>4.5449999999999997E-2</v>
      </c>
      <c r="J326" s="2">
        <v>17.8</v>
      </c>
      <c r="K326" s="2">
        <v>0</v>
      </c>
      <c r="L326" s="2">
        <v>2.2471899999999998</v>
      </c>
      <c r="M326" s="2">
        <v>0.64039999999999997</v>
      </c>
      <c r="N326" s="2">
        <v>0.1011</v>
      </c>
    </row>
    <row r="327" spans="2:14" x14ac:dyDescent="0.2">
      <c r="B327">
        <v>2016</v>
      </c>
      <c r="C327" t="s">
        <v>339</v>
      </c>
      <c r="D327" t="str">
        <f t="shared" si="5"/>
        <v>16I008</v>
      </c>
      <c r="E327" t="s">
        <v>1879</v>
      </c>
      <c r="F327" s="2">
        <v>0.5625</v>
      </c>
      <c r="G327" s="2">
        <v>0.88</v>
      </c>
      <c r="H327" s="2">
        <v>7.8746</v>
      </c>
      <c r="I327" s="2">
        <v>0.14097000000000001</v>
      </c>
      <c r="J327" s="2">
        <v>14.117649999999999</v>
      </c>
      <c r="K327" s="2">
        <v>0</v>
      </c>
      <c r="L327" s="2">
        <v>2.2625000000000002</v>
      </c>
      <c r="M327" s="2">
        <v>0.8417</v>
      </c>
      <c r="N327" s="2">
        <v>0.14580000000000001</v>
      </c>
    </row>
    <row r="328" spans="2:14" x14ac:dyDescent="0.2">
      <c r="B328">
        <v>2016</v>
      </c>
      <c r="C328" t="s">
        <v>340</v>
      </c>
      <c r="D328" t="str">
        <f t="shared" si="5"/>
        <v>16I008</v>
      </c>
      <c r="E328" t="s">
        <v>1879</v>
      </c>
      <c r="F328" s="2">
        <v>0.52780000000000005</v>
      </c>
      <c r="G328" s="2">
        <v>0.98</v>
      </c>
      <c r="H328" s="2">
        <v>8.4019999999999992</v>
      </c>
      <c r="I328" s="2">
        <v>6.6470000000000001E-2</v>
      </c>
      <c r="J328" s="2">
        <v>164.5</v>
      </c>
      <c r="K328" s="2">
        <v>0</v>
      </c>
      <c r="L328" s="2">
        <v>0.30395</v>
      </c>
      <c r="M328" s="2">
        <v>0.64129999999999998</v>
      </c>
      <c r="N328" s="2">
        <v>0.10639999999999999</v>
      </c>
    </row>
    <row r="329" spans="2:14" x14ac:dyDescent="0.2">
      <c r="B329">
        <v>2016</v>
      </c>
      <c r="C329" t="s">
        <v>341</v>
      </c>
      <c r="D329" t="str">
        <f t="shared" si="5"/>
        <v>16I008</v>
      </c>
      <c r="E329" t="s">
        <v>1879</v>
      </c>
      <c r="F329" s="2">
        <v>0.6391</v>
      </c>
      <c r="G329" s="2">
        <v>0.84</v>
      </c>
      <c r="H329" s="2">
        <v>9.4972999999999992</v>
      </c>
      <c r="I329" s="2">
        <v>0.24268999999999999</v>
      </c>
      <c r="J329" s="2">
        <v>29.75</v>
      </c>
      <c r="K329" s="2">
        <v>0</v>
      </c>
      <c r="L329" s="2">
        <v>0.25209999999999999</v>
      </c>
      <c r="M329" s="2">
        <v>0.66110000000000002</v>
      </c>
      <c r="N329" s="2">
        <v>0.2157</v>
      </c>
    </row>
    <row r="330" spans="2:14" x14ac:dyDescent="0.2">
      <c r="B330">
        <v>2016</v>
      </c>
      <c r="C330" t="s">
        <v>342</v>
      </c>
      <c r="D330" t="str">
        <f t="shared" si="5"/>
        <v>16I008</v>
      </c>
      <c r="E330" t="s">
        <v>1879</v>
      </c>
      <c r="F330" s="2">
        <v>0.67349999999999999</v>
      </c>
      <c r="G330" s="2">
        <v>0.83</v>
      </c>
      <c r="H330" s="2">
        <v>9.6623000000000001</v>
      </c>
      <c r="I330" s="2">
        <v>0.24625</v>
      </c>
      <c r="J330" s="2">
        <v>7.1818200000000001</v>
      </c>
      <c r="K330" s="2">
        <v>0</v>
      </c>
      <c r="L330" s="2">
        <v>1.0835399999999999</v>
      </c>
      <c r="M330" s="2">
        <v>0.91390000000000005</v>
      </c>
      <c r="N330" s="2">
        <v>0.11899999999999999</v>
      </c>
    </row>
    <row r="331" spans="2:14" x14ac:dyDescent="0.2">
      <c r="B331">
        <v>2016</v>
      </c>
      <c r="C331" t="s">
        <v>343</v>
      </c>
      <c r="D331" t="str">
        <f t="shared" si="5"/>
        <v>16I008</v>
      </c>
      <c r="E331" t="s">
        <v>1879</v>
      </c>
      <c r="F331" s="2">
        <v>0.43319999999999997</v>
      </c>
      <c r="G331" s="2">
        <v>0.94</v>
      </c>
      <c r="H331" s="2">
        <v>6.7351000000000001</v>
      </c>
      <c r="I331" s="2">
        <v>0.12057</v>
      </c>
      <c r="J331" s="2">
        <v>36.5</v>
      </c>
      <c r="K331" s="2">
        <v>0</v>
      </c>
      <c r="L331" s="2">
        <v>1.09589</v>
      </c>
      <c r="M331" s="2">
        <v>0.67810000000000004</v>
      </c>
      <c r="N331" s="2">
        <v>0.24660000000000001</v>
      </c>
    </row>
    <row r="332" spans="2:14" x14ac:dyDescent="0.2">
      <c r="B332">
        <v>2016</v>
      </c>
      <c r="C332" t="s">
        <v>344</v>
      </c>
      <c r="D332" t="str">
        <f t="shared" si="5"/>
        <v>16I008</v>
      </c>
      <c r="E332" t="s">
        <v>1879</v>
      </c>
      <c r="F332" s="2">
        <v>0.52900000000000003</v>
      </c>
      <c r="G332" s="2">
        <v>0.91</v>
      </c>
      <c r="H332" s="2">
        <v>11.343400000000001</v>
      </c>
      <c r="I332" s="2">
        <v>0.16511999999999999</v>
      </c>
      <c r="J332" s="2">
        <v>48.44444</v>
      </c>
      <c r="K332" s="2">
        <v>0</v>
      </c>
      <c r="L332" s="2">
        <v>0.71330000000000005</v>
      </c>
      <c r="M332" s="2">
        <v>0.80279999999999996</v>
      </c>
      <c r="N332" s="2">
        <v>0.1147</v>
      </c>
    </row>
    <row r="333" spans="2:14" x14ac:dyDescent="0.2">
      <c r="B333">
        <v>2016</v>
      </c>
      <c r="C333" t="s">
        <v>345</v>
      </c>
      <c r="D333" t="str">
        <f t="shared" si="5"/>
        <v>16I008</v>
      </c>
      <c r="E333" t="s">
        <v>1879</v>
      </c>
      <c r="F333" s="2">
        <v>0.63</v>
      </c>
      <c r="G333" s="2">
        <v>0.82</v>
      </c>
      <c r="H333" s="2">
        <v>8.8198000000000008</v>
      </c>
      <c r="I333" s="2">
        <v>0.19922999999999999</v>
      </c>
      <c r="J333" s="2">
        <v>11.172409999999999</v>
      </c>
      <c r="K333" s="2">
        <v>0</v>
      </c>
      <c r="L333" s="2">
        <v>0.19136</v>
      </c>
      <c r="M333" s="2">
        <v>0.83020000000000005</v>
      </c>
      <c r="N333" s="2">
        <v>0.1759</v>
      </c>
    </row>
    <row r="334" spans="2:14" x14ac:dyDescent="0.2">
      <c r="B334">
        <v>2016</v>
      </c>
      <c r="C334" t="s">
        <v>346</v>
      </c>
      <c r="D334" t="str">
        <f t="shared" si="5"/>
        <v>16I008</v>
      </c>
      <c r="E334" t="s">
        <v>1879</v>
      </c>
      <c r="F334" s="2">
        <v>0.30590000000000001</v>
      </c>
      <c r="G334" s="2">
        <v>0.8</v>
      </c>
      <c r="H334" s="2">
        <v>8.9410000000000007</v>
      </c>
      <c r="I334" s="2">
        <v>0.25213000000000002</v>
      </c>
      <c r="J334" s="2">
        <v>32.371429999999997</v>
      </c>
      <c r="K334" s="2">
        <v>0</v>
      </c>
      <c r="L334" s="2">
        <v>1.7652300000000001</v>
      </c>
      <c r="M334" s="2">
        <v>0.56399999999999995</v>
      </c>
      <c r="N334" s="2">
        <v>0.10589999999999999</v>
      </c>
    </row>
    <row r="335" spans="2:14" x14ac:dyDescent="0.2">
      <c r="B335">
        <v>2016</v>
      </c>
      <c r="C335" t="s">
        <v>347</v>
      </c>
      <c r="D335" t="str">
        <f t="shared" si="5"/>
        <v>16I008</v>
      </c>
      <c r="E335" t="s">
        <v>1879</v>
      </c>
      <c r="F335" s="2">
        <v>0.58009999999999995</v>
      </c>
      <c r="G335" s="2">
        <v>0.79</v>
      </c>
      <c r="H335" s="2">
        <v>10.1028</v>
      </c>
      <c r="I335" s="2">
        <v>0.20263999999999999</v>
      </c>
      <c r="J335" s="2">
        <v>19.259260000000001</v>
      </c>
      <c r="K335" s="2">
        <v>0</v>
      </c>
      <c r="L335" s="2">
        <v>1.0384599999999999</v>
      </c>
      <c r="M335" s="2">
        <v>0.89229999999999998</v>
      </c>
      <c r="N335" s="2">
        <v>0.14419999999999999</v>
      </c>
    </row>
    <row r="336" spans="2:14" x14ac:dyDescent="0.2">
      <c r="B336">
        <v>2016</v>
      </c>
      <c r="C336" t="s">
        <v>348</v>
      </c>
      <c r="D336" t="str">
        <f t="shared" si="5"/>
        <v>16I008</v>
      </c>
      <c r="E336" t="s">
        <v>1879</v>
      </c>
      <c r="F336" s="2">
        <v>0.51900000000000002</v>
      </c>
      <c r="G336" s="2">
        <v>0.91</v>
      </c>
      <c r="H336" s="2">
        <v>8.1494999999999997</v>
      </c>
      <c r="I336" s="2">
        <v>0.13497000000000001</v>
      </c>
      <c r="J336" s="2">
        <v>18.105260000000001</v>
      </c>
      <c r="K336" s="2">
        <v>0</v>
      </c>
      <c r="L336" s="2">
        <v>3.2907000000000002</v>
      </c>
      <c r="M336" s="2">
        <v>0.68899999999999995</v>
      </c>
      <c r="N336" s="2">
        <v>0.19189999999999999</v>
      </c>
    </row>
    <row r="337" spans="2:14" x14ac:dyDescent="0.2">
      <c r="B337">
        <v>2016</v>
      </c>
      <c r="C337" t="s">
        <v>349</v>
      </c>
      <c r="D337" t="str">
        <f t="shared" si="5"/>
        <v>16I008</v>
      </c>
      <c r="E337" t="s">
        <v>1879</v>
      </c>
      <c r="F337" s="2">
        <v>0</v>
      </c>
      <c r="G337" s="2">
        <v>0.95</v>
      </c>
      <c r="H337" s="2">
        <v>13.5291</v>
      </c>
      <c r="I337" s="2">
        <v>0.15522</v>
      </c>
      <c r="J337" s="2">
        <v>38.4</v>
      </c>
      <c r="K337" s="2">
        <v>0</v>
      </c>
      <c r="L337" s="2">
        <v>9.2682300000000009</v>
      </c>
      <c r="M337" s="2">
        <v>0.4531</v>
      </c>
      <c r="N337" s="2">
        <v>2.0799999999999999E-2</v>
      </c>
    </row>
    <row r="338" spans="2:14" x14ac:dyDescent="0.2">
      <c r="B338">
        <v>2016</v>
      </c>
      <c r="C338" t="s">
        <v>350</v>
      </c>
      <c r="D338" t="str">
        <f t="shared" si="5"/>
        <v>16I008</v>
      </c>
      <c r="E338" t="s">
        <v>1879</v>
      </c>
      <c r="F338" s="2">
        <v>0.72289999999999999</v>
      </c>
      <c r="G338" s="2">
        <v>0.93</v>
      </c>
      <c r="H338" s="2">
        <v>10.229200000000001</v>
      </c>
      <c r="I338" s="2">
        <v>0.29319000000000001</v>
      </c>
      <c r="J338" s="2">
        <v>9.6750000000000007</v>
      </c>
      <c r="K338" s="2">
        <v>0</v>
      </c>
      <c r="L338" s="2">
        <v>2.6356600000000001</v>
      </c>
      <c r="M338" s="2">
        <v>0.90439999999999998</v>
      </c>
      <c r="N338" s="2">
        <v>0.1525</v>
      </c>
    </row>
    <row r="339" spans="2:14" x14ac:dyDescent="0.2">
      <c r="B339">
        <v>2016</v>
      </c>
      <c r="C339" t="s">
        <v>351</v>
      </c>
      <c r="D339" t="str">
        <f t="shared" si="5"/>
        <v>16I008</v>
      </c>
      <c r="E339" t="s">
        <v>1879</v>
      </c>
      <c r="F339" s="2">
        <v>0.63129999999999997</v>
      </c>
      <c r="G339" s="2">
        <v>0.83</v>
      </c>
      <c r="H339" s="2">
        <v>10.656499999999999</v>
      </c>
      <c r="I339" s="2">
        <v>0.21387999999999999</v>
      </c>
      <c r="J339" s="2">
        <v>33.125</v>
      </c>
      <c r="K339" s="2">
        <v>0</v>
      </c>
      <c r="L339" s="2">
        <v>2.0377399999999999</v>
      </c>
      <c r="M339" s="2">
        <v>0.92449999999999999</v>
      </c>
      <c r="N339" s="2">
        <v>0.2094</v>
      </c>
    </row>
    <row r="340" spans="2:14" x14ac:dyDescent="0.2">
      <c r="B340">
        <v>2016</v>
      </c>
      <c r="C340" t="s">
        <v>352</v>
      </c>
      <c r="D340" t="str">
        <f t="shared" si="5"/>
        <v>16I008</v>
      </c>
      <c r="E340" t="s">
        <v>1879</v>
      </c>
      <c r="F340" s="2">
        <v>0.39929999999999999</v>
      </c>
      <c r="G340" s="2">
        <v>0.98</v>
      </c>
      <c r="H340" s="2">
        <v>9.4796999999999993</v>
      </c>
      <c r="I340" s="2">
        <v>0.15561</v>
      </c>
      <c r="J340" s="2">
        <v>50.5</v>
      </c>
      <c r="K340" s="2">
        <v>0</v>
      </c>
      <c r="L340" s="2">
        <v>0.53217999999999999</v>
      </c>
      <c r="M340" s="2">
        <v>0.57920000000000005</v>
      </c>
      <c r="N340" s="2">
        <v>0.21779999999999999</v>
      </c>
    </row>
    <row r="341" spans="2:14" x14ac:dyDescent="0.2">
      <c r="B341">
        <v>2016</v>
      </c>
      <c r="C341" t="s">
        <v>353</v>
      </c>
      <c r="D341" t="str">
        <f t="shared" si="5"/>
        <v>16I008</v>
      </c>
      <c r="E341" t="s">
        <v>1879</v>
      </c>
      <c r="F341" s="2">
        <v>0.54879999999999995</v>
      </c>
      <c r="G341" s="2">
        <v>0.88</v>
      </c>
      <c r="H341" s="2">
        <v>9.8191000000000006</v>
      </c>
      <c r="I341" s="2">
        <v>0.11379</v>
      </c>
      <c r="J341" s="2">
        <v>34.785710000000002</v>
      </c>
      <c r="K341" s="2">
        <v>0</v>
      </c>
      <c r="L341" s="2">
        <v>2.8357299999999999</v>
      </c>
      <c r="M341" s="2">
        <v>0.67559999999999998</v>
      </c>
      <c r="N341" s="2">
        <v>0.18279999999999999</v>
      </c>
    </row>
    <row r="342" spans="2:14" x14ac:dyDescent="0.2">
      <c r="B342">
        <v>2016</v>
      </c>
      <c r="C342" t="s">
        <v>354</v>
      </c>
      <c r="D342" t="str">
        <f t="shared" si="5"/>
        <v>16I008</v>
      </c>
      <c r="E342" t="s">
        <v>1879</v>
      </c>
      <c r="F342" s="2">
        <v>0.60609999999999997</v>
      </c>
      <c r="G342" s="2">
        <v>1</v>
      </c>
      <c r="H342" s="2">
        <v>9.4246999999999996</v>
      </c>
      <c r="I342" s="2">
        <v>0.22907</v>
      </c>
      <c r="J342" s="2">
        <v>25.22222</v>
      </c>
      <c r="K342" s="2">
        <v>0</v>
      </c>
      <c r="L342" s="2">
        <v>0.44052999999999998</v>
      </c>
      <c r="M342" s="2">
        <v>0.86339999999999995</v>
      </c>
      <c r="N342" s="2">
        <v>0.19819999999999999</v>
      </c>
    </row>
    <row r="343" spans="2:14" x14ac:dyDescent="0.2">
      <c r="B343">
        <v>2016</v>
      </c>
      <c r="C343" t="s">
        <v>355</v>
      </c>
      <c r="D343" t="str">
        <f t="shared" si="5"/>
        <v>16I008</v>
      </c>
      <c r="E343" t="s">
        <v>1879</v>
      </c>
      <c r="F343" s="2">
        <v>0</v>
      </c>
      <c r="G343" s="2">
        <v>0.95</v>
      </c>
      <c r="H343" s="2">
        <v>17.835599999999999</v>
      </c>
      <c r="I343" s="2">
        <v>0.19903000000000001</v>
      </c>
      <c r="J343" s="2">
        <v>0</v>
      </c>
      <c r="K343" s="2">
        <v>0</v>
      </c>
      <c r="L343" s="2">
        <v>0.7732</v>
      </c>
      <c r="M343" s="2">
        <v>0.67530000000000001</v>
      </c>
      <c r="N343" s="2">
        <v>0.40210000000000001</v>
      </c>
    </row>
    <row r="344" spans="2:14" x14ac:dyDescent="0.2">
      <c r="B344">
        <v>2016</v>
      </c>
      <c r="C344" t="s">
        <v>356</v>
      </c>
      <c r="D344" t="str">
        <f t="shared" si="5"/>
        <v>16I008</v>
      </c>
      <c r="E344" t="s">
        <v>1879</v>
      </c>
      <c r="F344" s="2">
        <v>0.51139999999999997</v>
      </c>
      <c r="G344" s="2">
        <v>0.89</v>
      </c>
      <c r="H344" s="2">
        <v>9.1387</v>
      </c>
      <c r="I344" s="2">
        <v>9.5390000000000003E-2</v>
      </c>
      <c r="J344" s="2">
        <v>35.22222</v>
      </c>
      <c r="K344" s="2">
        <v>0</v>
      </c>
      <c r="L344" s="2">
        <v>0.78864000000000001</v>
      </c>
      <c r="M344" s="2">
        <v>0.69720000000000004</v>
      </c>
      <c r="N344" s="2">
        <v>0.11990000000000001</v>
      </c>
    </row>
    <row r="345" spans="2:14" x14ac:dyDescent="0.2">
      <c r="B345">
        <v>2016</v>
      </c>
      <c r="C345" t="s">
        <v>357</v>
      </c>
      <c r="D345" t="str">
        <f t="shared" si="5"/>
        <v>16I008</v>
      </c>
      <c r="E345" t="s">
        <v>1879</v>
      </c>
      <c r="F345" s="2">
        <v>0.54549999999999998</v>
      </c>
      <c r="G345" s="2">
        <v>0.87</v>
      </c>
      <c r="H345" s="2">
        <v>8.0341000000000005</v>
      </c>
      <c r="I345" s="2">
        <v>0.14126</v>
      </c>
      <c r="J345" s="2">
        <v>10.43478</v>
      </c>
      <c r="K345" s="2">
        <v>0</v>
      </c>
      <c r="L345" s="2">
        <v>6.25</v>
      </c>
      <c r="M345" s="2">
        <v>0.55630000000000002</v>
      </c>
      <c r="N345" s="2">
        <v>0.12920000000000001</v>
      </c>
    </row>
    <row r="346" spans="2:14" x14ac:dyDescent="0.2">
      <c r="B346">
        <v>2016</v>
      </c>
      <c r="C346" t="s">
        <v>358</v>
      </c>
      <c r="D346" t="str">
        <f t="shared" si="5"/>
        <v>16I008</v>
      </c>
      <c r="E346" t="s">
        <v>1879</v>
      </c>
      <c r="F346" s="2">
        <v>0</v>
      </c>
      <c r="G346" s="2">
        <v>0.84</v>
      </c>
      <c r="H346" s="2">
        <v>8.6356999999999999</v>
      </c>
      <c r="I346" s="2">
        <v>9.6769999999999995E-2</v>
      </c>
      <c r="J346" s="2">
        <v>5.6285699999999999</v>
      </c>
      <c r="K346" s="2">
        <v>394</v>
      </c>
      <c r="L346" s="2">
        <v>1.7690399999999999</v>
      </c>
      <c r="M346" s="2">
        <v>0.55330000000000001</v>
      </c>
      <c r="N346" s="2">
        <v>0.2195</v>
      </c>
    </row>
    <row r="347" spans="2:14" x14ac:dyDescent="0.2">
      <c r="B347">
        <v>2016</v>
      </c>
      <c r="C347" t="s">
        <v>359</v>
      </c>
      <c r="D347" t="str">
        <f t="shared" si="5"/>
        <v>16I008</v>
      </c>
      <c r="E347" t="s">
        <v>1879</v>
      </c>
      <c r="F347" s="2">
        <v>0</v>
      </c>
      <c r="G347" s="2">
        <v>0.75</v>
      </c>
      <c r="H347" s="2">
        <v>11.9132</v>
      </c>
      <c r="I347" s="2">
        <v>0.29143999999999998</v>
      </c>
      <c r="J347" s="2">
        <v>4.13483</v>
      </c>
      <c r="K347" s="2">
        <v>122.66667</v>
      </c>
      <c r="L347" s="2">
        <v>1.3587</v>
      </c>
      <c r="M347" s="2">
        <v>0.78129999999999999</v>
      </c>
      <c r="N347" s="2">
        <v>0.24049999999999999</v>
      </c>
    </row>
    <row r="348" spans="2:14" x14ac:dyDescent="0.2">
      <c r="B348">
        <v>2016</v>
      </c>
      <c r="C348" t="s">
        <v>360</v>
      </c>
      <c r="D348" t="str">
        <f t="shared" si="5"/>
        <v>16I008</v>
      </c>
      <c r="E348" t="s">
        <v>1879</v>
      </c>
      <c r="F348" s="2">
        <v>0</v>
      </c>
      <c r="G348" s="2">
        <v>0.4</v>
      </c>
      <c r="H348" s="2">
        <v>9.9972999999999992</v>
      </c>
      <c r="I348" s="2">
        <v>0.16636000000000001</v>
      </c>
      <c r="J348" s="2">
        <v>4.4873399999999997</v>
      </c>
      <c r="K348" s="2">
        <v>118.16667</v>
      </c>
      <c r="L348" s="2">
        <v>1.9040900000000001</v>
      </c>
      <c r="M348" s="2">
        <v>0.79549999999999998</v>
      </c>
      <c r="N348" s="2">
        <v>0.2341</v>
      </c>
    </row>
    <row r="349" spans="2:14" x14ac:dyDescent="0.2">
      <c r="B349">
        <v>2016</v>
      </c>
      <c r="C349" t="s">
        <v>361</v>
      </c>
      <c r="D349" t="str">
        <f t="shared" si="5"/>
        <v>16I008</v>
      </c>
      <c r="E349" t="s">
        <v>1879</v>
      </c>
      <c r="F349" s="2">
        <v>0</v>
      </c>
      <c r="G349" s="2">
        <v>0.24</v>
      </c>
      <c r="H349" s="2">
        <v>9.7222000000000008</v>
      </c>
      <c r="I349" s="2">
        <v>0.13084999999999999</v>
      </c>
      <c r="J349" s="2">
        <v>7.0327900000000003</v>
      </c>
      <c r="K349" s="2">
        <v>286</v>
      </c>
      <c r="L349" s="2">
        <v>1.07809</v>
      </c>
      <c r="M349" s="2">
        <v>0.66669999999999996</v>
      </c>
      <c r="N349" s="2">
        <v>0.15620000000000001</v>
      </c>
    </row>
    <row r="350" spans="2:14" x14ac:dyDescent="0.2">
      <c r="B350">
        <v>2016</v>
      </c>
      <c r="C350" t="s">
        <v>362</v>
      </c>
      <c r="D350" t="str">
        <f t="shared" si="5"/>
        <v>16I008</v>
      </c>
      <c r="E350" t="s">
        <v>1879</v>
      </c>
      <c r="F350" s="2">
        <v>0</v>
      </c>
      <c r="G350" s="2">
        <v>0.48</v>
      </c>
      <c r="H350" s="2">
        <v>13.163</v>
      </c>
      <c r="I350" s="2">
        <v>0.30674000000000001</v>
      </c>
      <c r="J350" s="2">
        <v>5.29237</v>
      </c>
      <c r="K350" s="2">
        <v>40.290320000000001</v>
      </c>
      <c r="L350" s="2">
        <v>1.92954</v>
      </c>
      <c r="M350" s="2">
        <v>0.50360000000000005</v>
      </c>
      <c r="N350" s="2">
        <v>0.1593</v>
      </c>
    </row>
    <row r="351" spans="2:14" x14ac:dyDescent="0.2">
      <c r="B351">
        <v>2016</v>
      </c>
      <c r="C351" t="s">
        <v>363</v>
      </c>
      <c r="D351" t="str">
        <f t="shared" si="5"/>
        <v>16I008</v>
      </c>
      <c r="E351" t="s">
        <v>1879</v>
      </c>
      <c r="F351" s="2">
        <v>0</v>
      </c>
      <c r="G351" s="2">
        <v>0.75</v>
      </c>
      <c r="H351" s="2">
        <v>15.4947</v>
      </c>
      <c r="I351" s="2">
        <v>0.18698999999999999</v>
      </c>
      <c r="J351" s="2">
        <v>6.2374099999999997</v>
      </c>
      <c r="K351" s="2">
        <v>144.5</v>
      </c>
      <c r="L351" s="2">
        <v>0.86504999999999999</v>
      </c>
      <c r="M351" s="2">
        <v>0.65739999999999998</v>
      </c>
      <c r="N351" s="2">
        <v>0.1903</v>
      </c>
    </row>
    <row r="352" spans="2:14" x14ac:dyDescent="0.2">
      <c r="B352">
        <v>2016</v>
      </c>
      <c r="C352" t="s">
        <v>364</v>
      </c>
      <c r="D352" t="str">
        <f t="shared" si="5"/>
        <v>16I008</v>
      </c>
      <c r="E352" t="s">
        <v>1879</v>
      </c>
      <c r="F352" s="2">
        <v>0</v>
      </c>
      <c r="G352" s="2">
        <v>0.37</v>
      </c>
      <c r="H352" s="2">
        <v>12.9536</v>
      </c>
      <c r="I352" s="2">
        <v>0.17322000000000001</v>
      </c>
      <c r="J352" s="2">
        <v>11.831580000000001</v>
      </c>
      <c r="K352" s="2">
        <v>562</v>
      </c>
      <c r="L352" s="2">
        <v>1.5008900000000001</v>
      </c>
      <c r="M352" s="2">
        <v>0.4279</v>
      </c>
      <c r="N352" s="2">
        <v>0.26419999999999999</v>
      </c>
    </row>
    <row r="353" spans="2:14" x14ac:dyDescent="0.2">
      <c r="B353">
        <v>2016</v>
      </c>
      <c r="C353" t="s">
        <v>365</v>
      </c>
      <c r="D353" t="str">
        <f t="shared" si="5"/>
        <v>16I009</v>
      </c>
      <c r="E353" t="s">
        <v>1880</v>
      </c>
      <c r="F353" s="2">
        <v>0.27610000000000001</v>
      </c>
      <c r="G353" s="2">
        <v>0.76</v>
      </c>
      <c r="H353" s="2">
        <v>7.9672999999999998</v>
      </c>
      <c r="I353" s="2">
        <v>4.3479999999999998E-2</v>
      </c>
      <c r="J353" s="2">
        <v>40.857140000000001</v>
      </c>
      <c r="K353" s="2">
        <v>0</v>
      </c>
      <c r="L353" s="2">
        <v>6.80769</v>
      </c>
      <c r="M353" s="2">
        <v>0.60140000000000005</v>
      </c>
      <c r="N353" s="2">
        <v>0.2238</v>
      </c>
    </row>
    <row r="354" spans="2:14" x14ac:dyDescent="0.2">
      <c r="B354">
        <v>2016</v>
      </c>
      <c r="C354" t="s">
        <v>366</v>
      </c>
      <c r="D354" t="str">
        <f t="shared" si="5"/>
        <v>16I009</v>
      </c>
      <c r="E354" t="s">
        <v>1880</v>
      </c>
      <c r="F354" s="2">
        <v>0</v>
      </c>
      <c r="G354" s="2">
        <v>0.56000000000000005</v>
      </c>
      <c r="H354" s="2">
        <v>7.4928999999999997</v>
      </c>
      <c r="I354" s="2">
        <v>0.10606</v>
      </c>
      <c r="J354" s="2">
        <v>10.5</v>
      </c>
      <c r="K354" s="2">
        <v>0</v>
      </c>
      <c r="L354" s="2">
        <v>1.90476</v>
      </c>
      <c r="M354" s="2">
        <v>0.61899999999999999</v>
      </c>
      <c r="N354" s="2">
        <v>0.20630000000000001</v>
      </c>
    </row>
    <row r="355" spans="2:14" x14ac:dyDescent="0.2">
      <c r="B355">
        <v>2016</v>
      </c>
      <c r="C355" t="s">
        <v>367</v>
      </c>
      <c r="D355" t="str">
        <f t="shared" si="5"/>
        <v>16I009</v>
      </c>
      <c r="E355" t="s">
        <v>1880</v>
      </c>
      <c r="F355" s="2">
        <v>0</v>
      </c>
      <c r="G355" s="2">
        <v>0.51</v>
      </c>
      <c r="H355" s="2">
        <v>9.0056999999999992</v>
      </c>
      <c r="I355" s="2">
        <v>2.273E-2</v>
      </c>
      <c r="J355" s="2">
        <v>26.6</v>
      </c>
      <c r="K355" s="2">
        <v>26.6</v>
      </c>
      <c r="L355" s="2">
        <v>0.90225999999999995</v>
      </c>
      <c r="M355" s="2">
        <v>0.51129999999999998</v>
      </c>
      <c r="N355" s="2">
        <v>0.22559999999999999</v>
      </c>
    </row>
    <row r="356" spans="2:14" x14ac:dyDescent="0.2">
      <c r="B356">
        <v>2016</v>
      </c>
      <c r="C356" t="s">
        <v>368</v>
      </c>
      <c r="D356" t="str">
        <f t="shared" si="5"/>
        <v>16I016</v>
      </c>
      <c r="E356" t="s">
        <v>1881</v>
      </c>
      <c r="F356" s="2">
        <v>0.25169999999999998</v>
      </c>
      <c r="G356" s="2">
        <v>0.99</v>
      </c>
      <c r="H356" s="2">
        <v>9.3214000000000006</v>
      </c>
      <c r="I356" s="2">
        <v>9.1009999999999994E-2</v>
      </c>
      <c r="J356" s="2">
        <v>0</v>
      </c>
      <c r="K356" s="2">
        <v>0</v>
      </c>
      <c r="L356" s="2">
        <v>6.2770000000000006E-2</v>
      </c>
      <c r="M356" s="2">
        <v>0.3528</v>
      </c>
      <c r="N356" s="2">
        <v>0.1158</v>
      </c>
    </row>
    <row r="357" spans="2:14" x14ac:dyDescent="0.2">
      <c r="B357">
        <v>2016</v>
      </c>
      <c r="C357" t="s">
        <v>369</v>
      </c>
      <c r="D357" t="str">
        <f t="shared" si="5"/>
        <v>16I016</v>
      </c>
      <c r="E357" t="s">
        <v>1881</v>
      </c>
      <c r="F357" s="2">
        <v>0</v>
      </c>
      <c r="G357" s="2">
        <v>0.8</v>
      </c>
      <c r="H357" s="2">
        <v>8.2529000000000003</v>
      </c>
      <c r="I357" s="2">
        <v>0.10647</v>
      </c>
      <c r="J357" s="2">
        <v>335</v>
      </c>
      <c r="K357" s="2">
        <v>0</v>
      </c>
      <c r="L357" s="2">
        <v>0.22388</v>
      </c>
      <c r="M357" s="2">
        <v>0.36420000000000002</v>
      </c>
      <c r="N357" s="2">
        <v>0.14929999999999999</v>
      </c>
    </row>
    <row r="358" spans="2:14" x14ac:dyDescent="0.2">
      <c r="B358">
        <v>2016</v>
      </c>
      <c r="C358" t="s">
        <v>370</v>
      </c>
      <c r="D358" t="str">
        <f t="shared" si="5"/>
        <v>16I016</v>
      </c>
      <c r="E358" t="s">
        <v>1881</v>
      </c>
      <c r="F358" s="2">
        <v>0</v>
      </c>
      <c r="G358" s="2">
        <v>0.42</v>
      </c>
      <c r="H358" s="2">
        <v>9.8150999999999993</v>
      </c>
      <c r="I358" s="2">
        <v>7.306E-2</v>
      </c>
      <c r="J358" s="2">
        <v>0</v>
      </c>
      <c r="K358" s="2">
        <v>74.777780000000007</v>
      </c>
      <c r="L358" s="2">
        <v>1.1887099999999999</v>
      </c>
      <c r="M358" s="2">
        <v>0.26600000000000001</v>
      </c>
      <c r="N358" s="2">
        <v>0.1055</v>
      </c>
    </row>
    <row r="359" spans="2:14" x14ac:dyDescent="0.2">
      <c r="B359">
        <v>2016</v>
      </c>
      <c r="C359" t="s">
        <v>371</v>
      </c>
      <c r="D359" t="str">
        <f t="shared" si="5"/>
        <v>16I132</v>
      </c>
      <c r="E359" t="s">
        <v>1882</v>
      </c>
      <c r="F359" s="2">
        <v>0.26869999999999999</v>
      </c>
      <c r="G359" s="2">
        <v>0.78</v>
      </c>
      <c r="H359" s="2">
        <v>8.6547000000000001</v>
      </c>
      <c r="I359" s="2">
        <v>6.3289999999999999E-2</v>
      </c>
      <c r="J359" s="2">
        <v>0</v>
      </c>
      <c r="K359" s="2">
        <v>0</v>
      </c>
      <c r="L359" s="2">
        <v>1.04575</v>
      </c>
      <c r="M359" s="2">
        <v>0.51629999999999998</v>
      </c>
      <c r="N359" s="2">
        <v>8.5000000000000006E-2</v>
      </c>
    </row>
    <row r="360" spans="2:14" x14ac:dyDescent="0.2">
      <c r="B360">
        <v>2016</v>
      </c>
      <c r="C360" t="s">
        <v>372</v>
      </c>
      <c r="D360" t="str">
        <f t="shared" si="5"/>
        <v>16I132</v>
      </c>
      <c r="E360" t="s">
        <v>1882</v>
      </c>
      <c r="F360" s="2">
        <v>0</v>
      </c>
      <c r="G360" s="2">
        <v>0.8</v>
      </c>
      <c r="H360" s="2">
        <v>8.4103999999999992</v>
      </c>
      <c r="I360" s="2">
        <v>0.1</v>
      </c>
      <c r="J360" s="2">
        <v>35.5</v>
      </c>
      <c r="K360" s="2">
        <v>0</v>
      </c>
      <c r="L360" s="2">
        <v>4.9295799999999996</v>
      </c>
      <c r="M360" s="2">
        <v>0.36620000000000003</v>
      </c>
      <c r="N360" s="2">
        <v>0.19719999999999999</v>
      </c>
    </row>
    <row r="361" spans="2:14" x14ac:dyDescent="0.2">
      <c r="B361">
        <v>2016</v>
      </c>
      <c r="C361" t="s">
        <v>373</v>
      </c>
      <c r="D361" t="str">
        <f t="shared" si="5"/>
        <v>17I001</v>
      </c>
      <c r="E361" t="s">
        <v>1883</v>
      </c>
      <c r="F361" s="2">
        <v>0.24210000000000001</v>
      </c>
      <c r="G361" s="2">
        <v>0.7</v>
      </c>
      <c r="H361" s="2">
        <v>8.0538000000000007</v>
      </c>
      <c r="I361" s="2">
        <v>0.10054</v>
      </c>
      <c r="J361" s="2">
        <v>88</v>
      </c>
      <c r="K361" s="2">
        <v>0</v>
      </c>
      <c r="L361" s="2">
        <v>1.4914799999999999</v>
      </c>
      <c r="M361" s="2">
        <v>0.65910000000000002</v>
      </c>
      <c r="N361" s="2">
        <v>0.1278</v>
      </c>
    </row>
    <row r="362" spans="2:14" x14ac:dyDescent="0.2">
      <c r="B362">
        <v>2016</v>
      </c>
      <c r="C362" t="s">
        <v>374</v>
      </c>
      <c r="D362" t="str">
        <f t="shared" si="5"/>
        <v>17I001</v>
      </c>
      <c r="E362" t="s">
        <v>1883</v>
      </c>
      <c r="F362" s="2">
        <v>0</v>
      </c>
      <c r="G362" s="2">
        <v>0.9</v>
      </c>
      <c r="H362" s="2">
        <v>6.9217000000000004</v>
      </c>
      <c r="I362" s="2">
        <v>7.1429999999999993E-2</v>
      </c>
      <c r="J362" s="2">
        <v>4.7741899999999999</v>
      </c>
      <c r="K362" s="2">
        <v>0</v>
      </c>
      <c r="L362" s="2">
        <v>1.0135099999999999</v>
      </c>
      <c r="M362" s="2">
        <v>0.64859999999999995</v>
      </c>
      <c r="N362" s="2">
        <v>0.16220000000000001</v>
      </c>
    </row>
    <row r="363" spans="2:14" x14ac:dyDescent="0.2">
      <c r="B363">
        <v>2016</v>
      </c>
      <c r="C363" t="s">
        <v>375</v>
      </c>
      <c r="D363" t="str">
        <f t="shared" si="5"/>
        <v>17I001</v>
      </c>
      <c r="E363" t="s">
        <v>1883</v>
      </c>
      <c r="F363" s="2">
        <v>0</v>
      </c>
      <c r="G363" s="2">
        <v>0.35</v>
      </c>
      <c r="H363" s="2">
        <v>7.7206000000000001</v>
      </c>
      <c r="I363" s="2">
        <v>4.2860000000000002E-2</v>
      </c>
      <c r="J363" s="2">
        <v>105.5</v>
      </c>
      <c r="K363" s="2">
        <v>0</v>
      </c>
      <c r="L363" s="2">
        <v>0.94786999999999999</v>
      </c>
      <c r="M363" s="2">
        <v>0.47389999999999999</v>
      </c>
      <c r="N363" s="2">
        <v>0.1137</v>
      </c>
    </row>
    <row r="364" spans="2:14" x14ac:dyDescent="0.2">
      <c r="B364">
        <v>2016</v>
      </c>
      <c r="C364" t="s">
        <v>376</v>
      </c>
      <c r="D364" t="str">
        <f t="shared" si="5"/>
        <v>17I101</v>
      </c>
      <c r="E364" t="s">
        <v>1884</v>
      </c>
      <c r="F364" s="2">
        <v>0.1875</v>
      </c>
      <c r="G364" s="2">
        <v>0.75</v>
      </c>
      <c r="H364" s="2">
        <v>7.8360000000000003</v>
      </c>
      <c r="I364" s="2">
        <v>0.15714</v>
      </c>
      <c r="J364" s="2">
        <v>16.375</v>
      </c>
      <c r="K364" s="2">
        <v>0</v>
      </c>
      <c r="L364" s="2">
        <v>0.76336000000000004</v>
      </c>
      <c r="M364" s="2">
        <v>0.83209999999999995</v>
      </c>
      <c r="N364" s="2">
        <v>0.29770000000000002</v>
      </c>
    </row>
    <row r="365" spans="2:14" x14ac:dyDescent="0.2">
      <c r="B365">
        <v>2016</v>
      </c>
      <c r="C365" t="s">
        <v>377</v>
      </c>
      <c r="D365" t="str">
        <f t="shared" si="5"/>
        <v>17I101</v>
      </c>
      <c r="E365" t="s">
        <v>1884</v>
      </c>
      <c r="F365" s="2">
        <v>0</v>
      </c>
      <c r="G365" s="2">
        <v>0.2</v>
      </c>
      <c r="H365" s="2">
        <v>8.8597999999999999</v>
      </c>
      <c r="I365" s="2">
        <v>0.1875</v>
      </c>
      <c r="J365" s="2">
        <v>9.1999999999999993</v>
      </c>
      <c r="K365" s="2">
        <v>46</v>
      </c>
      <c r="L365" s="2">
        <v>0</v>
      </c>
      <c r="M365" s="2">
        <v>0.73909999999999998</v>
      </c>
      <c r="N365" s="2">
        <v>0.19570000000000001</v>
      </c>
    </row>
    <row r="366" spans="2:14" x14ac:dyDescent="0.2">
      <c r="B366">
        <v>2016</v>
      </c>
      <c r="C366" t="s">
        <v>378</v>
      </c>
      <c r="D366" t="str">
        <f t="shared" si="5"/>
        <v>17I333</v>
      </c>
      <c r="E366" t="s">
        <v>1885</v>
      </c>
      <c r="F366" s="2">
        <v>0.2676</v>
      </c>
      <c r="G366" s="2">
        <v>0.95</v>
      </c>
      <c r="H366" s="2">
        <v>7.2172000000000001</v>
      </c>
      <c r="I366" s="2">
        <v>0.10303</v>
      </c>
      <c r="J366" s="2">
        <v>0</v>
      </c>
      <c r="K366" s="2">
        <v>0</v>
      </c>
      <c r="L366" s="2">
        <v>3.24675</v>
      </c>
      <c r="M366" s="2">
        <v>0.63639999999999997</v>
      </c>
      <c r="N366" s="2">
        <v>0.1623</v>
      </c>
    </row>
    <row r="367" spans="2:14" x14ac:dyDescent="0.2">
      <c r="B367">
        <v>2016</v>
      </c>
      <c r="C367" t="s">
        <v>379</v>
      </c>
      <c r="D367" t="str">
        <f t="shared" si="5"/>
        <v>17I333</v>
      </c>
      <c r="E367" t="s">
        <v>1885</v>
      </c>
      <c r="F367" s="2">
        <v>0</v>
      </c>
      <c r="G367" s="2">
        <v>0.6</v>
      </c>
      <c r="H367" s="2">
        <v>10.0984</v>
      </c>
      <c r="I367" s="2">
        <v>0.15217</v>
      </c>
      <c r="J367" s="2">
        <v>43</v>
      </c>
      <c r="K367" s="2">
        <v>0</v>
      </c>
      <c r="L367" s="2">
        <v>8.37209</v>
      </c>
      <c r="M367" s="2">
        <v>0.39529999999999998</v>
      </c>
      <c r="N367" s="2">
        <v>0.27910000000000001</v>
      </c>
    </row>
    <row r="368" spans="2:14" x14ac:dyDescent="0.2">
      <c r="B368">
        <v>2016</v>
      </c>
      <c r="C368" t="s">
        <v>380</v>
      </c>
      <c r="D368" t="str">
        <f t="shared" si="5"/>
        <v>18C001</v>
      </c>
      <c r="E368" t="s">
        <v>1886</v>
      </c>
      <c r="F368" s="2">
        <v>0.1071</v>
      </c>
      <c r="G368" s="2">
        <v>0.56000000000000005</v>
      </c>
      <c r="H368" s="2">
        <v>9.4434000000000005</v>
      </c>
      <c r="I368" s="2">
        <v>0.13333</v>
      </c>
      <c r="J368" s="2">
        <v>0</v>
      </c>
      <c r="K368" s="2">
        <v>0</v>
      </c>
      <c r="L368" s="2">
        <v>0.76087000000000005</v>
      </c>
      <c r="M368" s="2">
        <v>0.86960000000000004</v>
      </c>
      <c r="N368" s="2">
        <v>0.21740000000000001</v>
      </c>
    </row>
    <row r="369" spans="2:14" x14ac:dyDescent="0.2">
      <c r="B369">
        <v>2016</v>
      </c>
      <c r="C369" t="s">
        <v>381</v>
      </c>
      <c r="D369" t="str">
        <f t="shared" si="5"/>
        <v>18I006</v>
      </c>
      <c r="E369" t="s">
        <v>1887</v>
      </c>
      <c r="F369" s="2">
        <v>0.1588</v>
      </c>
      <c r="G369" s="2">
        <v>0.85</v>
      </c>
      <c r="H369" s="2">
        <v>6.7666000000000004</v>
      </c>
      <c r="I369" s="2">
        <v>7.5190000000000007E-2</v>
      </c>
      <c r="J369" s="2">
        <v>67.5</v>
      </c>
      <c r="K369" s="2">
        <v>0</v>
      </c>
      <c r="L369" s="2">
        <v>3.7037</v>
      </c>
      <c r="M369" s="2">
        <v>0.72960000000000003</v>
      </c>
      <c r="N369" s="2">
        <v>0.2074</v>
      </c>
    </row>
    <row r="370" spans="2:14" x14ac:dyDescent="0.2">
      <c r="B370">
        <v>2016</v>
      </c>
      <c r="C370" t="s">
        <v>382</v>
      </c>
      <c r="D370" t="str">
        <f t="shared" si="5"/>
        <v>18I006</v>
      </c>
      <c r="E370" t="s">
        <v>1887</v>
      </c>
      <c r="F370" s="2">
        <v>0</v>
      </c>
      <c r="G370" s="2">
        <v>0.64</v>
      </c>
      <c r="H370" s="2">
        <v>6.6501000000000001</v>
      </c>
      <c r="I370" s="2">
        <v>0.10853</v>
      </c>
      <c r="J370" s="2">
        <v>6.25</v>
      </c>
      <c r="K370" s="2">
        <v>125</v>
      </c>
      <c r="L370" s="2">
        <v>0.16</v>
      </c>
      <c r="M370" s="2">
        <v>0.76800000000000002</v>
      </c>
      <c r="N370" s="2">
        <v>0.35199999999999998</v>
      </c>
    </row>
    <row r="371" spans="2:14" x14ac:dyDescent="0.2">
      <c r="B371">
        <v>2016</v>
      </c>
      <c r="C371" t="s">
        <v>383</v>
      </c>
      <c r="D371" t="str">
        <f t="shared" si="5"/>
        <v>18I006</v>
      </c>
      <c r="E371" t="s">
        <v>1887</v>
      </c>
      <c r="F371" s="2">
        <v>0</v>
      </c>
      <c r="G371" s="2">
        <v>0.25</v>
      </c>
      <c r="H371" s="2">
        <v>8.1654</v>
      </c>
      <c r="I371" s="2">
        <v>0.01</v>
      </c>
      <c r="J371" s="2">
        <v>13.466670000000001</v>
      </c>
      <c r="K371" s="2">
        <v>0</v>
      </c>
      <c r="L371" s="2">
        <v>2.47525</v>
      </c>
      <c r="M371" s="2">
        <v>0.61880000000000002</v>
      </c>
      <c r="N371" s="2">
        <v>0.2079</v>
      </c>
    </row>
    <row r="372" spans="2:14" x14ac:dyDescent="0.2">
      <c r="B372">
        <v>2016</v>
      </c>
      <c r="C372" t="s">
        <v>384</v>
      </c>
      <c r="D372" t="str">
        <f t="shared" si="5"/>
        <v>18I017</v>
      </c>
      <c r="E372" t="s">
        <v>1888</v>
      </c>
      <c r="F372" s="2">
        <v>0.1522</v>
      </c>
      <c r="G372" s="2">
        <v>0.89</v>
      </c>
      <c r="H372" s="2">
        <v>8.9303000000000008</v>
      </c>
      <c r="I372" s="2">
        <v>7.6469999999999996E-2</v>
      </c>
      <c r="J372" s="2">
        <v>42.75</v>
      </c>
      <c r="K372" s="2">
        <v>0</v>
      </c>
      <c r="L372" s="2">
        <v>1.3450299999999999</v>
      </c>
      <c r="M372" s="2">
        <v>0.54969999999999997</v>
      </c>
      <c r="N372" s="2">
        <v>0.24560000000000001</v>
      </c>
    </row>
    <row r="373" spans="2:14" x14ac:dyDescent="0.2">
      <c r="B373">
        <v>2016</v>
      </c>
      <c r="C373" t="s">
        <v>385</v>
      </c>
      <c r="D373" t="str">
        <f t="shared" si="5"/>
        <v>18I017</v>
      </c>
      <c r="E373" t="s">
        <v>1888</v>
      </c>
      <c r="F373" s="2">
        <v>0</v>
      </c>
      <c r="G373" s="2">
        <v>0.84</v>
      </c>
      <c r="H373" s="2">
        <v>6.8185000000000002</v>
      </c>
      <c r="I373" s="2">
        <v>4.7620000000000003E-2</v>
      </c>
      <c r="J373" s="2">
        <v>10.66667</v>
      </c>
      <c r="K373" s="2">
        <v>0</v>
      </c>
      <c r="L373" s="2">
        <v>0.39062999999999998</v>
      </c>
      <c r="M373" s="2">
        <v>0.46879999999999999</v>
      </c>
      <c r="N373" s="2">
        <v>0.28129999999999999</v>
      </c>
    </row>
    <row r="374" spans="2:14" x14ac:dyDescent="0.2">
      <c r="B374">
        <v>2016</v>
      </c>
      <c r="C374" t="s">
        <v>386</v>
      </c>
      <c r="D374" t="str">
        <f t="shared" si="5"/>
        <v>18I017</v>
      </c>
      <c r="E374" t="s">
        <v>1888</v>
      </c>
      <c r="F374" s="2">
        <v>0</v>
      </c>
      <c r="G374" s="2">
        <v>0.31</v>
      </c>
      <c r="H374" s="2">
        <v>8.3385999999999996</v>
      </c>
      <c r="I374" s="2">
        <v>0.26723999999999998</v>
      </c>
      <c r="J374" s="2">
        <v>15.428570000000001</v>
      </c>
      <c r="K374" s="2">
        <v>108</v>
      </c>
      <c r="L374" s="2">
        <v>4.6296299999999997</v>
      </c>
      <c r="M374" s="2">
        <v>0.45369999999999999</v>
      </c>
      <c r="N374" s="2">
        <v>0.22220000000000001</v>
      </c>
    </row>
    <row r="375" spans="2:14" x14ac:dyDescent="0.2">
      <c r="B375">
        <v>2016</v>
      </c>
      <c r="C375" t="s">
        <v>387</v>
      </c>
      <c r="D375" t="str">
        <f t="shared" si="5"/>
        <v>18I020</v>
      </c>
      <c r="E375" t="s">
        <v>1889</v>
      </c>
      <c r="F375" s="2">
        <v>0.50939999999999996</v>
      </c>
      <c r="G375" s="2">
        <v>0.91</v>
      </c>
      <c r="H375" s="2">
        <v>7.7568999999999999</v>
      </c>
      <c r="I375" s="2">
        <v>0.125</v>
      </c>
      <c r="J375" s="2">
        <v>0</v>
      </c>
      <c r="K375" s="2">
        <v>0</v>
      </c>
      <c r="L375" s="2">
        <v>8.8235299999999999</v>
      </c>
      <c r="M375" s="2">
        <v>0.78820000000000001</v>
      </c>
      <c r="N375" s="2">
        <v>0.1176</v>
      </c>
    </row>
    <row r="376" spans="2:14" x14ac:dyDescent="0.2">
      <c r="B376">
        <v>2016</v>
      </c>
      <c r="C376" t="s">
        <v>388</v>
      </c>
      <c r="D376" t="str">
        <f t="shared" si="5"/>
        <v>18I020</v>
      </c>
      <c r="E376" t="s">
        <v>1889</v>
      </c>
      <c r="F376" s="2">
        <v>0</v>
      </c>
      <c r="G376" s="2">
        <v>0.5</v>
      </c>
      <c r="H376" s="2">
        <v>7.0204000000000004</v>
      </c>
      <c r="I376" s="2">
        <v>1.754E-2</v>
      </c>
      <c r="J376" s="2">
        <v>0</v>
      </c>
      <c r="K376" s="2">
        <v>0</v>
      </c>
      <c r="L376" s="2">
        <v>6.1475400000000002</v>
      </c>
      <c r="M376" s="2">
        <v>0.65569999999999995</v>
      </c>
      <c r="N376" s="2">
        <v>0.18029999999999999</v>
      </c>
    </row>
    <row r="377" spans="2:14" x14ac:dyDescent="0.2">
      <c r="B377">
        <v>2016</v>
      </c>
      <c r="C377" t="s">
        <v>389</v>
      </c>
      <c r="D377" t="str">
        <f t="shared" si="5"/>
        <v>18I020</v>
      </c>
      <c r="E377" t="s">
        <v>1889</v>
      </c>
      <c r="F377" s="2">
        <v>0</v>
      </c>
      <c r="G377" s="2">
        <v>0.5</v>
      </c>
      <c r="H377" s="2">
        <v>8.7805999999999997</v>
      </c>
      <c r="I377" s="2">
        <v>9.4589999999999994E-2</v>
      </c>
      <c r="J377" s="2">
        <v>0</v>
      </c>
      <c r="K377" s="2">
        <v>0</v>
      </c>
      <c r="L377" s="2">
        <v>2.5640999999999998</v>
      </c>
      <c r="M377" s="2">
        <v>0.57689999999999997</v>
      </c>
      <c r="N377" s="2">
        <v>0.25640000000000002</v>
      </c>
    </row>
    <row r="378" spans="2:14" x14ac:dyDescent="0.2">
      <c r="B378">
        <v>2016</v>
      </c>
      <c r="C378" t="s">
        <v>390</v>
      </c>
      <c r="D378" t="str">
        <f t="shared" si="5"/>
        <v>18I065</v>
      </c>
      <c r="E378" t="s">
        <v>1890</v>
      </c>
      <c r="F378" s="2">
        <v>0.36420000000000002</v>
      </c>
      <c r="G378" s="2">
        <v>0.85</v>
      </c>
      <c r="H378" s="2">
        <v>10.2323</v>
      </c>
      <c r="I378" s="2">
        <v>9.4740000000000005E-2</v>
      </c>
      <c r="J378" s="2">
        <v>0</v>
      </c>
      <c r="K378" s="2">
        <v>0</v>
      </c>
      <c r="L378" s="2">
        <v>0.12146</v>
      </c>
      <c r="M378" s="2">
        <v>0.73550000000000004</v>
      </c>
      <c r="N378" s="2">
        <v>0.1943</v>
      </c>
    </row>
    <row r="379" spans="2:14" x14ac:dyDescent="0.2">
      <c r="B379">
        <v>2016</v>
      </c>
      <c r="C379" t="s">
        <v>391</v>
      </c>
      <c r="D379" t="str">
        <f t="shared" si="5"/>
        <v>18I065</v>
      </c>
      <c r="E379" t="s">
        <v>1890</v>
      </c>
      <c r="F379" s="2">
        <v>0</v>
      </c>
      <c r="G379" s="2">
        <v>0.43</v>
      </c>
      <c r="H379" s="2">
        <v>9.7677999999999994</v>
      </c>
      <c r="I379" s="2">
        <v>5.4760000000000003E-2</v>
      </c>
      <c r="J379" s="2">
        <v>14.41667</v>
      </c>
      <c r="K379" s="2">
        <v>49.428570000000001</v>
      </c>
      <c r="L379" s="2">
        <v>0.20230999999999999</v>
      </c>
      <c r="M379" s="2">
        <v>0.71099999999999997</v>
      </c>
      <c r="N379" s="2">
        <v>0.26879999999999998</v>
      </c>
    </row>
    <row r="380" spans="2:14" x14ac:dyDescent="0.2">
      <c r="B380">
        <v>2016</v>
      </c>
      <c r="C380" t="s">
        <v>392</v>
      </c>
      <c r="D380" t="str">
        <f t="shared" si="5"/>
        <v>18I065</v>
      </c>
      <c r="E380" t="s">
        <v>1890</v>
      </c>
      <c r="F380" s="2">
        <v>0</v>
      </c>
      <c r="G380" s="2">
        <v>0.21</v>
      </c>
      <c r="H380" s="2">
        <v>14.2525</v>
      </c>
      <c r="I380" s="2">
        <v>6.0339999999999998E-2</v>
      </c>
      <c r="J380" s="2">
        <v>6.4473700000000003</v>
      </c>
      <c r="K380" s="2">
        <v>245</v>
      </c>
      <c r="L380" s="2">
        <v>0</v>
      </c>
      <c r="M380" s="2">
        <v>0.64900000000000002</v>
      </c>
      <c r="N380" s="2">
        <v>0.21429999999999999</v>
      </c>
    </row>
    <row r="381" spans="2:14" x14ac:dyDescent="0.2">
      <c r="B381">
        <v>2016</v>
      </c>
      <c r="C381" t="s">
        <v>393</v>
      </c>
      <c r="D381" t="str">
        <f t="shared" si="5"/>
        <v>19C008</v>
      </c>
      <c r="E381" t="s">
        <v>1891</v>
      </c>
      <c r="F381" s="2">
        <v>0.40910000000000002</v>
      </c>
      <c r="G381" s="2">
        <v>0.87</v>
      </c>
      <c r="H381" s="2">
        <v>9.9801000000000002</v>
      </c>
      <c r="I381" s="2">
        <v>0.14033000000000001</v>
      </c>
      <c r="J381" s="2">
        <v>12.914289999999999</v>
      </c>
      <c r="K381" s="2">
        <v>180.8</v>
      </c>
      <c r="L381" s="2">
        <v>1.6592899999999999</v>
      </c>
      <c r="M381" s="2">
        <v>0.55310000000000004</v>
      </c>
      <c r="N381" s="2">
        <v>0.1018</v>
      </c>
    </row>
    <row r="382" spans="2:14" x14ac:dyDescent="0.2">
      <c r="B382">
        <v>2016</v>
      </c>
      <c r="C382" t="s">
        <v>394</v>
      </c>
      <c r="D382" t="str">
        <f t="shared" si="5"/>
        <v>19C012</v>
      </c>
      <c r="E382" t="s">
        <v>1892</v>
      </c>
      <c r="F382" s="2">
        <v>0.2727</v>
      </c>
      <c r="G382" s="2">
        <v>0.91</v>
      </c>
      <c r="H382" s="2">
        <v>7.2610000000000001</v>
      </c>
      <c r="I382" s="2">
        <v>8.14E-2</v>
      </c>
      <c r="J382" s="2">
        <v>82</v>
      </c>
      <c r="K382" s="2">
        <v>0</v>
      </c>
      <c r="L382" s="2">
        <v>1.82927</v>
      </c>
      <c r="M382" s="2">
        <v>0.93899999999999995</v>
      </c>
      <c r="N382" s="2">
        <v>0.26829999999999998</v>
      </c>
    </row>
    <row r="383" spans="2:14" x14ac:dyDescent="0.2">
      <c r="B383">
        <v>2016</v>
      </c>
      <c r="C383" t="s">
        <v>395</v>
      </c>
      <c r="D383" t="str">
        <f t="shared" si="5"/>
        <v>19C034</v>
      </c>
      <c r="E383" t="s">
        <v>1893</v>
      </c>
      <c r="F383" s="2">
        <v>0.13109999999999999</v>
      </c>
      <c r="G383" s="2">
        <v>0.8</v>
      </c>
      <c r="H383" s="2">
        <v>9.3163</v>
      </c>
      <c r="I383" s="2">
        <v>4.1509999999999998E-2</v>
      </c>
      <c r="J383" s="2">
        <v>132.5</v>
      </c>
      <c r="K383" s="2">
        <v>0</v>
      </c>
      <c r="L383" s="2">
        <v>13.207549999999999</v>
      </c>
      <c r="M383" s="2">
        <v>0.66039999999999999</v>
      </c>
      <c r="N383" s="2">
        <v>0.1547</v>
      </c>
    </row>
    <row r="384" spans="2:14" x14ac:dyDescent="0.2">
      <c r="B384">
        <v>2016</v>
      </c>
      <c r="C384" t="s">
        <v>396</v>
      </c>
      <c r="D384" t="str">
        <f t="shared" si="5"/>
        <v>19C035</v>
      </c>
      <c r="E384" t="s">
        <v>1894</v>
      </c>
      <c r="F384" s="2">
        <v>0.60589999999999999</v>
      </c>
      <c r="G384" s="2">
        <v>0.8</v>
      </c>
      <c r="H384" s="2">
        <v>11.119199999999999</v>
      </c>
      <c r="I384" s="2">
        <v>9.2270000000000005E-2</v>
      </c>
      <c r="J384" s="2">
        <v>403</v>
      </c>
      <c r="K384" s="2">
        <v>201.5</v>
      </c>
      <c r="L384" s="2">
        <v>0.74441999999999997</v>
      </c>
      <c r="M384" s="2">
        <v>0.78159999999999996</v>
      </c>
      <c r="N384" s="2">
        <v>0.21840000000000001</v>
      </c>
    </row>
    <row r="385" spans="2:14" x14ac:dyDescent="0.2">
      <c r="B385">
        <v>2016</v>
      </c>
      <c r="C385" t="s">
        <v>397</v>
      </c>
      <c r="D385" t="str">
        <f t="shared" si="5"/>
        <v>19I002</v>
      </c>
      <c r="E385" t="s">
        <v>1895</v>
      </c>
      <c r="F385" s="2">
        <v>0.49399999999999999</v>
      </c>
      <c r="G385" s="2">
        <v>0.93</v>
      </c>
      <c r="H385" s="2">
        <v>10.2629</v>
      </c>
      <c r="I385" s="2">
        <v>8.4000000000000005E-2</v>
      </c>
      <c r="J385" s="2">
        <v>521</v>
      </c>
      <c r="K385" s="2">
        <v>0</v>
      </c>
      <c r="L385" s="2">
        <v>1.1516299999999999</v>
      </c>
      <c r="M385" s="2">
        <v>0.89639999999999997</v>
      </c>
      <c r="N385" s="2">
        <v>0.1651</v>
      </c>
    </row>
    <row r="386" spans="2:14" x14ac:dyDescent="0.2">
      <c r="B386">
        <v>2016</v>
      </c>
      <c r="C386" t="s">
        <v>398</v>
      </c>
      <c r="D386" t="str">
        <f t="shared" si="5"/>
        <v>19I002</v>
      </c>
      <c r="E386" t="s">
        <v>1895</v>
      </c>
      <c r="F386" s="2">
        <v>0.37759999999999999</v>
      </c>
      <c r="G386" s="2">
        <v>0.89</v>
      </c>
      <c r="H386" s="2">
        <v>7.4988999999999999</v>
      </c>
      <c r="I386" s="2">
        <v>5.6989999999999999E-2</v>
      </c>
      <c r="J386" s="2">
        <v>80</v>
      </c>
      <c r="K386" s="2">
        <v>0</v>
      </c>
      <c r="L386" s="2">
        <v>6.125</v>
      </c>
      <c r="M386" s="2">
        <v>0.72750000000000004</v>
      </c>
      <c r="N386" s="2">
        <v>0.17</v>
      </c>
    </row>
    <row r="387" spans="2:14" x14ac:dyDescent="0.2">
      <c r="B387">
        <v>2016</v>
      </c>
      <c r="C387" t="s">
        <v>399</v>
      </c>
      <c r="D387" t="str">
        <f t="shared" ref="D387:D450" si="6">LEFT(C387,6)</f>
        <v>19I002</v>
      </c>
      <c r="E387" t="s">
        <v>1895</v>
      </c>
      <c r="F387" s="2">
        <v>0</v>
      </c>
      <c r="G387" s="2">
        <v>0.4</v>
      </c>
      <c r="H387" s="2">
        <v>8.9423999999999992</v>
      </c>
      <c r="I387" s="2">
        <v>5.5980000000000002E-2</v>
      </c>
      <c r="J387" s="2">
        <v>4.5172400000000001</v>
      </c>
      <c r="K387" s="2">
        <v>35.727269999999997</v>
      </c>
      <c r="L387" s="2">
        <v>2.7480899999999999</v>
      </c>
      <c r="M387" s="2">
        <v>0.77349999999999997</v>
      </c>
      <c r="N387" s="2">
        <v>0.1908</v>
      </c>
    </row>
    <row r="388" spans="2:14" x14ac:dyDescent="0.2">
      <c r="B388">
        <v>2016</v>
      </c>
      <c r="C388" t="s">
        <v>400</v>
      </c>
      <c r="D388" t="str">
        <f t="shared" si="6"/>
        <v>19I002</v>
      </c>
      <c r="E388" t="s">
        <v>1895</v>
      </c>
      <c r="F388" s="2">
        <v>0</v>
      </c>
      <c r="G388" s="2">
        <v>0.3</v>
      </c>
      <c r="H388" s="2">
        <v>11.4078</v>
      </c>
      <c r="I388" s="2">
        <v>6.3880000000000006E-2</v>
      </c>
      <c r="J388" s="2">
        <v>6.8676500000000003</v>
      </c>
      <c r="K388" s="2">
        <v>51.888890000000004</v>
      </c>
      <c r="L388" s="2">
        <v>4.9250499999999997</v>
      </c>
      <c r="M388" s="2">
        <v>0.73450000000000004</v>
      </c>
      <c r="N388" s="2">
        <v>0.2077</v>
      </c>
    </row>
    <row r="389" spans="2:14" x14ac:dyDescent="0.2">
      <c r="B389">
        <v>2016</v>
      </c>
      <c r="C389" t="s">
        <v>401</v>
      </c>
      <c r="D389" t="str">
        <f t="shared" si="6"/>
        <v>19I003</v>
      </c>
      <c r="E389" t="s">
        <v>1896</v>
      </c>
      <c r="F389" s="2">
        <v>0.34610000000000002</v>
      </c>
      <c r="G389" s="2">
        <v>0.66</v>
      </c>
      <c r="H389" s="2">
        <v>9.0538000000000007</v>
      </c>
      <c r="I389" s="2">
        <v>6.25E-2</v>
      </c>
      <c r="J389" s="2">
        <v>57.333329999999997</v>
      </c>
      <c r="K389" s="2">
        <v>344</v>
      </c>
      <c r="L389" s="2">
        <v>0.45349</v>
      </c>
      <c r="M389" s="2">
        <v>0.73260000000000003</v>
      </c>
      <c r="N389" s="2">
        <v>0.2064</v>
      </c>
    </row>
    <row r="390" spans="2:14" x14ac:dyDescent="0.2">
      <c r="B390">
        <v>2016</v>
      </c>
      <c r="C390" t="s">
        <v>402</v>
      </c>
      <c r="D390" t="str">
        <f t="shared" si="6"/>
        <v>19I003</v>
      </c>
      <c r="E390" t="s">
        <v>1896</v>
      </c>
      <c r="F390" s="2">
        <v>0</v>
      </c>
      <c r="G390" s="2">
        <v>0.76</v>
      </c>
      <c r="H390" s="2">
        <v>10.007300000000001</v>
      </c>
      <c r="I390" s="2">
        <v>7.1749999999999994E-2</v>
      </c>
      <c r="J390" s="2">
        <v>10.523809999999999</v>
      </c>
      <c r="K390" s="2">
        <v>110.5</v>
      </c>
      <c r="L390" s="2">
        <v>8.1448</v>
      </c>
      <c r="M390" s="2">
        <v>0.80089999999999995</v>
      </c>
      <c r="N390" s="2">
        <v>0.25790000000000002</v>
      </c>
    </row>
    <row r="391" spans="2:14" x14ac:dyDescent="0.2">
      <c r="B391">
        <v>2016</v>
      </c>
      <c r="C391" t="s">
        <v>403</v>
      </c>
      <c r="D391" t="str">
        <f t="shared" si="6"/>
        <v>19I003</v>
      </c>
      <c r="E391" t="s">
        <v>1896</v>
      </c>
      <c r="F391" s="2">
        <v>0.24759999999999999</v>
      </c>
      <c r="G391" s="2">
        <v>1</v>
      </c>
      <c r="H391" s="2">
        <v>9.9956999999999994</v>
      </c>
      <c r="I391" s="2">
        <v>7.8950000000000006E-2</v>
      </c>
      <c r="J391" s="2">
        <v>0</v>
      </c>
      <c r="K391" s="2">
        <v>0</v>
      </c>
      <c r="L391" s="2">
        <v>1.40201</v>
      </c>
      <c r="M391" s="2">
        <v>0.65329999999999999</v>
      </c>
      <c r="N391" s="2">
        <v>6.0299999999999999E-2</v>
      </c>
    </row>
    <row r="392" spans="2:14" x14ac:dyDescent="0.2">
      <c r="B392">
        <v>2016</v>
      </c>
      <c r="C392" t="s">
        <v>404</v>
      </c>
      <c r="D392" t="str">
        <f t="shared" si="6"/>
        <v>19I003</v>
      </c>
      <c r="E392" t="s">
        <v>1896</v>
      </c>
      <c r="F392" s="2">
        <v>0</v>
      </c>
      <c r="G392" s="2">
        <v>0.75</v>
      </c>
      <c r="H392" s="2">
        <v>10.2624</v>
      </c>
      <c r="I392" s="2">
        <v>2.8410000000000001E-2</v>
      </c>
      <c r="J392" s="2">
        <v>14.36</v>
      </c>
      <c r="K392" s="2">
        <v>51.285710000000002</v>
      </c>
      <c r="L392" s="2">
        <v>4.1779999999999998E-2</v>
      </c>
      <c r="M392" s="2">
        <v>0.66849999999999998</v>
      </c>
      <c r="N392" s="2">
        <v>0.2117</v>
      </c>
    </row>
    <row r="393" spans="2:14" x14ac:dyDescent="0.2">
      <c r="B393">
        <v>2016</v>
      </c>
      <c r="C393" t="s">
        <v>405</v>
      </c>
      <c r="D393" t="str">
        <f t="shared" si="6"/>
        <v>19I003</v>
      </c>
      <c r="E393" t="s">
        <v>1896</v>
      </c>
      <c r="F393" s="2">
        <v>0</v>
      </c>
      <c r="G393" s="2">
        <v>0.56999999999999995</v>
      </c>
      <c r="H393" s="2">
        <v>10.976800000000001</v>
      </c>
      <c r="I393" s="2">
        <v>3.542E-2</v>
      </c>
      <c r="J393" s="2">
        <v>19.96</v>
      </c>
      <c r="K393" s="2">
        <v>99.8</v>
      </c>
      <c r="L393" s="2">
        <v>0.56713000000000002</v>
      </c>
      <c r="M393" s="2">
        <v>0.56110000000000004</v>
      </c>
      <c r="N393" s="2">
        <v>0.19639999999999999</v>
      </c>
    </row>
    <row r="394" spans="2:14" x14ac:dyDescent="0.2">
      <c r="B394">
        <v>2016</v>
      </c>
      <c r="C394" t="s">
        <v>406</v>
      </c>
      <c r="D394" t="str">
        <f t="shared" si="6"/>
        <v>19I005</v>
      </c>
      <c r="E394" t="s">
        <v>1897</v>
      </c>
      <c r="F394" s="2">
        <v>0.21229999999999999</v>
      </c>
      <c r="G394" s="2"/>
      <c r="H394" s="2">
        <v>10.516299999999999</v>
      </c>
      <c r="I394" s="2"/>
      <c r="J394" s="2"/>
      <c r="K394" s="2"/>
      <c r="L394" s="2"/>
      <c r="M394" s="2">
        <v>0.81330000000000002</v>
      </c>
      <c r="N394" s="2">
        <v>0.1794</v>
      </c>
    </row>
    <row r="395" spans="2:14" x14ac:dyDescent="0.2">
      <c r="B395">
        <v>2016</v>
      </c>
      <c r="C395" t="s">
        <v>407</v>
      </c>
      <c r="D395" t="str">
        <f t="shared" si="6"/>
        <v>19I005</v>
      </c>
      <c r="E395" t="s">
        <v>1897</v>
      </c>
      <c r="F395" s="2">
        <v>0</v>
      </c>
      <c r="G395" s="2">
        <v>0.1</v>
      </c>
      <c r="H395" s="2">
        <v>11.986599999999999</v>
      </c>
      <c r="I395" s="2">
        <v>3.3520000000000001E-2</v>
      </c>
      <c r="J395" s="2">
        <v>6.2069000000000001</v>
      </c>
      <c r="K395" s="2">
        <v>45</v>
      </c>
      <c r="L395" s="2">
        <v>0</v>
      </c>
      <c r="M395" s="2">
        <v>0.5444</v>
      </c>
      <c r="N395" s="2">
        <v>0.2167</v>
      </c>
    </row>
    <row r="396" spans="2:14" x14ac:dyDescent="0.2">
      <c r="B396">
        <v>2016</v>
      </c>
      <c r="C396" t="s">
        <v>408</v>
      </c>
      <c r="D396" t="str">
        <f t="shared" si="6"/>
        <v>19I017</v>
      </c>
      <c r="E396" t="s">
        <v>1898</v>
      </c>
      <c r="F396" s="2">
        <v>0.37930000000000003</v>
      </c>
      <c r="G396" s="2">
        <v>1</v>
      </c>
      <c r="H396" s="2">
        <v>7.2649999999999997</v>
      </c>
      <c r="I396" s="2">
        <v>4.3310000000000001E-2</v>
      </c>
      <c r="J396" s="2">
        <v>0</v>
      </c>
      <c r="K396" s="2">
        <v>0</v>
      </c>
      <c r="L396" s="2">
        <v>0.49801000000000001</v>
      </c>
      <c r="M396" s="2">
        <v>0.6653</v>
      </c>
      <c r="N396" s="2">
        <v>0.19919999999999999</v>
      </c>
    </row>
    <row r="397" spans="2:14" x14ac:dyDescent="0.2">
      <c r="B397">
        <v>2016</v>
      </c>
      <c r="C397" t="s">
        <v>409</v>
      </c>
      <c r="D397" t="str">
        <f t="shared" si="6"/>
        <v>19I017</v>
      </c>
      <c r="E397" t="s">
        <v>1898</v>
      </c>
      <c r="F397" s="2">
        <v>0</v>
      </c>
      <c r="G397" s="2">
        <v>0.56000000000000005</v>
      </c>
      <c r="H397" s="2">
        <v>9.18</v>
      </c>
      <c r="I397" s="2">
        <v>5.2630000000000003E-2</v>
      </c>
      <c r="J397" s="2">
        <v>5.7368399999999999</v>
      </c>
      <c r="K397" s="2">
        <v>0</v>
      </c>
      <c r="L397" s="2">
        <v>0.66054999999999997</v>
      </c>
      <c r="M397" s="2">
        <v>0.55959999999999999</v>
      </c>
      <c r="N397" s="2">
        <v>0.2477</v>
      </c>
    </row>
    <row r="398" spans="2:14" x14ac:dyDescent="0.2">
      <c r="B398">
        <v>2016</v>
      </c>
      <c r="C398" t="s">
        <v>410</v>
      </c>
      <c r="D398" t="str">
        <f t="shared" si="6"/>
        <v>19I018</v>
      </c>
      <c r="E398" t="s">
        <v>1899</v>
      </c>
      <c r="F398" s="2">
        <v>0.33029999999999998</v>
      </c>
      <c r="G398" s="2">
        <v>0.95</v>
      </c>
      <c r="H398" s="2">
        <v>6.8815999999999997</v>
      </c>
      <c r="I398" s="2">
        <v>7.4590000000000004E-2</v>
      </c>
      <c r="J398" s="2">
        <v>20.8</v>
      </c>
      <c r="K398" s="2">
        <v>416</v>
      </c>
      <c r="L398" s="2">
        <v>2.2115399999999998</v>
      </c>
      <c r="M398" s="2">
        <v>0.52400000000000002</v>
      </c>
      <c r="N398" s="2">
        <v>0.113</v>
      </c>
    </row>
    <row r="399" spans="2:14" x14ac:dyDescent="0.2">
      <c r="B399">
        <v>2016</v>
      </c>
      <c r="C399" t="s">
        <v>411</v>
      </c>
      <c r="D399" t="str">
        <f t="shared" si="6"/>
        <v>19I018</v>
      </c>
      <c r="E399" t="s">
        <v>1899</v>
      </c>
      <c r="F399" s="2">
        <v>0</v>
      </c>
      <c r="G399" s="2">
        <v>0.36</v>
      </c>
      <c r="H399" s="2">
        <v>6.5124000000000004</v>
      </c>
      <c r="I399" s="2">
        <v>8.4209999999999993E-2</v>
      </c>
      <c r="J399" s="2">
        <v>16.33333</v>
      </c>
      <c r="K399" s="2">
        <v>98</v>
      </c>
      <c r="L399" s="2">
        <v>4.0816299999999996</v>
      </c>
      <c r="M399" s="2">
        <v>0.53059999999999996</v>
      </c>
      <c r="N399" s="2">
        <v>0.2041</v>
      </c>
    </row>
    <row r="400" spans="2:14" x14ac:dyDescent="0.2">
      <c r="B400">
        <v>2016</v>
      </c>
      <c r="C400" t="s">
        <v>412</v>
      </c>
      <c r="D400" t="str">
        <f t="shared" si="6"/>
        <v>19I018</v>
      </c>
      <c r="E400" t="s">
        <v>1899</v>
      </c>
      <c r="F400" s="2">
        <v>0</v>
      </c>
      <c r="G400" s="2">
        <v>0.36</v>
      </c>
      <c r="H400" s="2">
        <v>5.8472999999999997</v>
      </c>
      <c r="I400" s="2">
        <v>4.7169999999999997E-2</v>
      </c>
      <c r="J400" s="2">
        <v>36.166670000000003</v>
      </c>
      <c r="K400" s="2">
        <v>54.25</v>
      </c>
      <c r="L400" s="2">
        <v>3.5944699999999998</v>
      </c>
      <c r="M400" s="2">
        <v>0.47</v>
      </c>
      <c r="N400" s="2">
        <v>0.17050000000000001</v>
      </c>
    </row>
    <row r="401" spans="2:14" x14ac:dyDescent="0.2">
      <c r="B401">
        <v>2016</v>
      </c>
      <c r="C401" t="s">
        <v>413</v>
      </c>
      <c r="D401" t="str">
        <f t="shared" si="6"/>
        <v>19I020</v>
      </c>
      <c r="E401" t="s">
        <v>1900</v>
      </c>
      <c r="F401" s="2">
        <v>0.59519999999999995</v>
      </c>
      <c r="G401" s="2">
        <v>0.75</v>
      </c>
      <c r="H401" s="2">
        <v>11.5846</v>
      </c>
      <c r="I401" s="2">
        <v>0.15</v>
      </c>
      <c r="J401" s="2">
        <v>63</v>
      </c>
      <c r="K401" s="2">
        <v>0</v>
      </c>
      <c r="L401" s="2">
        <v>0.21163999999999999</v>
      </c>
      <c r="M401" s="2">
        <v>0.82010000000000005</v>
      </c>
      <c r="N401" s="2">
        <v>0.24340000000000001</v>
      </c>
    </row>
    <row r="402" spans="2:14" x14ac:dyDescent="0.2">
      <c r="B402">
        <v>2016</v>
      </c>
      <c r="C402" t="s">
        <v>414</v>
      </c>
      <c r="D402" t="str">
        <f t="shared" si="6"/>
        <v>19I020</v>
      </c>
      <c r="E402" t="s">
        <v>1900</v>
      </c>
      <c r="F402" s="2">
        <v>0</v>
      </c>
      <c r="G402" s="2">
        <v>0.4</v>
      </c>
      <c r="H402" s="2">
        <v>10.2888</v>
      </c>
      <c r="I402" s="2">
        <v>9.1840000000000005E-2</v>
      </c>
      <c r="J402" s="2">
        <v>32</v>
      </c>
      <c r="K402" s="2">
        <v>0</v>
      </c>
      <c r="L402" s="2">
        <v>0.41666999999999998</v>
      </c>
      <c r="M402" s="2">
        <v>0.76039999999999996</v>
      </c>
      <c r="N402" s="2">
        <v>0.22919999999999999</v>
      </c>
    </row>
    <row r="403" spans="2:14" x14ac:dyDescent="0.2">
      <c r="B403">
        <v>2016</v>
      </c>
      <c r="C403" t="s">
        <v>415</v>
      </c>
      <c r="D403" t="str">
        <f t="shared" si="6"/>
        <v>19I021</v>
      </c>
      <c r="E403" t="s">
        <v>1901</v>
      </c>
      <c r="F403" s="2">
        <v>0.54020000000000001</v>
      </c>
      <c r="G403" s="2">
        <v>0.73</v>
      </c>
      <c r="H403" s="2">
        <v>7.8604000000000003</v>
      </c>
      <c r="I403" s="2">
        <v>0.13846</v>
      </c>
      <c r="J403" s="2">
        <v>26.11111</v>
      </c>
      <c r="K403" s="2">
        <v>0</v>
      </c>
      <c r="L403" s="2">
        <v>3.51064</v>
      </c>
      <c r="M403" s="2">
        <v>0.68089999999999995</v>
      </c>
      <c r="N403" s="2">
        <v>0.20430000000000001</v>
      </c>
    </row>
    <row r="404" spans="2:14" x14ac:dyDescent="0.2">
      <c r="B404">
        <v>2016</v>
      </c>
      <c r="C404" t="s">
        <v>416</v>
      </c>
      <c r="D404" t="str">
        <f t="shared" si="6"/>
        <v>19I021</v>
      </c>
      <c r="E404" t="s">
        <v>1901</v>
      </c>
      <c r="F404" s="2">
        <v>0</v>
      </c>
      <c r="G404" s="2">
        <v>0.3</v>
      </c>
      <c r="H404" s="2">
        <v>8.4498999999999995</v>
      </c>
      <c r="I404" s="2">
        <v>5.5120000000000002E-2</v>
      </c>
      <c r="J404" s="2">
        <v>11.454549999999999</v>
      </c>
      <c r="K404" s="2">
        <v>0</v>
      </c>
      <c r="L404" s="2">
        <v>0</v>
      </c>
      <c r="M404" s="2">
        <v>0.63490000000000002</v>
      </c>
      <c r="N404" s="2">
        <v>0.15870000000000001</v>
      </c>
    </row>
    <row r="405" spans="2:14" x14ac:dyDescent="0.2">
      <c r="B405">
        <v>2016</v>
      </c>
      <c r="C405" t="s">
        <v>417</v>
      </c>
      <c r="D405" t="str">
        <f t="shared" si="6"/>
        <v>19I031</v>
      </c>
      <c r="E405" t="s">
        <v>1902</v>
      </c>
      <c r="F405" s="2">
        <v>0.51990000000000003</v>
      </c>
      <c r="G405" s="2">
        <v>0.94</v>
      </c>
      <c r="H405" s="2">
        <v>11.9399</v>
      </c>
      <c r="I405" s="2">
        <v>0.14493</v>
      </c>
      <c r="J405" s="2">
        <v>28.16667</v>
      </c>
      <c r="K405" s="2">
        <v>0</v>
      </c>
      <c r="L405" s="2">
        <v>0.93194999999999995</v>
      </c>
      <c r="M405" s="2">
        <v>0.77510000000000001</v>
      </c>
      <c r="N405" s="2">
        <v>0.1923</v>
      </c>
    </row>
    <row r="406" spans="2:14" x14ac:dyDescent="0.2">
      <c r="B406">
        <v>2016</v>
      </c>
      <c r="C406" t="s">
        <v>418</v>
      </c>
      <c r="D406" t="str">
        <f t="shared" si="6"/>
        <v>19I031</v>
      </c>
      <c r="E406" t="s">
        <v>1902</v>
      </c>
      <c r="F406" s="2">
        <v>0</v>
      </c>
      <c r="G406" s="2">
        <v>0.88</v>
      </c>
      <c r="H406" s="2">
        <v>10.457800000000001</v>
      </c>
      <c r="I406" s="2">
        <v>4.0320000000000002E-2</v>
      </c>
      <c r="J406" s="2">
        <v>48.2</v>
      </c>
      <c r="K406" s="2">
        <v>241</v>
      </c>
      <c r="L406" s="2">
        <v>0.3029</v>
      </c>
      <c r="M406" s="2">
        <v>0.76349999999999996</v>
      </c>
      <c r="N406" s="2">
        <v>0.22409999999999999</v>
      </c>
    </row>
    <row r="407" spans="2:14" x14ac:dyDescent="0.2">
      <c r="B407">
        <v>2016</v>
      </c>
      <c r="C407" t="s">
        <v>419</v>
      </c>
      <c r="D407" t="str">
        <f t="shared" si="6"/>
        <v>19I031</v>
      </c>
      <c r="E407" t="s">
        <v>1902</v>
      </c>
      <c r="F407" s="2">
        <v>0</v>
      </c>
      <c r="G407" s="2">
        <v>0.85</v>
      </c>
      <c r="H407" s="2">
        <v>11.847099999999999</v>
      </c>
      <c r="I407" s="2">
        <v>8.4339999999999998E-2</v>
      </c>
      <c r="J407" s="2">
        <v>4.7941200000000004</v>
      </c>
      <c r="K407" s="2">
        <v>54.333329999999997</v>
      </c>
      <c r="L407" s="2">
        <v>5.82822</v>
      </c>
      <c r="M407" s="2">
        <v>0.72389999999999999</v>
      </c>
      <c r="N407" s="2">
        <v>0.1779</v>
      </c>
    </row>
    <row r="408" spans="2:14" x14ac:dyDescent="0.2">
      <c r="B408">
        <v>2016</v>
      </c>
      <c r="C408" t="s">
        <v>420</v>
      </c>
      <c r="D408" t="str">
        <f t="shared" si="6"/>
        <v>19I031</v>
      </c>
      <c r="E408" t="s">
        <v>1902</v>
      </c>
      <c r="F408" s="2">
        <v>0</v>
      </c>
      <c r="G408" s="2">
        <v>0.56000000000000005</v>
      </c>
      <c r="H408" s="2">
        <v>11.416700000000001</v>
      </c>
      <c r="I408" s="2">
        <v>4.2040000000000001E-2</v>
      </c>
      <c r="J408" s="2">
        <v>7.5434799999999997</v>
      </c>
      <c r="K408" s="2">
        <v>86.75</v>
      </c>
      <c r="L408" s="2">
        <v>2.3054800000000002</v>
      </c>
      <c r="M408" s="2">
        <v>0.57930000000000004</v>
      </c>
      <c r="N408" s="2">
        <v>0.18729999999999999</v>
      </c>
    </row>
    <row r="409" spans="2:14" x14ac:dyDescent="0.2">
      <c r="B409">
        <v>2016</v>
      </c>
      <c r="C409" t="s">
        <v>421</v>
      </c>
      <c r="D409" t="str">
        <f t="shared" si="6"/>
        <v>19I033</v>
      </c>
      <c r="E409" t="s">
        <v>1903</v>
      </c>
      <c r="F409" s="2">
        <v>0.55279999999999996</v>
      </c>
      <c r="G409" s="2">
        <v>0.94</v>
      </c>
      <c r="H409" s="2">
        <v>8.2232000000000003</v>
      </c>
      <c r="I409" s="2">
        <v>0.1203</v>
      </c>
      <c r="J409" s="2">
        <v>67</v>
      </c>
      <c r="K409" s="2">
        <v>268</v>
      </c>
      <c r="L409" s="2">
        <v>1.1306</v>
      </c>
      <c r="M409" s="2">
        <v>0.80969999999999998</v>
      </c>
      <c r="N409" s="2">
        <v>0.14929999999999999</v>
      </c>
    </row>
    <row r="410" spans="2:14" x14ac:dyDescent="0.2">
      <c r="B410">
        <v>2016</v>
      </c>
      <c r="C410" t="s">
        <v>422</v>
      </c>
      <c r="D410" t="str">
        <f t="shared" si="6"/>
        <v>19I033</v>
      </c>
      <c r="E410" t="s">
        <v>1903</v>
      </c>
      <c r="F410" s="2">
        <v>0.25080000000000002</v>
      </c>
      <c r="G410" s="2">
        <v>0.9</v>
      </c>
      <c r="H410" s="2">
        <v>8.9905000000000008</v>
      </c>
      <c r="I410" s="2">
        <v>8.4700000000000001E-3</v>
      </c>
      <c r="J410" s="2">
        <v>46.9</v>
      </c>
      <c r="K410" s="2">
        <v>0</v>
      </c>
      <c r="L410" s="2">
        <v>1.3134300000000001</v>
      </c>
      <c r="M410" s="2">
        <v>0.5736</v>
      </c>
      <c r="N410" s="2">
        <v>0.15140000000000001</v>
      </c>
    </row>
    <row r="411" spans="2:14" x14ac:dyDescent="0.2">
      <c r="B411">
        <v>2016</v>
      </c>
      <c r="C411" t="s">
        <v>423</v>
      </c>
      <c r="D411" t="str">
        <f t="shared" si="6"/>
        <v>19I033</v>
      </c>
      <c r="E411" t="s">
        <v>1903</v>
      </c>
      <c r="F411" s="2">
        <v>0.63109999999999999</v>
      </c>
      <c r="G411" s="2">
        <v>0.98</v>
      </c>
      <c r="H411" s="2">
        <v>10.1335</v>
      </c>
      <c r="I411" s="2">
        <v>0.14210999999999999</v>
      </c>
      <c r="J411" s="2">
        <v>26.071429999999999</v>
      </c>
      <c r="K411" s="2">
        <v>0</v>
      </c>
      <c r="L411" s="2">
        <v>1.09589</v>
      </c>
      <c r="M411" s="2">
        <v>0.75339999999999996</v>
      </c>
      <c r="N411" s="2">
        <v>0.2137</v>
      </c>
    </row>
    <row r="412" spans="2:14" x14ac:dyDescent="0.2">
      <c r="B412">
        <v>2016</v>
      </c>
      <c r="C412" t="s">
        <v>424</v>
      </c>
      <c r="D412" t="str">
        <f t="shared" si="6"/>
        <v>19I033</v>
      </c>
      <c r="E412" t="s">
        <v>1903</v>
      </c>
      <c r="F412" s="2">
        <v>0.48089999999999999</v>
      </c>
      <c r="G412" s="2">
        <v>0.82</v>
      </c>
      <c r="H412" s="2">
        <v>10.0679</v>
      </c>
      <c r="I412" s="2">
        <v>0.11891</v>
      </c>
      <c r="J412" s="2">
        <v>22.064520000000002</v>
      </c>
      <c r="K412" s="2">
        <v>0</v>
      </c>
      <c r="L412" s="2">
        <v>1.5350900000000001</v>
      </c>
      <c r="M412" s="2">
        <v>0.78510000000000002</v>
      </c>
      <c r="N412" s="2">
        <v>0.12280000000000001</v>
      </c>
    </row>
    <row r="413" spans="2:14" x14ac:dyDescent="0.2">
      <c r="B413">
        <v>2016</v>
      </c>
      <c r="C413" t="s">
        <v>425</v>
      </c>
      <c r="D413" t="str">
        <f t="shared" si="6"/>
        <v>19I033</v>
      </c>
      <c r="E413" t="s">
        <v>1903</v>
      </c>
      <c r="F413" s="2">
        <v>0</v>
      </c>
      <c r="G413" s="2">
        <v>0.5</v>
      </c>
      <c r="H413" s="2">
        <v>11.431699999999999</v>
      </c>
      <c r="I413" s="2">
        <v>0.10750999999999999</v>
      </c>
      <c r="J413" s="2">
        <v>6.5442999999999998</v>
      </c>
      <c r="K413" s="2">
        <v>64.625</v>
      </c>
      <c r="L413" s="2">
        <v>0.19342000000000001</v>
      </c>
      <c r="M413" s="2">
        <v>0.72340000000000004</v>
      </c>
      <c r="N413" s="2">
        <v>0.19539999999999999</v>
      </c>
    </row>
    <row r="414" spans="2:14" x14ac:dyDescent="0.2">
      <c r="B414">
        <v>2016</v>
      </c>
      <c r="C414" t="s">
        <v>426</v>
      </c>
      <c r="D414" t="str">
        <f t="shared" si="6"/>
        <v>19I033</v>
      </c>
      <c r="E414" t="s">
        <v>1903</v>
      </c>
      <c r="F414" s="2">
        <v>0</v>
      </c>
      <c r="G414" s="2">
        <v>0.4</v>
      </c>
      <c r="H414" s="2">
        <v>14.188800000000001</v>
      </c>
      <c r="I414" s="2">
        <v>0.115</v>
      </c>
      <c r="J414" s="2">
        <v>3.7878799999999999</v>
      </c>
      <c r="K414" s="2">
        <v>156.25</v>
      </c>
      <c r="L414" s="2">
        <v>0.4</v>
      </c>
      <c r="M414" s="2">
        <v>0.67679999999999996</v>
      </c>
      <c r="N414" s="2">
        <v>0.16159999999999999</v>
      </c>
    </row>
    <row r="415" spans="2:14" x14ac:dyDescent="0.2">
      <c r="B415">
        <v>2016</v>
      </c>
      <c r="C415" t="s">
        <v>427</v>
      </c>
      <c r="D415" t="str">
        <f t="shared" si="6"/>
        <v>19I033</v>
      </c>
      <c r="E415" t="s">
        <v>1903</v>
      </c>
      <c r="F415" s="2">
        <v>0</v>
      </c>
      <c r="G415" s="2">
        <v>0.3</v>
      </c>
      <c r="H415" s="2">
        <v>12.2988</v>
      </c>
      <c r="I415" s="2">
        <v>3.074E-2</v>
      </c>
      <c r="J415" s="2">
        <v>19.942309999999999</v>
      </c>
      <c r="K415" s="2">
        <v>345.66667000000001</v>
      </c>
      <c r="L415" s="2">
        <v>0.48215999999999998</v>
      </c>
      <c r="M415" s="2">
        <v>0.58440000000000003</v>
      </c>
      <c r="N415" s="2">
        <v>0.161</v>
      </c>
    </row>
    <row r="416" spans="2:14" x14ac:dyDescent="0.2">
      <c r="B416">
        <v>2016</v>
      </c>
      <c r="C416" t="s">
        <v>428</v>
      </c>
      <c r="D416" t="str">
        <f t="shared" si="6"/>
        <v>19I039</v>
      </c>
      <c r="E416" t="s">
        <v>1904</v>
      </c>
      <c r="F416" s="2">
        <v>0.30769999999999997</v>
      </c>
      <c r="G416" s="2">
        <v>0.96</v>
      </c>
      <c r="H416" s="2">
        <v>9.5693999999999999</v>
      </c>
      <c r="I416" s="2">
        <v>0.21176</v>
      </c>
      <c r="J416" s="2">
        <v>25.1</v>
      </c>
      <c r="K416" s="2">
        <v>0</v>
      </c>
      <c r="L416" s="2">
        <v>2.0019900000000002</v>
      </c>
      <c r="M416" s="2">
        <v>0.89239999999999997</v>
      </c>
      <c r="N416" s="2">
        <v>0.15540000000000001</v>
      </c>
    </row>
    <row r="417" spans="2:14" x14ac:dyDescent="0.2">
      <c r="B417">
        <v>2016</v>
      </c>
      <c r="C417" t="s">
        <v>429</v>
      </c>
      <c r="D417" t="str">
        <f t="shared" si="6"/>
        <v>19I039</v>
      </c>
      <c r="E417" t="s">
        <v>1904</v>
      </c>
      <c r="F417" s="2">
        <v>0</v>
      </c>
      <c r="G417" s="2">
        <v>0.78</v>
      </c>
      <c r="H417" s="2">
        <v>4.7018000000000004</v>
      </c>
      <c r="I417" s="2">
        <v>0.35252</v>
      </c>
      <c r="J417" s="2">
        <v>4.11538</v>
      </c>
      <c r="K417" s="2">
        <v>0</v>
      </c>
      <c r="L417" s="2">
        <v>0.28971999999999998</v>
      </c>
      <c r="M417" s="2">
        <v>0.8972</v>
      </c>
      <c r="N417" s="2">
        <v>0.18690000000000001</v>
      </c>
    </row>
    <row r="418" spans="2:14" x14ac:dyDescent="0.2">
      <c r="B418">
        <v>2016</v>
      </c>
      <c r="C418" t="s">
        <v>430</v>
      </c>
      <c r="D418" t="str">
        <f t="shared" si="6"/>
        <v>19I039</v>
      </c>
      <c r="E418" t="s">
        <v>1904</v>
      </c>
      <c r="F418" s="2">
        <v>0</v>
      </c>
      <c r="G418" s="2">
        <v>0.75</v>
      </c>
      <c r="H418" s="2">
        <v>8.3302999999999994</v>
      </c>
      <c r="I418" s="2">
        <v>3.175E-2</v>
      </c>
      <c r="J418" s="2">
        <v>3.7407400000000002</v>
      </c>
      <c r="K418" s="2">
        <v>0</v>
      </c>
      <c r="L418" s="2">
        <v>0.11386</v>
      </c>
      <c r="M418" s="2">
        <v>0.68810000000000004</v>
      </c>
      <c r="N418" s="2">
        <v>0.19800000000000001</v>
      </c>
    </row>
    <row r="419" spans="2:14" x14ac:dyDescent="0.2">
      <c r="B419">
        <v>2016</v>
      </c>
      <c r="C419" t="s">
        <v>431</v>
      </c>
      <c r="D419" t="str">
        <f t="shared" si="6"/>
        <v>20I005</v>
      </c>
      <c r="E419" t="s">
        <v>1905</v>
      </c>
      <c r="F419" s="2">
        <v>0.16550000000000001</v>
      </c>
      <c r="G419" s="2">
        <v>0.97</v>
      </c>
      <c r="H419" s="2">
        <v>5.1803999999999997</v>
      </c>
      <c r="I419" s="2">
        <v>4.1180000000000001E-2</v>
      </c>
      <c r="J419" s="2">
        <v>113</v>
      </c>
      <c r="K419" s="2">
        <v>0</v>
      </c>
      <c r="L419" s="2">
        <v>1.62242</v>
      </c>
      <c r="M419" s="2">
        <v>0.44540000000000002</v>
      </c>
      <c r="N419" s="2">
        <v>8.8499999999999995E-2</v>
      </c>
    </row>
    <row r="420" spans="2:14" x14ac:dyDescent="0.2">
      <c r="B420">
        <v>2016</v>
      </c>
      <c r="C420" t="s">
        <v>432</v>
      </c>
      <c r="D420" t="str">
        <f t="shared" si="6"/>
        <v>20I005</v>
      </c>
      <c r="E420" t="s">
        <v>1905</v>
      </c>
      <c r="F420" s="2">
        <v>0</v>
      </c>
      <c r="G420" s="2">
        <v>0.85</v>
      </c>
      <c r="H420" s="2">
        <v>6.4718</v>
      </c>
      <c r="I420" s="2">
        <v>5.2080000000000001E-2</v>
      </c>
      <c r="J420" s="2">
        <v>19</v>
      </c>
      <c r="K420" s="2">
        <v>95</v>
      </c>
      <c r="L420" s="2">
        <v>4.4000000000000004</v>
      </c>
      <c r="M420" s="2">
        <v>0.37890000000000001</v>
      </c>
      <c r="N420" s="2">
        <v>0.2</v>
      </c>
    </row>
    <row r="421" spans="2:14" x14ac:dyDescent="0.2">
      <c r="B421">
        <v>2016</v>
      </c>
      <c r="C421" t="s">
        <v>433</v>
      </c>
      <c r="D421" t="str">
        <f t="shared" si="6"/>
        <v>20I007</v>
      </c>
      <c r="E421" t="s">
        <v>1906</v>
      </c>
      <c r="F421" s="2">
        <v>0.13730000000000001</v>
      </c>
      <c r="G421" s="2">
        <v>0.93</v>
      </c>
      <c r="H421" s="2">
        <v>6.1813000000000002</v>
      </c>
      <c r="I421" s="2">
        <v>7.2660000000000002E-2</v>
      </c>
      <c r="J421" s="2">
        <v>15.88889</v>
      </c>
      <c r="K421" s="2">
        <v>0</v>
      </c>
      <c r="L421" s="2">
        <v>1.0979000000000001</v>
      </c>
      <c r="M421" s="2">
        <v>0.51749999999999996</v>
      </c>
      <c r="N421" s="2">
        <v>0.17130000000000001</v>
      </c>
    </row>
    <row r="422" spans="2:14" x14ac:dyDescent="0.2">
      <c r="B422">
        <v>2016</v>
      </c>
      <c r="C422" t="s">
        <v>434</v>
      </c>
      <c r="D422" t="str">
        <f t="shared" si="6"/>
        <v>20I007</v>
      </c>
      <c r="E422" t="s">
        <v>1906</v>
      </c>
      <c r="F422" s="2">
        <v>0</v>
      </c>
      <c r="G422" s="2">
        <v>0.85</v>
      </c>
      <c r="H422" s="2">
        <v>5.6938000000000004</v>
      </c>
      <c r="I422" s="2">
        <v>3.125E-2</v>
      </c>
      <c r="J422" s="2">
        <v>8.0769199999999994</v>
      </c>
      <c r="K422" s="2">
        <v>26.25</v>
      </c>
      <c r="L422" s="2">
        <v>1.14286</v>
      </c>
      <c r="M422" s="2">
        <v>0.50480000000000003</v>
      </c>
      <c r="N422" s="2">
        <v>0.1905</v>
      </c>
    </row>
    <row r="423" spans="2:14" x14ac:dyDescent="0.2">
      <c r="B423">
        <v>2016</v>
      </c>
      <c r="C423" t="s">
        <v>435</v>
      </c>
      <c r="D423" t="str">
        <f t="shared" si="6"/>
        <v>20I007</v>
      </c>
      <c r="E423" t="s">
        <v>1906</v>
      </c>
      <c r="F423" s="2">
        <v>0</v>
      </c>
      <c r="G423" s="2">
        <v>0.85</v>
      </c>
      <c r="H423" s="2">
        <v>6.4273999999999996</v>
      </c>
      <c r="I423" s="2">
        <v>5.1279999999999999E-2</v>
      </c>
      <c r="J423" s="2">
        <v>26.33333</v>
      </c>
      <c r="K423" s="2">
        <v>26.33333</v>
      </c>
      <c r="L423" s="2">
        <v>1.5189900000000001</v>
      </c>
      <c r="M423" s="2">
        <v>0.4304</v>
      </c>
      <c r="N423" s="2">
        <v>0.13919999999999999</v>
      </c>
    </row>
    <row r="424" spans="2:14" x14ac:dyDescent="0.2">
      <c r="B424">
        <v>2016</v>
      </c>
      <c r="C424" t="s">
        <v>436</v>
      </c>
      <c r="D424" t="str">
        <f t="shared" si="6"/>
        <v>20I026</v>
      </c>
      <c r="E424" t="s">
        <v>1907</v>
      </c>
      <c r="F424" s="2">
        <v>0.25719999999999998</v>
      </c>
      <c r="G424" s="2">
        <v>0.97</v>
      </c>
      <c r="H424" s="2">
        <v>6.5030999999999999</v>
      </c>
      <c r="I424" s="2">
        <v>6.7530000000000007E-2</v>
      </c>
      <c r="J424" s="2">
        <v>381</v>
      </c>
      <c r="K424" s="2">
        <v>0</v>
      </c>
      <c r="L424" s="2">
        <v>5.4435700000000002</v>
      </c>
      <c r="M424" s="2">
        <v>0.53280000000000005</v>
      </c>
      <c r="N424" s="2">
        <v>0.11550000000000001</v>
      </c>
    </row>
    <row r="425" spans="2:14" x14ac:dyDescent="0.2">
      <c r="B425">
        <v>2016</v>
      </c>
      <c r="C425" t="s">
        <v>437</v>
      </c>
      <c r="D425" t="str">
        <f t="shared" si="6"/>
        <v>20I026</v>
      </c>
      <c r="E425" t="s">
        <v>1907</v>
      </c>
      <c r="F425" s="2">
        <v>0</v>
      </c>
      <c r="G425" s="2">
        <v>0.92</v>
      </c>
      <c r="H425" s="2">
        <v>7.5795000000000003</v>
      </c>
      <c r="I425" s="2">
        <v>5.3969999999999997E-2</v>
      </c>
      <c r="J425" s="2">
        <v>156.5</v>
      </c>
      <c r="K425" s="2">
        <v>0</v>
      </c>
      <c r="L425" s="2">
        <v>0.31949</v>
      </c>
      <c r="M425" s="2">
        <v>0.5847</v>
      </c>
      <c r="N425" s="2">
        <v>9.9000000000000005E-2</v>
      </c>
    </row>
    <row r="426" spans="2:14" x14ac:dyDescent="0.2">
      <c r="B426">
        <v>2016</v>
      </c>
      <c r="C426" t="s">
        <v>438</v>
      </c>
      <c r="D426" t="str">
        <f t="shared" si="6"/>
        <v>20I026</v>
      </c>
      <c r="E426" t="s">
        <v>1907</v>
      </c>
      <c r="F426" s="2">
        <v>0.31490000000000001</v>
      </c>
      <c r="G426" s="2">
        <v>0.99</v>
      </c>
      <c r="H426" s="2">
        <v>8.9244000000000003</v>
      </c>
      <c r="I426" s="2">
        <v>7.8329999999999997E-2</v>
      </c>
      <c r="J426" s="2">
        <v>0</v>
      </c>
      <c r="K426" s="2">
        <v>0</v>
      </c>
      <c r="L426" s="2">
        <v>2.0689700000000002</v>
      </c>
      <c r="M426" s="2">
        <v>0.51029999999999998</v>
      </c>
      <c r="N426" s="2">
        <v>0.1</v>
      </c>
    </row>
    <row r="427" spans="2:14" x14ac:dyDescent="0.2">
      <c r="B427">
        <v>2016</v>
      </c>
      <c r="C427" t="s">
        <v>439</v>
      </c>
      <c r="D427" t="str">
        <f t="shared" si="6"/>
        <v>20I026</v>
      </c>
      <c r="E427" t="s">
        <v>1907</v>
      </c>
      <c r="F427" s="2">
        <v>0</v>
      </c>
      <c r="G427" s="2">
        <v>0.42</v>
      </c>
      <c r="H427" s="2">
        <v>8.0236000000000001</v>
      </c>
      <c r="I427" s="2">
        <v>3.594E-2</v>
      </c>
      <c r="J427" s="2">
        <v>31.933330000000002</v>
      </c>
      <c r="K427" s="2">
        <v>0</v>
      </c>
      <c r="L427" s="2">
        <v>0.62629999999999997</v>
      </c>
      <c r="M427" s="2">
        <v>0.51570000000000005</v>
      </c>
      <c r="N427" s="2">
        <v>9.8100000000000007E-2</v>
      </c>
    </row>
    <row r="428" spans="2:14" x14ac:dyDescent="0.2">
      <c r="B428">
        <v>2016</v>
      </c>
      <c r="C428" t="s">
        <v>440</v>
      </c>
      <c r="D428" t="str">
        <f t="shared" si="6"/>
        <v>20I026</v>
      </c>
      <c r="E428" t="s">
        <v>1907</v>
      </c>
      <c r="F428" s="2">
        <v>0</v>
      </c>
      <c r="G428" s="2">
        <v>0.47</v>
      </c>
      <c r="H428" s="2">
        <v>8.8513000000000002</v>
      </c>
      <c r="I428" s="2">
        <v>1.7409999999999998E-2</v>
      </c>
      <c r="J428" s="2">
        <v>64.375</v>
      </c>
      <c r="K428" s="2">
        <v>0</v>
      </c>
      <c r="L428" s="2">
        <v>0.89319999999999999</v>
      </c>
      <c r="M428" s="2">
        <v>0.5786</v>
      </c>
      <c r="N428" s="2">
        <v>0.11260000000000001</v>
      </c>
    </row>
    <row r="429" spans="2:14" x14ac:dyDescent="0.2">
      <c r="B429">
        <v>2016</v>
      </c>
      <c r="C429" t="s">
        <v>441</v>
      </c>
      <c r="D429" t="str">
        <f t="shared" si="6"/>
        <v>20I099</v>
      </c>
      <c r="E429" t="s">
        <v>1908</v>
      </c>
      <c r="F429" s="2">
        <v>0.3034</v>
      </c>
      <c r="G429" s="2">
        <v>0.95</v>
      </c>
      <c r="H429" s="2">
        <v>10.4245</v>
      </c>
      <c r="I429" s="2">
        <v>0.13333</v>
      </c>
      <c r="J429" s="2">
        <v>0</v>
      </c>
      <c r="K429" s="2">
        <v>0</v>
      </c>
      <c r="L429" s="2">
        <v>4.3103400000000001</v>
      </c>
      <c r="M429" s="2">
        <v>0.82110000000000005</v>
      </c>
      <c r="N429" s="2">
        <v>0.1056</v>
      </c>
    </row>
    <row r="430" spans="2:14" x14ac:dyDescent="0.2">
      <c r="B430">
        <v>2016</v>
      </c>
      <c r="C430" t="s">
        <v>442</v>
      </c>
      <c r="D430" t="str">
        <f t="shared" si="6"/>
        <v>20I099</v>
      </c>
      <c r="E430" t="s">
        <v>1908</v>
      </c>
      <c r="F430" s="2">
        <v>0.60299999999999998</v>
      </c>
      <c r="G430" s="2">
        <v>0.95</v>
      </c>
      <c r="H430" s="2">
        <v>4.0837000000000003</v>
      </c>
      <c r="I430" s="2">
        <v>6.5839999999999996E-2</v>
      </c>
      <c r="J430" s="2">
        <v>35.785710000000002</v>
      </c>
      <c r="K430" s="2">
        <v>0</v>
      </c>
      <c r="L430" s="2">
        <v>0.3992</v>
      </c>
      <c r="M430" s="2">
        <v>0.84830000000000005</v>
      </c>
      <c r="N430" s="2">
        <v>0.18360000000000001</v>
      </c>
    </row>
    <row r="431" spans="2:14" x14ac:dyDescent="0.2">
      <c r="B431">
        <v>2016</v>
      </c>
      <c r="C431" t="s">
        <v>443</v>
      </c>
      <c r="D431" t="str">
        <f t="shared" si="6"/>
        <v>20I099</v>
      </c>
      <c r="E431" t="s">
        <v>1908</v>
      </c>
      <c r="F431" s="2">
        <v>0</v>
      </c>
      <c r="G431" s="2">
        <v>1</v>
      </c>
      <c r="H431" s="2">
        <v>8.0055999999999994</v>
      </c>
      <c r="I431" s="2">
        <v>5.5390000000000002E-2</v>
      </c>
      <c r="J431" s="2">
        <v>175</v>
      </c>
      <c r="K431" s="2">
        <v>0</v>
      </c>
      <c r="L431" s="2">
        <v>4.6285699999999999</v>
      </c>
      <c r="M431" s="2">
        <v>0.85709999999999997</v>
      </c>
      <c r="N431" s="2">
        <v>0.15429999999999999</v>
      </c>
    </row>
    <row r="432" spans="2:14" x14ac:dyDescent="0.2">
      <c r="B432">
        <v>2016</v>
      </c>
      <c r="C432" t="s">
        <v>444</v>
      </c>
      <c r="D432" t="str">
        <f t="shared" si="6"/>
        <v>20I099</v>
      </c>
      <c r="E432" t="s">
        <v>1908</v>
      </c>
      <c r="F432" s="2">
        <v>0</v>
      </c>
      <c r="G432" s="2">
        <v>0.84</v>
      </c>
      <c r="H432" s="2">
        <v>9.0100999999999996</v>
      </c>
      <c r="I432" s="2">
        <v>5.6180000000000001E-2</v>
      </c>
      <c r="J432" s="2">
        <v>15.739129999999999</v>
      </c>
      <c r="K432" s="2">
        <v>362</v>
      </c>
      <c r="L432" s="2">
        <v>1.9337</v>
      </c>
      <c r="M432" s="2">
        <v>0.83979999999999999</v>
      </c>
      <c r="N432" s="2">
        <v>0.1298</v>
      </c>
    </row>
    <row r="433" spans="2:14" x14ac:dyDescent="0.2">
      <c r="B433">
        <v>2016</v>
      </c>
      <c r="C433" t="s">
        <v>445</v>
      </c>
      <c r="D433" t="str">
        <f t="shared" si="6"/>
        <v>20I099</v>
      </c>
      <c r="E433" t="s">
        <v>1908</v>
      </c>
      <c r="F433" s="2">
        <v>0</v>
      </c>
      <c r="G433" s="2">
        <v>0.61</v>
      </c>
      <c r="H433" s="2">
        <v>9.0815000000000001</v>
      </c>
      <c r="I433" s="2">
        <v>4.6129999999999997E-2</v>
      </c>
      <c r="J433" s="2">
        <v>13.53191</v>
      </c>
      <c r="K433" s="2">
        <v>159</v>
      </c>
      <c r="L433" s="2">
        <v>1.66981</v>
      </c>
      <c r="M433" s="2">
        <v>0.76419999999999999</v>
      </c>
      <c r="N433" s="2">
        <v>0.1714</v>
      </c>
    </row>
    <row r="434" spans="2:14" x14ac:dyDescent="0.2">
      <c r="B434">
        <v>2016</v>
      </c>
      <c r="C434" t="s">
        <v>446</v>
      </c>
      <c r="D434" t="str">
        <f t="shared" si="6"/>
        <v>21C006</v>
      </c>
      <c r="E434" t="s">
        <v>1909</v>
      </c>
      <c r="F434" s="2">
        <v>0.1404</v>
      </c>
      <c r="G434" s="2">
        <v>0.98</v>
      </c>
      <c r="H434" s="2">
        <v>5.3137999999999996</v>
      </c>
      <c r="I434" s="2">
        <v>1.6389999999999998E-2</v>
      </c>
      <c r="J434" s="2">
        <v>0</v>
      </c>
      <c r="K434" s="2">
        <v>0</v>
      </c>
      <c r="L434" s="2">
        <v>3.85</v>
      </c>
      <c r="M434" s="2">
        <v>0.57499999999999996</v>
      </c>
      <c r="N434" s="2">
        <v>0.20830000000000001</v>
      </c>
    </row>
    <row r="435" spans="2:14" x14ac:dyDescent="0.2">
      <c r="B435">
        <v>2016</v>
      </c>
      <c r="C435" t="s">
        <v>447</v>
      </c>
      <c r="D435" t="str">
        <f t="shared" si="6"/>
        <v>21C014</v>
      </c>
      <c r="E435" t="s">
        <v>1910</v>
      </c>
      <c r="F435" s="2">
        <v>0.30769999999999997</v>
      </c>
      <c r="G435" s="2">
        <v>0.85</v>
      </c>
      <c r="H435" s="2">
        <v>8.1613000000000007</v>
      </c>
      <c r="I435" s="2">
        <v>5.9700000000000003E-2</v>
      </c>
      <c r="J435" s="2">
        <v>72.5</v>
      </c>
      <c r="K435" s="2">
        <v>0</v>
      </c>
      <c r="L435" s="2">
        <v>10.34483</v>
      </c>
      <c r="M435" s="2">
        <v>0.75170000000000003</v>
      </c>
      <c r="N435" s="2">
        <v>0.13789999999999999</v>
      </c>
    </row>
    <row r="436" spans="2:14" x14ac:dyDescent="0.2">
      <c r="B436">
        <v>2016</v>
      </c>
      <c r="C436" t="s">
        <v>448</v>
      </c>
      <c r="D436" t="str">
        <f t="shared" si="6"/>
        <v>21C030</v>
      </c>
      <c r="E436" t="s">
        <v>1911</v>
      </c>
      <c r="F436" s="2">
        <v>0.77780000000000005</v>
      </c>
      <c r="G436" s="2">
        <v>0.4</v>
      </c>
      <c r="H436" s="2">
        <v>9.9338999999999995</v>
      </c>
      <c r="I436" s="2">
        <v>0.14563000000000001</v>
      </c>
      <c r="J436" s="2">
        <v>0</v>
      </c>
      <c r="K436" s="2">
        <v>0</v>
      </c>
      <c r="L436" s="2">
        <v>0.59406000000000003</v>
      </c>
      <c r="M436" s="2">
        <v>0.78220000000000001</v>
      </c>
      <c r="N436" s="2">
        <v>0.19800000000000001</v>
      </c>
    </row>
    <row r="437" spans="2:14" x14ac:dyDescent="0.2">
      <c r="B437">
        <v>2016</v>
      </c>
      <c r="C437" t="s">
        <v>449</v>
      </c>
      <c r="D437" t="str">
        <f t="shared" si="6"/>
        <v>21C034</v>
      </c>
      <c r="E437" t="s">
        <v>1912</v>
      </c>
      <c r="F437" s="2">
        <v>0.71430000000000005</v>
      </c>
      <c r="G437" s="2">
        <v>0.15</v>
      </c>
      <c r="H437" s="2">
        <v>11.5185</v>
      </c>
      <c r="I437" s="2">
        <v>6.4810000000000006E-2</v>
      </c>
      <c r="J437" s="2">
        <v>0</v>
      </c>
      <c r="K437" s="2">
        <v>0</v>
      </c>
      <c r="L437" s="2">
        <v>1.0041</v>
      </c>
      <c r="M437" s="2">
        <v>0.67210000000000003</v>
      </c>
      <c r="N437" s="2">
        <v>0.16389999999999999</v>
      </c>
    </row>
    <row r="438" spans="2:14" x14ac:dyDescent="0.2">
      <c r="B438">
        <v>2016</v>
      </c>
      <c r="C438" t="s">
        <v>450</v>
      </c>
      <c r="D438" t="str">
        <f t="shared" si="6"/>
        <v>21I001</v>
      </c>
      <c r="E438" t="s">
        <v>1913</v>
      </c>
      <c r="F438" s="2">
        <v>0.69399999999999995</v>
      </c>
      <c r="G438" s="2">
        <v>0.73199999999999998</v>
      </c>
      <c r="H438" s="2">
        <v>13.7003</v>
      </c>
      <c r="I438" s="2">
        <v>0.10061</v>
      </c>
      <c r="J438" s="2">
        <v>94.142859999999999</v>
      </c>
      <c r="K438" s="2">
        <v>329.5</v>
      </c>
      <c r="L438" s="2">
        <v>0.97116999999999998</v>
      </c>
      <c r="M438" s="2">
        <v>0.8649</v>
      </c>
      <c r="N438" s="2">
        <v>0.16839999999999999</v>
      </c>
    </row>
    <row r="439" spans="2:14" x14ac:dyDescent="0.2">
      <c r="B439">
        <v>2016</v>
      </c>
      <c r="C439" t="s">
        <v>451</v>
      </c>
      <c r="D439" t="str">
        <f t="shared" si="6"/>
        <v>21I001</v>
      </c>
      <c r="E439" t="s">
        <v>1913</v>
      </c>
      <c r="F439" s="2">
        <v>0</v>
      </c>
      <c r="G439" s="2">
        <v>0.78</v>
      </c>
      <c r="H439" s="2">
        <v>9.2873000000000001</v>
      </c>
      <c r="I439" s="2">
        <v>8.8800000000000004E-2</v>
      </c>
      <c r="J439" s="2">
        <v>82.333330000000004</v>
      </c>
      <c r="K439" s="2">
        <v>123.5</v>
      </c>
      <c r="L439" s="2">
        <v>0.16194</v>
      </c>
      <c r="M439" s="2">
        <v>0.77729999999999999</v>
      </c>
      <c r="N439" s="2">
        <v>0.1862</v>
      </c>
    </row>
    <row r="440" spans="2:14" x14ac:dyDescent="0.2">
      <c r="B440">
        <v>2016</v>
      </c>
      <c r="C440" t="s">
        <v>452</v>
      </c>
      <c r="D440" t="str">
        <f t="shared" si="6"/>
        <v>21I001</v>
      </c>
      <c r="E440" t="s">
        <v>1913</v>
      </c>
      <c r="F440" s="2">
        <v>0</v>
      </c>
      <c r="G440" s="2">
        <v>0.62</v>
      </c>
      <c r="H440" s="2">
        <v>10.7165</v>
      </c>
      <c r="I440" s="2">
        <v>3.9219999999999998E-2</v>
      </c>
      <c r="J440" s="2">
        <v>60</v>
      </c>
      <c r="K440" s="2">
        <v>90</v>
      </c>
      <c r="L440" s="2">
        <v>1.0833299999999999</v>
      </c>
      <c r="M440" s="2">
        <v>0.77500000000000002</v>
      </c>
      <c r="N440" s="2">
        <v>0.20280000000000001</v>
      </c>
    </row>
    <row r="441" spans="2:14" x14ac:dyDescent="0.2">
      <c r="B441">
        <v>2016</v>
      </c>
      <c r="C441" t="s">
        <v>453</v>
      </c>
      <c r="D441" t="str">
        <f t="shared" si="6"/>
        <v>21I001</v>
      </c>
      <c r="E441" t="s">
        <v>1913</v>
      </c>
      <c r="F441" s="2">
        <v>0</v>
      </c>
      <c r="G441" s="2">
        <v>0.9</v>
      </c>
      <c r="H441" s="2">
        <v>12.7951</v>
      </c>
      <c r="I441" s="2">
        <v>0.10817</v>
      </c>
      <c r="J441" s="2">
        <v>62.857140000000001</v>
      </c>
      <c r="K441" s="2">
        <v>62.857140000000001</v>
      </c>
      <c r="L441" s="2">
        <v>5.6820000000000002E-2</v>
      </c>
      <c r="M441" s="2">
        <v>0.68859999999999999</v>
      </c>
      <c r="N441" s="2">
        <v>0.16819999999999999</v>
      </c>
    </row>
    <row r="442" spans="2:14" x14ac:dyDescent="0.2">
      <c r="B442">
        <v>2016</v>
      </c>
      <c r="C442" t="s">
        <v>454</v>
      </c>
      <c r="D442" t="str">
        <f t="shared" si="6"/>
        <v>21I002</v>
      </c>
      <c r="E442" t="s">
        <v>1914</v>
      </c>
      <c r="F442" s="2">
        <v>0</v>
      </c>
      <c r="G442" s="2">
        <v>0.95</v>
      </c>
      <c r="H442" s="2">
        <v>8.5037000000000003</v>
      </c>
      <c r="I442" s="2">
        <v>0.1186</v>
      </c>
      <c r="J442" s="2">
        <v>18.206900000000001</v>
      </c>
      <c r="K442" s="2">
        <v>105.6</v>
      </c>
      <c r="L442" s="2">
        <v>0.56818000000000002</v>
      </c>
      <c r="M442" s="2">
        <v>0.62309999999999999</v>
      </c>
      <c r="N442" s="2">
        <v>0.13070000000000001</v>
      </c>
    </row>
    <row r="443" spans="2:14" x14ac:dyDescent="0.2">
      <c r="B443">
        <v>2016</v>
      </c>
      <c r="C443" t="s">
        <v>455</v>
      </c>
      <c r="D443" t="str">
        <f t="shared" si="6"/>
        <v>21I002</v>
      </c>
      <c r="E443" t="s">
        <v>1914</v>
      </c>
      <c r="F443" s="2">
        <v>0.62919999999999998</v>
      </c>
      <c r="G443" s="2">
        <v>0.99</v>
      </c>
      <c r="H443" s="2">
        <v>10.295999999999999</v>
      </c>
      <c r="I443" s="2">
        <v>9.264E-2</v>
      </c>
      <c r="J443" s="2">
        <v>59.8</v>
      </c>
      <c r="K443" s="2">
        <v>0</v>
      </c>
      <c r="L443" s="2">
        <v>4.0780399999999997</v>
      </c>
      <c r="M443" s="2">
        <v>0.70679999999999998</v>
      </c>
      <c r="N443" s="2">
        <v>9.2499999999999999E-2</v>
      </c>
    </row>
    <row r="444" spans="2:14" x14ac:dyDescent="0.2">
      <c r="B444">
        <v>2016</v>
      </c>
      <c r="C444" t="s">
        <v>456</v>
      </c>
      <c r="D444" t="str">
        <f t="shared" si="6"/>
        <v>21I002</v>
      </c>
      <c r="E444" t="s">
        <v>1914</v>
      </c>
      <c r="F444" s="2">
        <v>0</v>
      </c>
      <c r="G444" s="2">
        <v>0.57999999999999996</v>
      </c>
      <c r="H444" s="2">
        <v>10.5602</v>
      </c>
      <c r="I444" s="2">
        <v>9.2899999999999996E-2</v>
      </c>
      <c r="J444" s="2">
        <v>36.1</v>
      </c>
      <c r="K444" s="2">
        <v>180.5</v>
      </c>
      <c r="L444" s="2">
        <v>1.3296399999999999</v>
      </c>
      <c r="M444" s="2">
        <v>0.59830000000000005</v>
      </c>
      <c r="N444" s="2">
        <v>0.1108</v>
      </c>
    </row>
    <row r="445" spans="2:14" x14ac:dyDescent="0.2">
      <c r="B445">
        <v>2016</v>
      </c>
      <c r="C445" t="s">
        <v>457</v>
      </c>
      <c r="D445" t="str">
        <f t="shared" si="6"/>
        <v>21I002</v>
      </c>
      <c r="E445" t="s">
        <v>1914</v>
      </c>
      <c r="F445" s="2">
        <v>0</v>
      </c>
      <c r="G445" s="2">
        <v>0.78</v>
      </c>
      <c r="H445" s="2">
        <v>12.6662</v>
      </c>
      <c r="I445" s="2">
        <v>6.5750000000000003E-2</v>
      </c>
      <c r="J445" s="2">
        <v>84.375</v>
      </c>
      <c r="K445" s="2">
        <v>51.923079999999999</v>
      </c>
      <c r="L445" s="2">
        <v>1.3644400000000001</v>
      </c>
      <c r="M445" s="2">
        <v>0.51700000000000002</v>
      </c>
      <c r="N445" s="2">
        <v>0.15110000000000001</v>
      </c>
    </row>
    <row r="446" spans="2:14" x14ac:dyDescent="0.2">
      <c r="B446">
        <v>2016</v>
      </c>
      <c r="C446" t="s">
        <v>458</v>
      </c>
      <c r="D446" t="str">
        <f t="shared" si="6"/>
        <v>21I003</v>
      </c>
      <c r="E446" t="s">
        <v>1915</v>
      </c>
      <c r="F446" s="2">
        <v>0.18479999999999999</v>
      </c>
      <c r="G446" s="2">
        <v>0.84</v>
      </c>
      <c r="H446" s="2">
        <v>11.994</v>
      </c>
      <c r="I446" s="2">
        <v>9.8239999999999994E-2</v>
      </c>
      <c r="J446" s="2">
        <v>56.571429999999999</v>
      </c>
      <c r="K446" s="2">
        <v>0</v>
      </c>
      <c r="L446" s="2">
        <v>0.45455000000000001</v>
      </c>
      <c r="M446" s="2">
        <v>0.87880000000000003</v>
      </c>
      <c r="N446" s="2">
        <v>0.20960000000000001</v>
      </c>
    </row>
    <row r="447" spans="2:14" x14ac:dyDescent="0.2">
      <c r="B447">
        <v>2016</v>
      </c>
      <c r="C447" t="s">
        <v>459</v>
      </c>
      <c r="D447" t="str">
        <f t="shared" si="6"/>
        <v>21I003</v>
      </c>
      <c r="E447" t="s">
        <v>1915</v>
      </c>
      <c r="F447" s="2">
        <v>0</v>
      </c>
      <c r="G447" s="2">
        <v>0.36</v>
      </c>
      <c r="H447" s="2">
        <v>7.7470999999999997</v>
      </c>
      <c r="I447" s="2">
        <v>0.1016</v>
      </c>
      <c r="J447" s="2">
        <v>89</v>
      </c>
      <c r="K447" s="2">
        <v>0</v>
      </c>
      <c r="L447" s="2">
        <v>1.29775</v>
      </c>
      <c r="M447" s="2">
        <v>0.76970000000000005</v>
      </c>
      <c r="N447" s="2">
        <v>0.22470000000000001</v>
      </c>
    </row>
    <row r="448" spans="2:14" x14ac:dyDescent="0.2">
      <c r="B448">
        <v>2016</v>
      </c>
      <c r="C448" t="s">
        <v>460</v>
      </c>
      <c r="D448" t="str">
        <f t="shared" si="6"/>
        <v>21I003</v>
      </c>
      <c r="E448" t="s">
        <v>1915</v>
      </c>
      <c r="F448" s="2">
        <v>0</v>
      </c>
      <c r="G448" s="2">
        <v>0.46</v>
      </c>
      <c r="H448" s="2">
        <v>11.599500000000001</v>
      </c>
      <c r="I448" s="2">
        <v>6.164E-2</v>
      </c>
      <c r="J448" s="2">
        <v>27.181819999999998</v>
      </c>
      <c r="K448" s="2">
        <v>74.75</v>
      </c>
      <c r="L448" s="2">
        <v>3.0267599999999999</v>
      </c>
      <c r="M448" s="2">
        <v>0.69569999999999999</v>
      </c>
      <c r="N448" s="2">
        <v>0.21740000000000001</v>
      </c>
    </row>
    <row r="449" spans="2:14" x14ac:dyDescent="0.2">
      <c r="B449">
        <v>2016</v>
      </c>
      <c r="C449" t="s">
        <v>461</v>
      </c>
      <c r="D449" t="str">
        <f t="shared" si="6"/>
        <v>21I004</v>
      </c>
      <c r="E449" t="s">
        <v>1916</v>
      </c>
      <c r="F449" s="2">
        <v>0.46450000000000002</v>
      </c>
      <c r="G449" s="2">
        <v>0.85</v>
      </c>
      <c r="H449" s="2">
        <v>12.4726</v>
      </c>
      <c r="I449" s="2">
        <v>0.10777</v>
      </c>
      <c r="J449" s="2">
        <v>54.571429999999999</v>
      </c>
      <c r="K449" s="2">
        <v>95.5</v>
      </c>
      <c r="L449" s="2">
        <v>0</v>
      </c>
      <c r="M449" s="2">
        <v>0.93459999999999999</v>
      </c>
      <c r="N449" s="2">
        <v>0.22509999999999999</v>
      </c>
    </row>
    <row r="450" spans="2:14" x14ac:dyDescent="0.2">
      <c r="B450">
        <v>2016</v>
      </c>
      <c r="C450" t="s">
        <v>462</v>
      </c>
      <c r="D450" t="str">
        <f t="shared" si="6"/>
        <v>21I004</v>
      </c>
      <c r="E450" t="s">
        <v>1916</v>
      </c>
      <c r="F450" s="2">
        <v>0</v>
      </c>
      <c r="G450" s="2">
        <v>0.17</v>
      </c>
      <c r="H450" s="2">
        <v>13.093299999999999</v>
      </c>
      <c r="I450" s="2">
        <v>8.4110000000000004E-2</v>
      </c>
      <c r="J450" s="2">
        <v>28.125</v>
      </c>
      <c r="K450" s="2">
        <v>0</v>
      </c>
      <c r="L450" s="2">
        <v>0</v>
      </c>
      <c r="M450" s="2">
        <v>0.87560000000000004</v>
      </c>
      <c r="N450" s="2">
        <v>0.17330000000000001</v>
      </c>
    </row>
    <row r="451" spans="2:14" x14ac:dyDescent="0.2">
      <c r="B451">
        <v>2016</v>
      </c>
      <c r="C451" t="s">
        <v>463</v>
      </c>
      <c r="D451" t="str">
        <f t="shared" ref="D451:D514" si="7">LEFT(C451,6)</f>
        <v>21I005</v>
      </c>
      <c r="E451" t="s">
        <v>1917</v>
      </c>
      <c r="F451" s="2">
        <v>0.49149999999999999</v>
      </c>
      <c r="G451" s="2">
        <v>0.23</v>
      </c>
      <c r="H451" s="2">
        <v>8.7044999999999995</v>
      </c>
      <c r="I451" s="2">
        <v>0.31628000000000001</v>
      </c>
      <c r="J451" s="2">
        <v>23.625</v>
      </c>
      <c r="K451" s="2">
        <v>94.5</v>
      </c>
      <c r="L451" s="2">
        <v>0.42327999999999999</v>
      </c>
      <c r="M451" s="2">
        <v>0.74070000000000003</v>
      </c>
      <c r="N451" s="2">
        <v>0.21160000000000001</v>
      </c>
    </row>
    <row r="452" spans="2:14" x14ac:dyDescent="0.2">
      <c r="B452">
        <v>2016</v>
      </c>
      <c r="C452" t="s">
        <v>464</v>
      </c>
      <c r="D452" t="str">
        <f t="shared" si="7"/>
        <v>21I005</v>
      </c>
      <c r="E452" t="s">
        <v>1917</v>
      </c>
      <c r="F452" s="2">
        <v>0</v>
      </c>
      <c r="G452" s="2">
        <v>0.2</v>
      </c>
      <c r="H452" s="2">
        <v>9.1165000000000003</v>
      </c>
      <c r="I452" s="2">
        <v>0.22034000000000001</v>
      </c>
      <c r="J452" s="2">
        <v>6.8125</v>
      </c>
      <c r="K452" s="2">
        <v>27.25</v>
      </c>
      <c r="L452" s="2">
        <v>1.1009199999999999</v>
      </c>
      <c r="M452" s="2">
        <v>0.56879999999999997</v>
      </c>
      <c r="N452" s="2">
        <v>0.19270000000000001</v>
      </c>
    </row>
    <row r="453" spans="2:14" x14ac:dyDescent="0.2">
      <c r="B453">
        <v>2016</v>
      </c>
      <c r="C453" t="s">
        <v>465</v>
      </c>
      <c r="D453" t="str">
        <f t="shared" si="7"/>
        <v>22I005</v>
      </c>
      <c r="E453" t="s">
        <v>1918</v>
      </c>
      <c r="F453" s="2">
        <v>0.31</v>
      </c>
      <c r="G453" s="2">
        <v>0.97</v>
      </c>
      <c r="H453" s="2">
        <v>6.9223999999999997</v>
      </c>
      <c r="I453" s="2">
        <v>3.2649999999999998E-2</v>
      </c>
      <c r="J453" s="2">
        <v>0</v>
      </c>
      <c r="K453" s="2">
        <v>0</v>
      </c>
      <c r="L453" s="2">
        <v>5.9055099999999996</v>
      </c>
      <c r="M453" s="2">
        <v>0.51180000000000003</v>
      </c>
      <c r="N453" s="2">
        <v>0.10630000000000001</v>
      </c>
    </row>
    <row r="454" spans="2:14" x14ac:dyDescent="0.2">
      <c r="B454">
        <v>2016</v>
      </c>
      <c r="C454" t="s">
        <v>466</v>
      </c>
      <c r="D454" t="str">
        <f t="shared" si="7"/>
        <v>22I005</v>
      </c>
      <c r="E454" t="s">
        <v>1918</v>
      </c>
      <c r="F454" s="2">
        <v>0</v>
      </c>
      <c r="G454" s="2">
        <v>0.35</v>
      </c>
      <c r="H454" s="2">
        <v>8.0139999999999993</v>
      </c>
      <c r="I454" s="2">
        <v>0</v>
      </c>
      <c r="J454" s="2">
        <v>17.8</v>
      </c>
      <c r="K454" s="2">
        <v>0</v>
      </c>
      <c r="L454" s="2">
        <v>28.08989</v>
      </c>
      <c r="M454" s="2">
        <v>0.4607</v>
      </c>
      <c r="N454" s="2">
        <v>0.1124</v>
      </c>
    </row>
    <row r="455" spans="2:14" x14ac:dyDescent="0.2">
      <c r="B455">
        <v>2016</v>
      </c>
      <c r="C455" t="s">
        <v>467</v>
      </c>
      <c r="D455" t="str">
        <f t="shared" si="7"/>
        <v>22I008</v>
      </c>
      <c r="E455" t="s">
        <v>1919</v>
      </c>
      <c r="F455" s="2">
        <v>0.45760000000000001</v>
      </c>
      <c r="G455" s="2">
        <v>0.91</v>
      </c>
      <c r="H455" s="2">
        <v>5.2965999999999998</v>
      </c>
      <c r="I455" s="2">
        <v>6.173E-2</v>
      </c>
      <c r="J455" s="2">
        <v>34.714289999999998</v>
      </c>
      <c r="K455" s="2">
        <v>0</v>
      </c>
      <c r="L455" s="2">
        <v>0.90534999999999999</v>
      </c>
      <c r="M455" s="2">
        <v>0.58440000000000003</v>
      </c>
      <c r="N455" s="2">
        <v>0.1193</v>
      </c>
    </row>
    <row r="456" spans="2:14" x14ac:dyDescent="0.2">
      <c r="B456">
        <v>2016</v>
      </c>
      <c r="C456" t="s">
        <v>468</v>
      </c>
      <c r="D456" t="str">
        <f t="shared" si="7"/>
        <v>22I008</v>
      </c>
      <c r="E456" t="s">
        <v>1919</v>
      </c>
      <c r="F456" s="2">
        <v>0</v>
      </c>
      <c r="G456" s="2">
        <v>0.74</v>
      </c>
      <c r="H456" s="2">
        <v>5.1548999999999996</v>
      </c>
      <c r="I456" s="2">
        <v>0.13461999999999999</v>
      </c>
      <c r="J456" s="2">
        <v>11.44444</v>
      </c>
      <c r="K456" s="2">
        <v>51.5</v>
      </c>
      <c r="L456" s="2">
        <v>1.1165</v>
      </c>
      <c r="M456" s="2">
        <v>0.50490000000000002</v>
      </c>
      <c r="N456" s="2">
        <v>0.17480000000000001</v>
      </c>
    </row>
    <row r="457" spans="2:14" x14ac:dyDescent="0.2">
      <c r="B457">
        <v>2016</v>
      </c>
      <c r="C457" t="s">
        <v>469</v>
      </c>
      <c r="D457" t="str">
        <f t="shared" si="7"/>
        <v>22I008</v>
      </c>
      <c r="E457" t="s">
        <v>1919</v>
      </c>
      <c r="F457" s="2">
        <v>0</v>
      </c>
      <c r="G457" s="2">
        <v>0.86</v>
      </c>
      <c r="H457" s="2">
        <v>4.5674999999999999</v>
      </c>
      <c r="I457" s="2">
        <v>6.9769999999999999E-2</v>
      </c>
      <c r="J457" s="2">
        <v>30</v>
      </c>
      <c r="K457" s="2">
        <v>0</v>
      </c>
      <c r="L457" s="2">
        <v>1.3333299999999999</v>
      </c>
      <c r="M457" s="2">
        <v>0.34439999999999998</v>
      </c>
      <c r="N457" s="2">
        <v>0.22220000000000001</v>
      </c>
    </row>
    <row r="458" spans="2:14" x14ac:dyDescent="0.2">
      <c r="B458">
        <v>2016</v>
      </c>
      <c r="C458" t="s">
        <v>470</v>
      </c>
      <c r="D458" t="str">
        <f t="shared" si="7"/>
        <v>22I010</v>
      </c>
      <c r="E458" t="s">
        <v>1920</v>
      </c>
      <c r="F458" s="2">
        <v>0.33329999999999999</v>
      </c>
      <c r="G458" s="2">
        <v>0.96</v>
      </c>
      <c r="H458" s="2">
        <v>9.0132999999999992</v>
      </c>
      <c r="I458" s="2">
        <v>0.10638</v>
      </c>
      <c r="J458" s="2">
        <v>22</v>
      </c>
      <c r="K458" s="2">
        <v>0</v>
      </c>
      <c r="L458" s="2">
        <v>0.45455000000000001</v>
      </c>
      <c r="M458" s="2">
        <v>0.71589999999999998</v>
      </c>
      <c r="N458" s="2">
        <v>0.28410000000000002</v>
      </c>
    </row>
    <row r="459" spans="2:14" x14ac:dyDescent="0.2">
      <c r="B459">
        <v>2016</v>
      </c>
      <c r="C459" t="s">
        <v>471</v>
      </c>
      <c r="D459" t="str">
        <f t="shared" si="7"/>
        <v>22I010</v>
      </c>
      <c r="E459" t="s">
        <v>1920</v>
      </c>
      <c r="F459" s="2">
        <v>0</v>
      </c>
      <c r="G459" s="2">
        <v>0.89</v>
      </c>
      <c r="H459" s="2">
        <v>8.9390999999999998</v>
      </c>
      <c r="I459" s="2">
        <v>4.5449999999999997E-2</v>
      </c>
      <c r="J459" s="2">
        <v>10.5</v>
      </c>
      <c r="K459" s="2">
        <v>21</v>
      </c>
      <c r="L459" s="2">
        <v>0.95238</v>
      </c>
      <c r="M459" s="2">
        <v>0.57140000000000002</v>
      </c>
      <c r="N459" s="2">
        <v>0.28570000000000001</v>
      </c>
    </row>
    <row r="460" spans="2:14" x14ac:dyDescent="0.2">
      <c r="B460">
        <v>2016</v>
      </c>
      <c r="C460" t="s">
        <v>472</v>
      </c>
      <c r="D460" t="str">
        <f t="shared" si="7"/>
        <v>23I002</v>
      </c>
      <c r="E460" t="s">
        <v>1921</v>
      </c>
      <c r="F460" s="2">
        <v>0.37290000000000001</v>
      </c>
      <c r="G460" s="2">
        <v>0.9</v>
      </c>
      <c r="H460" s="2">
        <v>6.9252000000000002</v>
      </c>
      <c r="I460" s="2">
        <v>7.8700000000000003E-3</v>
      </c>
      <c r="J460" s="2">
        <v>0</v>
      </c>
      <c r="K460" s="2">
        <v>0</v>
      </c>
      <c r="L460" s="2">
        <v>1.1194</v>
      </c>
      <c r="M460" s="2">
        <v>0.78359999999999996</v>
      </c>
      <c r="N460" s="2">
        <v>0.1045</v>
      </c>
    </row>
    <row r="461" spans="2:14" x14ac:dyDescent="0.2">
      <c r="B461">
        <v>2016</v>
      </c>
      <c r="C461" t="s">
        <v>473</v>
      </c>
      <c r="D461" t="str">
        <f t="shared" si="7"/>
        <v>23I002</v>
      </c>
      <c r="E461" t="s">
        <v>1921</v>
      </c>
      <c r="F461" s="2">
        <v>0</v>
      </c>
      <c r="G461" s="2">
        <v>0.9</v>
      </c>
      <c r="H461" s="2">
        <v>8.4428000000000001</v>
      </c>
      <c r="I461" s="2">
        <v>3.5090000000000003E-2</v>
      </c>
      <c r="J461" s="2">
        <v>0</v>
      </c>
      <c r="K461" s="2">
        <v>0</v>
      </c>
      <c r="L461" s="2">
        <v>2.63158</v>
      </c>
      <c r="M461" s="2">
        <v>0.68420000000000003</v>
      </c>
      <c r="N461" s="2">
        <v>0.2281</v>
      </c>
    </row>
    <row r="462" spans="2:14" x14ac:dyDescent="0.2">
      <c r="B462">
        <v>2016</v>
      </c>
      <c r="C462" t="s">
        <v>474</v>
      </c>
      <c r="D462" t="str">
        <f t="shared" si="7"/>
        <v>23I003</v>
      </c>
      <c r="E462" t="s">
        <v>1922</v>
      </c>
      <c r="F462" s="2">
        <v>0.2258</v>
      </c>
      <c r="G462" s="2">
        <v>0.95</v>
      </c>
      <c r="H462" s="2">
        <v>6.4622000000000002</v>
      </c>
      <c r="I462" s="2">
        <v>9.2719999999999997E-2</v>
      </c>
      <c r="J462" s="2">
        <v>0</v>
      </c>
      <c r="K462" s="2">
        <v>0</v>
      </c>
      <c r="L462" s="2">
        <v>1.2987</v>
      </c>
      <c r="M462" s="2">
        <v>0.54549999999999998</v>
      </c>
      <c r="N462" s="2">
        <v>0.1429</v>
      </c>
    </row>
    <row r="463" spans="2:14" x14ac:dyDescent="0.2">
      <c r="B463">
        <v>2016</v>
      </c>
      <c r="C463" t="s">
        <v>475</v>
      </c>
      <c r="D463" t="str">
        <f t="shared" si="7"/>
        <v>23I003</v>
      </c>
      <c r="E463" t="s">
        <v>1922</v>
      </c>
      <c r="F463" s="2">
        <v>0</v>
      </c>
      <c r="G463" s="2">
        <v>0.62</v>
      </c>
      <c r="H463" s="2">
        <v>7.0229999999999997</v>
      </c>
      <c r="I463" s="2">
        <v>0.12069000000000001</v>
      </c>
      <c r="J463" s="2">
        <v>0</v>
      </c>
      <c r="K463" s="2">
        <v>0</v>
      </c>
      <c r="L463" s="2">
        <v>28.086210000000001</v>
      </c>
      <c r="M463" s="2">
        <v>0.31030000000000002</v>
      </c>
      <c r="N463" s="2">
        <v>0.18970000000000001</v>
      </c>
    </row>
    <row r="464" spans="2:14" x14ac:dyDescent="0.2">
      <c r="B464">
        <v>2016</v>
      </c>
      <c r="C464" t="s">
        <v>476</v>
      </c>
      <c r="D464" t="str">
        <f t="shared" si="7"/>
        <v>23I039</v>
      </c>
      <c r="E464" t="s">
        <v>1923</v>
      </c>
      <c r="F464" s="2">
        <v>0.1111</v>
      </c>
      <c r="G464" s="2"/>
      <c r="H464" s="2">
        <v>6.2275999999999998</v>
      </c>
      <c r="I464" s="2"/>
      <c r="J464" s="2"/>
      <c r="K464" s="2"/>
      <c r="L464" s="2"/>
      <c r="M464" s="2">
        <v>0.7581</v>
      </c>
      <c r="N464" s="2">
        <v>0.1129</v>
      </c>
    </row>
    <row r="465" spans="2:14" x14ac:dyDescent="0.2">
      <c r="B465">
        <v>2016</v>
      </c>
      <c r="C465" t="s">
        <v>477</v>
      </c>
      <c r="D465" t="str">
        <f t="shared" si="7"/>
        <v>23I039</v>
      </c>
      <c r="E465" t="s">
        <v>1923</v>
      </c>
      <c r="F465" s="2">
        <v>0</v>
      </c>
      <c r="G465" s="2"/>
      <c r="H465" s="2">
        <v>6.9776999999999996</v>
      </c>
      <c r="I465" s="2"/>
      <c r="J465" s="2"/>
      <c r="K465" s="2"/>
      <c r="L465" s="2"/>
      <c r="M465" s="2">
        <v>0.7742</v>
      </c>
      <c r="N465" s="2">
        <v>0.2581</v>
      </c>
    </row>
    <row r="466" spans="2:14" x14ac:dyDescent="0.2">
      <c r="B466">
        <v>2016</v>
      </c>
      <c r="C466" t="s">
        <v>478</v>
      </c>
      <c r="D466" t="str">
        <f t="shared" si="7"/>
        <v>23I042</v>
      </c>
      <c r="E466" t="s">
        <v>1924</v>
      </c>
      <c r="F466" s="2">
        <v>0.1042</v>
      </c>
      <c r="G466" s="2">
        <v>0.75</v>
      </c>
      <c r="H466" s="2">
        <v>6.3183999999999996</v>
      </c>
      <c r="I466" s="2">
        <v>1.2200000000000001E-2</v>
      </c>
      <c r="J466" s="2">
        <v>129</v>
      </c>
      <c r="K466" s="2">
        <v>0</v>
      </c>
      <c r="L466" s="2">
        <v>1.06589</v>
      </c>
      <c r="M466" s="2">
        <v>0.52710000000000001</v>
      </c>
      <c r="N466" s="2">
        <v>0.155</v>
      </c>
    </row>
    <row r="467" spans="2:14" x14ac:dyDescent="0.2">
      <c r="B467">
        <v>2016</v>
      </c>
      <c r="C467" t="s">
        <v>479</v>
      </c>
      <c r="D467" t="str">
        <f t="shared" si="7"/>
        <v>23I042</v>
      </c>
      <c r="E467" t="s">
        <v>1924</v>
      </c>
      <c r="F467" s="2">
        <v>0</v>
      </c>
      <c r="G467" s="2">
        <v>0.16</v>
      </c>
      <c r="H467" s="2">
        <v>4.8752000000000004</v>
      </c>
      <c r="I467" s="2">
        <v>3.2969999999999999E-2</v>
      </c>
      <c r="J467" s="2">
        <v>0</v>
      </c>
      <c r="K467" s="2">
        <v>0</v>
      </c>
      <c r="L467" s="2">
        <v>4.2105300000000003</v>
      </c>
      <c r="M467" s="2">
        <v>0.49469999999999997</v>
      </c>
      <c r="N467" s="2">
        <v>0.15790000000000001</v>
      </c>
    </row>
    <row r="468" spans="2:14" x14ac:dyDescent="0.2">
      <c r="B468">
        <v>2016</v>
      </c>
      <c r="C468" t="s">
        <v>480</v>
      </c>
      <c r="D468" t="str">
        <f t="shared" si="7"/>
        <v>24I001</v>
      </c>
      <c r="E468" t="s">
        <v>1925</v>
      </c>
      <c r="F468" s="2">
        <v>9.6000000000000002E-2</v>
      </c>
      <c r="G468" s="2">
        <v>0.9</v>
      </c>
      <c r="H468" s="2">
        <v>6.4158999999999997</v>
      </c>
      <c r="I468" s="2">
        <v>0.10596</v>
      </c>
      <c r="J468" s="2">
        <v>100</v>
      </c>
      <c r="K468" s="2">
        <v>300</v>
      </c>
      <c r="L468" s="2">
        <v>0.58333000000000002</v>
      </c>
      <c r="M468" s="2">
        <v>0.56000000000000005</v>
      </c>
      <c r="N468" s="2">
        <v>0.12</v>
      </c>
    </row>
    <row r="469" spans="2:14" x14ac:dyDescent="0.2">
      <c r="B469">
        <v>2016</v>
      </c>
      <c r="C469" t="s">
        <v>481</v>
      </c>
      <c r="D469" t="str">
        <f t="shared" si="7"/>
        <v>24I001</v>
      </c>
      <c r="E469" t="s">
        <v>1925</v>
      </c>
      <c r="F469" s="2">
        <v>0</v>
      </c>
      <c r="G469" s="2">
        <v>0.3</v>
      </c>
      <c r="H469" s="2">
        <v>5.6525999999999996</v>
      </c>
      <c r="I469" s="2">
        <v>0.15789</v>
      </c>
      <c r="J469" s="2">
        <v>14.5</v>
      </c>
      <c r="K469" s="2">
        <v>0</v>
      </c>
      <c r="L469" s="2">
        <v>4.3103400000000001</v>
      </c>
      <c r="M469" s="2">
        <v>0.53449999999999998</v>
      </c>
      <c r="N469" s="2">
        <v>0.2069</v>
      </c>
    </row>
    <row r="470" spans="2:14" x14ac:dyDescent="0.2">
      <c r="B470">
        <v>2016</v>
      </c>
      <c r="C470" t="s">
        <v>482</v>
      </c>
      <c r="D470" t="str">
        <f t="shared" si="7"/>
        <v>24I018</v>
      </c>
      <c r="E470" t="s">
        <v>1926</v>
      </c>
      <c r="F470" s="2">
        <v>0.26669999999999999</v>
      </c>
      <c r="G470" s="2">
        <v>0.98</v>
      </c>
      <c r="H470" s="2">
        <v>5.9692999999999996</v>
      </c>
      <c r="I470" s="2">
        <v>9.6769999999999995E-2</v>
      </c>
      <c r="J470" s="2">
        <v>21.63636</v>
      </c>
      <c r="K470" s="2">
        <v>238</v>
      </c>
      <c r="L470" s="2">
        <v>4.1302500000000002</v>
      </c>
      <c r="M470" s="2">
        <v>0.42020000000000002</v>
      </c>
      <c r="N470" s="2">
        <v>0.19750000000000001</v>
      </c>
    </row>
    <row r="471" spans="2:14" x14ac:dyDescent="0.2">
      <c r="B471">
        <v>2016</v>
      </c>
      <c r="C471" t="s">
        <v>483</v>
      </c>
      <c r="D471" t="str">
        <f t="shared" si="7"/>
        <v>24I018</v>
      </c>
      <c r="E471" t="s">
        <v>1926</v>
      </c>
      <c r="F471" s="2">
        <v>0</v>
      </c>
      <c r="G471" s="2">
        <v>0.97</v>
      </c>
      <c r="H471" s="2">
        <v>6.4626000000000001</v>
      </c>
      <c r="I471" s="2">
        <v>0.10588</v>
      </c>
      <c r="J471" s="2">
        <v>26.33333</v>
      </c>
      <c r="K471" s="2">
        <v>79</v>
      </c>
      <c r="L471" s="2">
        <v>11</v>
      </c>
      <c r="M471" s="2">
        <v>0.30380000000000001</v>
      </c>
      <c r="N471" s="2">
        <v>0.1646</v>
      </c>
    </row>
    <row r="472" spans="2:14" x14ac:dyDescent="0.2">
      <c r="B472">
        <v>2016</v>
      </c>
      <c r="C472" t="s">
        <v>484</v>
      </c>
      <c r="D472" t="str">
        <f t="shared" si="7"/>
        <v>24I042</v>
      </c>
      <c r="E472" t="s">
        <v>1927</v>
      </c>
      <c r="F472" s="2">
        <v>0.2823</v>
      </c>
      <c r="G472" s="2">
        <v>0.98</v>
      </c>
      <c r="H472" s="2">
        <v>6.2590000000000003</v>
      </c>
      <c r="I472" s="2">
        <v>8.967E-2</v>
      </c>
      <c r="J472" s="2">
        <v>22.090910000000001</v>
      </c>
      <c r="K472" s="2">
        <v>0</v>
      </c>
      <c r="L472" s="2">
        <v>5.7613200000000004</v>
      </c>
      <c r="M472" s="2">
        <v>0.33950000000000002</v>
      </c>
      <c r="N472" s="2">
        <v>0.15640000000000001</v>
      </c>
    </row>
    <row r="473" spans="2:14" x14ac:dyDescent="0.2">
      <c r="B473">
        <v>2016</v>
      </c>
      <c r="C473" t="s">
        <v>485</v>
      </c>
      <c r="D473" t="str">
        <f t="shared" si="7"/>
        <v>24I042</v>
      </c>
      <c r="E473" t="s">
        <v>1927</v>
      </c>
      <c r="F473" s="2">
        <v>0</v>
      </c>
      <c r="G473" s="2">
        <v>0.88</v>
      </c>
      <c r="H473" s="2">
        <v>7.2394999999999996</v>
      </c>
      <c r="I473" s="2">
        <v>2.9790000000000001E-2</v>
      </c>
      <c r="J473" s="2">
        <v>11.85</v>
      </c>
      <c r="K473" s="2">
        <v>0</v>
      </c>
      <c r="L473" s="2">
        <v>2.63713</v>
      </c>
      <c r="M473" s="2">
        <v>0.3165</v>
      </c>
      <c r="N473" s="2">
        <v>0.1646</v>
      </c>
    </row>
    <row r="474" spans="2:14" x14ac:dyDescent="0.2">
      <c r="B474">
        <v>2016</v>
      </c>
      <c r="C474" t="s">
        <v>486</v>
      </c>
      <c r="D474" t="str">
        <f t="shared" si="7"/>
        <v>24I042</v>
      </c>
      <c r="E474" t="s">
        <v>1927</v>
      </c>
      <c r="F474" s="2">
        <v>0</v>
      </c>
      <c r="G474" s="2">
        <v>0.65</v>
      </c>
      <c r="H474" s="2">
        <v>7.1795999999999998</v>
      </c>
      <c r="I474" s="2">
        <v>2.9409999999999999E-2</v>
      </c>
      <c r="J474" s="2">
        <v>27.272729999999999</v>
      </c>
      <c r="K474" s="2">
        <v>0</v>
      </c>
      <c r="L474" s="2">
        <v>0.76666999999999996</v>
      </c>
      <c r="M474" s="2">
        <v>0.23330000000000001</v>
      </c>
      <c r="N474" s="2">
        <v>0.1133</v>
      </c>
    </row>
    <row r="475" spans="2:14" x14ac:dyDescent="0.2">
      <c r="B475">
        <v>2016</v>
      </c>
      <c r="C475" t="s">
        <v>487</v>
      </c>
      <c r="D475" t="str">
        <f t="shared" si="7"/>
        <v>24I047</v>
      </c>
      <c r="E475" t="s">
        <v>1928</v>
      </c>
      <c r="F475" s="2">
        <v>0.33910000000000001</v>
      </c>
      <c r="G475" s="2">
        <v>0.96</v>
      </c>
      <c r="H475" s="2">
        <v>8.0670000000000002</v>
      </c>
      <c r="I475" s="2">
        <v>4.6429999999999999E-2</v>
      </c>
      <c r="J475" s="2">
        <v>269</v>
      </c>
      <c r="K475" s="2">
        <v>0</v>
      </c>
      <c r="L475" s="2">
        <v>0.22305</v>
      </c>
      <c r="M475" s="2">
        <v>0.55389999999999995</v>
      </c>
      <c r="N475" s="2">
        <v>0.1338</v>
      </c>
    </row>
    <row r="476" spans="2:14" x14ac:dyDescent="0.2">
      <c r="B476">
        <v>2016</v>
      </c>
      <c r="C476" t="s">
        <v>488</v>
      </c>
      <c r="D476" t="str">
        <f t="shared" si="7"/>
        <v>24I047</v>
      </c>
      <c r="E476" t="s">
        <v>1928</v>
      </c>
      <c r="F476" s="2">
        <v>0</v>
      </c>
      <c r="G476" s="2">
        <v>0.79</v>
      </c>
      <c r="H476" s="2">
        <v>9.7027000000000001</v>
      </c>
      <c r="I476" s="2">
        <v>9.2599999999999991E-3</v>
      </c>
      <c r="J476" s="2">
        <v>27</v>
      </c>
      <c r="K476" s="2">
        <v>108</v>
      </c>
      <c r="L476" s="2">
        <v>0.46295999999999998</v>
      </c>
      <c r="M476" s="2">
        <v>0.41670000000000001</v>
      </c>
      <c r="N476" s="2">
        <v>0.1019</v>
      </c>
    </row>
    <row r="477" spans="2:14" x14ac:dyDescent="0.2">
      <c r="B477">
        <v>2016</v>
      </c>
      <c r="C477" t="s">
        <v>489</v>
      </c>
      <c r="D477" t="str">
        <f t="shared" si="7"/>
        <v>24I056</v>
      </c>
      <c r="E477" t="s">
        <v>1929</v>
      </c>
      <c r="F477" s="2">
        <v>0.6038</v>
      </c>
      <c r="G477" s="2">
        <v>0.9</v>
      </c>
      <c r="H477" s="2">
        <v>5.2435</v>
      </c>
      <c r="I477" s="2">
        <v>7.2559999999999999E-2</v>
      </c>
      <c r="J477" s="2">
        <v>62.2</v>
      </c>
      <c r="K477" s="2">
        <v>0</v>
      </c>
      <c r="L477" s="2">
        <v>2.4115799999999998</v>
      </c>
      <c r="M477" s="2">
        <v>0.61409999999999998</v>
      </c>
      <c r="N477" s="2">
        <v>9.6500000000000002E-2</v>
      </c>
    </row>
    <row r="478" spans="2:14" x14ac:dyDescent="0.2">
      <c r="B478">
        <v>2016</v>
      </c>
      <c r="C478" t="s">
        <v>490</v>
      </c>
      <c r="D478" t="str">
        <f t="shared" si="7"/>
        <v>24I056</v>
      </c>
      <c r="E478" t="s">
        <v>1929</v>
      </c>
      <c r="F478" s="2">
        <v>0</v>
      </c>
      <c r="G478" s="2">
        <v>0.7</v>
      </c>
      <c r="H478" s="2">
        <v>6.96</v>
      </c>
      <c r="I478" s="2">
        <v>1.333E-2</v>
      </c>
      <c r="J478" s="2">
        <v>15</v>
      </c>
      <c r="K478" s="2">
        <v>37.5</v>
      </c>
      <c r="L478" s="2">
        <v>1.6666700000000001</v>
      </c>
      <c r="M478" s="2">
        <v>0.62670000000000003</v>
      </c>
      <c r="N478" s="2">
        <v>0.25330000000000003</v>
      </c>
    </row>
    <row r="479" spans="2:14" x14ac:dyDescent="0.2">
      <c r="B479">
        <v>2016</v>
      </c>
      <c r="C479" t="s">
        <v>491</v>
      </c>
      <c r="D479" t="str">
        <f t="shared" si="7"/>
        <v>24I056</v>
      </c>
      <c r="E479" t="s">
        <v>1929</v>
      </c>
      <c r="F479" s="2">
        <v>0</v>
      </c>
      <c r="G479" s="2">
        <v>0.64</v>
      </c>
      <c r="H479" s="2">
        <v>6.5145</v>
      </c>
      <c r="I479" s="2">
        <v>4.3479999999999998E-2</v>
      </c>
      <c r="J479" s="2">
        <v>80</v>
      </c>
      <c r="K479" s="2">
        <v>160</v>
      </c>
      <c r="L479" s="2">
        <v>0.625</v>
      </c>
      <c r="M479" s="2">
        <v>0.55000000000000004</v>
      </c>
      <c r="N479" s="2">
        <v>0.125</v>
      </c>
    </row>
    <row r="480" spans="2:14" x14ac:dyDescent="0.2">
      <c r="B480">
        <v>2016</v>
      </c>
      <c r="C480" t="s">
        <v>492</v>
      </c>
      <c r="D480" t="str">
        <f t="shared" si="7"/>
        <v>24I057</v>
      </c>
      <c r="E480" t="s">
        <v>1930</v>
      </c>
      <c r="F480" s="2">
        <v>0.77729999999999999</v>
      </c>
      <c r="G480" s="2">
        <v>0.85</v>
      </c>
      <c r="H480" s="2">
        <v>7.2149000000000001</v>
      </c>
      <c r="I480" s="2">
        <v>9.9400000000000002E-2</v>
      </c>
      <c r="J480" s="2">
        <v>5.16418</v>
      </c>
      <c r="K480" s="2">
        <v>0</v>
      </c>
      <c r="L480" s="2">
        <v>0.10405</v>
      </c>
      <c r="M480" s="2">
        <v>0.92769999999999997</v>
      </c>
      <c r="N480" s="2">
        <v>0.14449999999999999</v>
      </c>
    </row>
    <row r="481" spans="2:14" x14ac:dyDescent="0.2">
      <c r="B481">
        <v>2016</v>
      </c>
      <c r="C481" t="s">
        <v>493</v>
      </c>
      <c r="D481" t="str">
        <f t="shared" si="7"/>
        <v>24I057</v>
      </c>
      <c r="E481" t="s">
        <v>1930</v>
      </c>
      <c r="F481" s="2">
        <v>0</v>
      </c>
      <c r="G481" s="2">
        <v>0.99</v>
      </c>
      <c r="H481" s="2">
        <v>12.126300000000001</v>
      </c>
      <c r="I481" s="2">
        <v>6.4099999999999999E-3</v>
      </c>
      <c r="J481" s="2">
        <v>0</v>
      </c>
      <c r="K481" s="2">
        <v>0</v>
      </c>
      <c r="L481" s="2">
        <v>3.7441900000000001</v>
      </c>
      <c r="M481" s="2">
        <v>0.9244</v>
      </c>
      <c r="N481" s="2">
        <v>2.3300000000000001E-2</v>
      </c>
    </row>
    <row r="482" spans="2:14" x14ac:dyDescent="0.2">
      <c r="B482">
        <v>2016</v>
      </c>
      <c r="C482" t="s">
        <v>494</v>
      </c>
      <c r="D482" t="str">
        <f t="shared" si="7"/>
        <v>24I057</v>
      </c>
      <c r="E482" t="s">
        <v>1930</v>
      </c>
      <c r="F482" s="2">
        <v>0.70120000000000005</v>
      </c>
      <c r="G482" s="2">
        <v>0.95</v>
      </c>
      <c r="H482" s="2">
        <v>7.9736000000000002</v>
      </c>
      <c r="I482" s="2">
        <v>2.2100000000000002E-2</v>
      </c>
      <c r="J482" s="2">
        <v>89.5</v>
      </c>
      <c r="K482" s="2">
        <v>0</v>
      </c>
      <c r="L482" s="2">
        <v>1.8622000000000001</v>
      </c>
      <c r="M482" s="2">
        <v>0.95340000000000003</v>
      </c>
      <c r="N482" s="2">
        <v>6.1499999999999999E-2</v>
      </c>
    </row>
    <row r="483" spans="2:14" x14ac:dyDescent="0.2">
      <c r="B483">
        <v>2016</v>
      </c>
      <c r="C483" t="s">
        <v>495</v>
      </c>
      <c r="D483" t="str">
        <f t="shared" si="7"/>
        <v>24I057</v>
      </c>
      <c r="E483" t="s">
        <v>1930</v>
      </c>
      <c r="F483" s="2">
        <v>0.41110000000000002</v>
      </c>
      <c r="G483" s="2">
        <v>0.94</v>
      </c>
      <c r="H483" s="2">
        <v>6.5666000000000002</v>
      </c>
      <c r="I483" s="2">
        <v>0.15894</v>
      </c>
      <c r="J483" s="2">
        <v>40.25</v>
      </c>
      <c r="K483" s="2">
        <v>0</v>
      </c>
      <c r="L483" s="2">
        <v>11.490679999999999</v>
      </c>
      <c r="M483" s="2">
        <v>0.27950000000000003</v>
      </c>
      <c r="N483" s="2">
        <v>0.13039999999999999</v>
      </c>
    </row>
    <row r="484" spans="2:14" x14ac:dyDescent="0.2">
      <c r="B484">
        <v>2016</v>
      </c>
      <c r="C484" t="s">
        <v>496</v>
      </c>
      <c r="D484" t="str">
        <f t="shared" si="7"/>
        <v>24I057</v>
      </c>
      <c r="E484" t="s">
        <v>1930</v>
      </c>
      <c r="F484" s="2">
        <v>0.80410000000000004</v>
      </c>
      <c r="G484" s="2">
        <v>0.9</v>
      </c>
      <c r="H484" s="2">
        <v>8.4705999999999992</v>
      </c>
      <c r="I484" s="2">
        <v>0.17804</v>
      </c>
      <c r="J484" s="2">
        <v>69.222219999999993</v>
      </c>
      <c r="K484" s="2">
        <v>0</v>
      </c>
      <c r="L484" s="2">
        <v>3.60514</v>
      </c>
      <c r="M484" s="2">
        <v>0.96150000000000002</v>
      </c>
      <c r="N484" s="2">
        <v>6.7400000000000002E-2</v>
      </c>
    </row>
    <row r="485" spans="2:14" x14ac:dyDescent="0.2">
      <c r="B485">
        <v>2016</v>
      </c>
      <c r="C485" t="s">
        <v>497</v>
      </c>
      <c r="D485" t="str">
        <f t="shared" si="7"/>
        <v>24I057</v>
      </c>
      <c r="E485" t="s">
        <v>1930</v>
      </c>
      <c r="F485" s="2">
        <v>0.63919999999999999</v>
      </c>
      <c r="G485" s="2">
        <v>0.95</v>
      </c>
      <c r="H485" s="2">
        <v>7.0952000000000002</v>
      </c>
      <c r="I485" s="2">
        <v>0.11753</v>
      </c>
      <c r="J485" s="2">
        <v>54.22222</v>
      </c>
      <c r="K485" s="2">
        <v>0</v>
      </c>
      <c r="L485" s="2">
        <v>4.4057399999999998</v>
      </c>
      <c r="M485" s="2">
        <v>0.59840000000000004</v>
      </c>
      <c r="N485" s="2">
        <v>0.17419999999999999</v>
      </c>
    </row>
    <row r="486" spans="2:14" x14ac:dyDescent="0.2">
      <c r="B486">
        <v>2016</v>
      </c>
      <c r="C486" t="s">
        <v>498</v>
      </c>
      <c r="D486" t="str">
        <f t="shared" si="7"/>
        <v>24I057</v>
      </c>
      <c r="E486" t="s">
        <v>1930</v>
      </c>
      <c r="F486" s="2">
        <v>0.45129999999999998</v>
      </c>
      <c r="G486" s="2">
        <v>0.95</v>
      </c>
      <c r="H486" s="2">
        <v>6.5012999999999996</v>
      </c>
      <c r="I486" s="2">
        <v>0.10963000000000001</v>
      </c>
      <c r="J486" s="2">
        <v>51.333329999999997</v>
      </c>
      <c r="K486" s="2">
        <v>0</v>
      </c>
      <c r="L486" s="2">
        <v>3.8961000000000001</v>
      </c>
      <c r="M486" s="2">
        <v>0.6169</v>
      </c>
      <c r="N486" s="2">
        <v>0.1234</v>
      </c>
    </row>
    <row r="487" spans="2:14" x14ac:dyDescent="0.2">
      <c r="B487">
        <v>2016</v>
      </c>
      <c r="C487" t="s">
        <v>499</v>
      </c>
      <c r="D487" t="str">
        <f t="shared" si="7"/>
        <v>24I057</v>
      </c>
      <c r="E487" t="s">
        <v>1930</v>
      </c>
      <c r="F487" s="2">
        <v>0.39040000000000002</v>
      </c>
      <c r="G487" s="2">
        <v>0.93</v>
      </c>
      <c r="H487" s="2">
        <v>7.9417</v>
      </c>
      <c r="I487" s="2">
        <v>0.13714000000000001</v>
      </c>
      <c r="J487" s="2">
        <v>9.13889</v>
      </c>
      <c r="K487" s="2">
        <v>0</v>
      </c>
      <c r="L487" s="2">
        <v>6.6565300000000001</v>
      </c>
      <c r="M487" s="2">
        <v>0.69</v>
      </c>
      <c r="N487" s="2">
        <v>0.18240000000000001</v>
      </c>
    </row>
    <row r="488" spans="2:14" x14ac:dyDescent="0.2">
      <c r="B488">
        <v>2016</v>
      </c>
      <c r="C488" t="s">
        <v>500</v>
      </c>
      <c r="D488" t="str">
        <f t="shared" si="7"/>
        <v>24I057</v>
      </c>
      <c r="E488" t="s">
        <v>1930</v>
      </c>
      <c r="F488" s="2">
        <v>0.53849999999999998</v>
      </c>
      <c r="G488" s="2">
        <v>0.98</v>
      </c>
      <c r="H488" s="2">
        <v>9.0546000000000006</v>
      </c>
      <c r="I488" s="2">
        <v>0.16339999999999999</v>
      </c>
      <c r="J488" s="2">
        <v>9.3939400000000006</v>
      </c>
      <c r="K488" s="2">
        <v>0</v>
      </c>
      <c r="L488" s="2">
        <v>9.1096800000000009</v>
      </c>
      <c r="M488" s="2">
        <v>0.8387</v>
      </c>
      <c r="N488" s="2">
        <v>0.11940000000000001</v>
      </c>
    </row>
    <row r="489" spans="2:14" x14ac:dyDescent="0.2">
      <c r="B489">
        <v>2016</v>
      </c>
      <c r="C489" t="s">
        <v>501</v>
      </c>
      <c r="D489" t="str">
        <f t="shared" si="7"/>
        <v>24I057</v>
      </c>
      <c r="E489" t="s">
        <v>1930</v>
      </c>
      <c r="F489" s="2">
        <v>0.67059999999999997</v>
      </c>
      <c r="G489" s="2">
        <v>0.9</v>
      </c>
      <c r="H489" s="2">
        <v>9.6908999999999992</v>
      </c>
      <c r="I489" s="2">
        <v>0.18490999999999999</v>
      </c>
      <c r="J489" s="2">
        <v>6.5872999999999999</v>
      </c>
      <c r="K489" s="2">
        <v>0</v>
      </c>
      <c r="L489" s="2">
        <v>1.2650600000000001</v>
      </c>
      <c r="M489" s="2">
        <v>0.91569999999999996</v>
      </c>
      <c r="N489" s="2">
        <v>0.188</v>
      </c>
    </row>
    <row r="490" spans="2:14" x14ac:dyDescent="0.2">
      <c r="B490">
        <v>2016</v>
      </c>
      <c r="C490" t="s">
        <v>502</v>
      </c>
      <c r="D490" t="str">
        <f t="shared" si="7"/>
        <v>24I057</v>
      </c>
      <c r="E490" t="s">
        <v>1930</v>
      </c>
      <c r="F490" s="2">
        <v>0.23280000000000001</v>
      </c>
      <c r="G490" s="2">
        <v>0.98</v>
      </c>
      <c r="H490" s="2">
        <v>6.7211999999999996</v>
      </c>
      <c r="I490" s="2">
        <v>5.6180000000000001E-2</v>
      </c>
      <c r="J490" s="2">
        <v>55.8</v>
      </c>
      <c r="K490" s="2">
        <v>0</v>
      </c>
      <c r="L490" s="2">
        <v>11.18539</v>
      </c>
      <c r="M490" s="2">
        <v>0.3513</v>
      </c>
      <c r="N490" s="2">
        <v>6.9900000000000004E-2</v>
      </c>
    </row>
    <row r="491" spans="2:14" x14ac:dyDescent="0.2">
      <c r="B491">
        <v>2016</v>
      </c>
      <c r="C491" t="s">
        <v>503</v>
      </c>
      <c r="D491" t="str">
        <f t="shared" si="7"/>
        <v>24I057</v>
      </c>
      <c r="E491" t="s">
        <v>1930</v>
      </c>
      <c r="F491" s="2">
        <v>0.43659999999999999</v>
      </c>
      <c r="G491" s="2">
        <v>0.98</v>
      </c>
      <c r="H491" s="2">
        <v>7.6078000000000001</v>
      </c>
      <c r="I491" s="2">
        <v>0.18436</v>
      </c>
      <c r="J491" s="2">
        <v>39</v>
      </c>
      <c r="K491" s="2">
        <v>0</v>
      </c>
      <c r="L491" s="2">
        <v>5.4302000000000001</v>
      </c>
      <c r="M491" s="2">
        <v>0.76349999999999996</v>
      </c>
      <c r="N491" s="2">
        <v>9.9699999999999997E-2</v>
      </c>
    </row>
    <row r="492" spans="2:14" x14ac:dyDescent="0.2">
      <c r="B492">
        <v>2016</v>
      </c>
      <c r="C492" t="s">
        <v>504</v>
      </c>
      <c r="D492" t="str">
        <f t="shared" si="7"/>
        <v>24I057</v>
      </c>
      <c r="E492" t="s">
        <v>1930</v>
      </c>
      <c r="F492" s="2">
        <v>0</v>
      </c>
      <c r="G492" s="2">
        <v>0.65</v>
      </c>
      <c r="H492" s="2">
        <v>8.2340999999999998</v>
      </c>
      <c r="I492" s="2">
        <v>0.19477</v>
      </c>
      <c r="J492" s="2">
        <v>70.166669999999996</v>
      </c>
      <c r="K492" s="2">
        <v>421</v>
      </c>
      <c r="L492" s="2">
        <v>0.38005</v>
      </c>
      <c r="M492" s="2">
        <v>0.8599</v>
      </c>
      <c r="N492" s="2">
        <v>0.1948</v>
      </c>
    </row>
    <row r="493" spans="2:14" x14ac:dyDescent="0.2">
      <c r="B493">
        <v>2016</v>
      </c>
      <c r="C493" t="s">
        <v>505</v>
      </c>
      <c r="D493" t="str">
        <f t="shared" si="7"/>
        <v>24I057</v>
      </c>
      <c r="E493" t="s">
        <v>1930</v>
      </c>
      <c r="F493" s="2">
        <v>0</v>
      </c>
      <c r="G493" s="2">
        <v>0.6</v>
      </c>
      <c r="H493" s="2">
        <v>9.2845999999999993</v>
      </c>
      <c r="I493" s="2">
        <v>0.13142999999999999</v>
      </c>
      <c r="J493" s="2">
        <v>2.8397800000000002</v>
      </c>
      <c r="K493" s="2">
        <v>102.8</v>
      </c>
      <c r="L493" s="2">
        <v>0.47373999999999999</v>
      </c>
      <c r="M493" s="2">
        <v>0.93</v>
      </c>
      <c r="N493" s="2">
        <v>0.19839999999999999</v>
      </c>
    </row>
    <row r="494" spans="2:14" x14ac:dyDescent="0.2">
      <c r="B494">
        <v>2016</v>
      </c>
      <c r="C494" t="s">
        <v>506</v>
      </c>
      <c r="D494" t="str">
        <f t="shared" si="7"/>
        <v>24I057</v>
      </c>
      <c r="E494" t="s">
        <v>1930</v>
      </c>
      <c r="F494" s="2">
        <v>0</v>
      </c>
      <c r="G494" s="2">
        <v>0.27</v>
      </c>
      <c r="H494" s="2">
        <v>8.4343000000000004</v>
      </c>
      <c r="I494" s="2">
        <v>5.5230000000000001E-2</v>
      </c>
      <c r="J494" s="2">
        <v>9.8356200000000005</v>
      </c>
      <c r="K494" s="2">
        <v>359</v>
      </c>
      <c r="L494" s="2">
        <v>0.52925</v>
      </c>
      <c r="M494" s="2">
        <v>0.54320000000000002</v>
      </c>
      <c r="N494" s="2">
        <v>0.156</v>
      </c>
    </row>
    <row r="495" spans="2:14" x14ac:dyDescent="0.2">
      <c r="B495">
        <v>2016</v>
      </c>
      <c r="C495" t="s">
        <v>507</v>
      </c>
      <c r="D495" t="str">
        <f t="shared" si="7"/>
        <v>24I057</v>
      </c>
      <c r="E495" t="s">
        <v>1930</v>
      </c>
      <c r="F495" s="2">
        <v>0</v>
      </c>
      <c r="G495" s="2">
        <v>0.72</v>
      </c>
      <c r="H495" s="2">
        <v>9.7224000000000004</v>
      </c>
      <c r="I495" s="2">
        <v>5.8340000000000003E-2</v>
      </c>
      <c r="J495" s="2">
        <v>13.33577</v>
      </c>
      <c r="K495" s="2">
        <v>25.0274</v>
      </c>
      <c r="L495" s="2">
        <v>0.48331000000000002</v>
      </c>
      <c r="M495" s="2">
        <v>0.64590000000000003</v>
      </c>
      <c r="N495" s="2">
        <v>0.1429</v>
      </c>
    </row>
    <row r="496" spans="2:14" x14ac:dyDescent="0.2">
      <c r="B496">
        <v>2016</v>
      </c>
      <c r="C496" t="s">
        <v>508</v>
      </c>
      <c r="D496" t="str">
        <f t="shared" si="7"/>
        <v>24I085</v>
      </c>
      <c r="E496" t="s">
        <v>1931</v>
      </c>
      <c r="F496" s="2">
        <v>0.26740000000000003</v>
      </c>
      <c r="G496" s="2">
        <v>0.85</v>
      </c>
      <c r="H496" s="2">
        <v>6.9783999999999997</v>
      </c>
      <c r="I496" s="2">
        <v>2.6669999999999999E-2</v>
      </c>
      <c r="J496" s="2">
        <v>55.75</v>
      </c>
      <c r="K496" s="2">
        <v>0</v>
      </c>
      <c r="L496" s="2">
        <v>1.46637</v>
      </c>
      <c r="M496" s="2">
        <v>0.51570000000000005</v>
      </c>
      <c r="N496" s="2">
        <v>0.25559999999999999</v>
      </c>
    </row>
    <row r="497" spans="2:14" x14ac:dyDescent="0.2">
      <c r="B497">
        <v>2016</v>
      </c>
      <c r="C497" t="s">
        <v>509</v>
      </c>
      <c r="D497" t="str">
        <f t="shared" si="7"/>
        <v>24I085</v>
      </c>
      <c r="E497" t="s">
        <v>1931</v>
      </c>
      <c r="F497" s="2">
        <v>0</v>
      </c>
      <c r="G497" s="2">
        <v>0.75</v>
      </c>
      <c r="H497" s="2">
        <v>6.6966000000000001</v>
      </c>
      <c r="I497" s="2">
        <v>2.4389999999999998E-2</v>
      </c>
      <c r="J497" s="2">
        <v>42</v>
      </c>
      <c r="K497" s="2">
        <v>0</v>
      </c>
      <c r="L497" s="2">
        <v>1.54762</v>
      </c>
      <c r="M497" s="2">
        <v>0.41670000000000001</v>
      </c>
      <c r="N497" s="2">
        <v>0.16669999999999999</v>
      </c>
    </row>
    <row r="498" spans="2:14" x14ac:dyDescent="0.2">
      <c r="B498">
        <v>2016</v>
      </c>
      <c r="C498" t="s">
        <v>510</v>
      </c>
      <c r="D498" t="str">
        <f t="shared" si="7"/>
        <v>24I094</v>
      </c>
      <c r="E498" t="s">
        <v>1932</v>
      </c>
      <c r="F498" s="2">
        <v>0.29170000000000001</v>
      </c>
      <c r="G498" s="2">
        <v>0.8</v>
      </c>
      <c r="H498" s="2">
        <v>6.5564</v>
      </c>
      <c r="I498" s="2">
        <v>9.9479999999999999E-2</v>
      </c>
      <c r="J498" s="2">
        <v>23.375</v>
      </c>
      <c r="K498" s="2">
        <v>0</v>
      </c>
      <c r="L498" s="2">
        <v>4.0106999999999999</v>
      </c>
      <c r="M498" s="2">
        <v>0.71660000000000001</v>
      </c>
      <c r="N498" s="2">
        <v>0.13900000000000001</v>
      </c>
    </row>
    <row r="499" spans="2:14" x14ac:dyDescent="0.2">
      <c r="B499">
        <v>2016</v>
      </c>
      <c r="C499" t="s">
        <v>511</v>
      </c>
      <c r="D499" t="str">
        <f t="shared" si="7"/>
        <v>24I094</v>
      </c>
      <c r="E499" t="s">
        <v>1932</v>
      </c>
      <c r="F499" s="2">
        <v>0</v>
      </c>
      <c r="G499" s="2">
        <v>0.6</v>
      </c>
      <c r="H499" s="2">
        <v>7.0122999999999998</v>
      </c>
      <c r="I499" s="2">
        <v>6.4100000000000004E-2</v>
      </c>
      <c r="J499" s="2">
        <v>15.8</v>
      </c>
      <c r="K499" s="2">
        <v>26.33333</v>
      </c>
      <c r="L499" s="2">
        <v>1.2658199999999999</v>
      </c>
      <c r="M499" s="2">
        <v>0.65820000000000001</v>
      </c>
      <c r="N499" s="2">
        <v>0.1646</v>
      </c>
    </row>
    <row r="500" spans="2:14" x14ac:dyDescent="0.2">
      <c r="B500">
        <v>2016</v>
      </c>
      <c r="C500" t="s">
        <v>512</v>
      </c>
      <c r="D500" t="str">
        <f t="shared" si="7"/>
        <v>25C016</v>
      </c>
      <c r="E500" t="s">
        <v>1933</v>
      </c>
      <c r="F500" s="2">
        <v>0.28179999999999999</v>
      </c>
      <c r="G500" s="2">
        <v>0.97</v>
      </c>
      <c r="H500" s="2">
        <v>6.1637000000000004</v>
      </c>
      <c r="I500" s="2">
        <v>3.0460000000000001E-2</v>
      </c>
      <c r="J500" s="2">
        <v>0</v>
      </c>
      <c r="K500" s="2">
        <v>0</v>
      </c>
      <c r="L500" s="2">
        <v>3.4079600000000001</v>
      </c>
      <c r="M500" s="2">
        <v>0.58209999999999995</v>
      </c>
      <c r="N500" s="2">
        <v>9.4500000000000001E-2</v>
      </c>
    </row>
    <row r="501" spans="2:14" x14ac:dyDescent="0.2">
      <c r="B501">
        <v>2016</v>
      </c>
      <c r="C501" t="s">
        <v>513</v>
      </c>
      <c r="D501" t="str">
        <f t="shared" si="7"/>
        <v>25I002</v>
      </c>
      <c r="E501" t="s">
        <v>1934</v>
      </c>
      <c r="F501" s="2">
        <v>0.2394</v>
      </c>
      <c r="G501" s="2">
        <v>0.92</v>
      </c>
      <c r="H501" s="2">
        <v>6.8586999999999998</v>
      </c>
      <c r="I501" s="2">
        <v>1.881E-2</v>
      </c>
      <c r="J501" s="2">
        <v>108</v>
      </c>
      <c r="K501" s="2">
        <v>324</v>
      </c>
      <c r="L501" s="2">
        <v>7.4074099999999996</v>
      </c>
      <c r="M501" s="2">
        <v>0.76849999999999996</v>
      </c>
      <c r="N501" s="2">
        <v>0.14810000000000001</v>
      </c>
    </row>
    <row r="502" spans="2:14" x14ac:dyDescent="0.2">
      <c r="B502">
        <v>2016</v>
      </c>
      <c r="C502" t="s">
        <v>514</v>
      </c>
      <c r="D502" t="str">
        <f t="shared" si="7"/>
        <v>25I002</v>
      </c>
      <c r="E502" t="s">
        <v>1934</v>
      </c>
      <c r="F502" s="2">
        <v>0</v>
      </c>
      <c r="G502" s="2">
        <v>0.98</v>
      </c>
      <c r="H502" s="2">
        <v>6.3468</v>
      </c>
      <c r="I502" s="2">
        <v>0.10968</v>
      </c>
      <c r="J502" s="2">
        <v>12.83333</v>
      </c>
      <c r="K502" s="2">
        <v>0</v>
      </c>
      <c r="L502" s="2">
        <v>11.68831</v>
      </c>
      <c r="M502" s="2">
        <v>0.72729999999999995</v>
      </c>
      <c r="N502" s="2">
        <v>0.14940000000000001</v>
      </c>
    </row>
    <row r="503" spans="2:14" x14ac:dyDescent="0.2">
      <c r="B503">
        <v>2016</v>
      </c>
      <c r="C503" t="s">
        <v>515</v>
      </c>
      <c r="D503" t="str">
        <f t="shared" si="7"/>
        <v>25I002</v>
      </c>
      <c r="E503" t="s">
        <v>1934</v>
      </c>
      <c r="F503" s="2">
        <v>0</v>
      </c>
      <c r="G503" s="2">
        <v>0.71</v>
      </c>
      <c r="H503" s="2">
        <v>5.0259</v>
      </c>
      <c r="I503" s="2">
        <v>4.9180000000000001E-2</v>
      </c>
      <c r="J503" s="2">
        <v>13.33333</v>
      </c>
      <c r="K503" s="2">
        <v>120</v>
      </c>
      <c r="L503" s="2">
        <v>17.33333</v>
      </c>
      <c r="M503" s="2">
        <v>0.57079999999999997</v>
      </c>
      <c r="N503" s="2">
        <v>0.18329999999999999</v>
      </c>
    </row>
    <row r="504" spans="2:14" x14ac:dyDescent="0.2">
      <c r="B504">
        <v>2016</v>
      </c>
      <c r="C504" t="s">
        <v>516</v>
      </c>
      <c r="D504" t="str">
        <f t="shared" si="7"/>
        <v>25I005</v>
      </c>
      <c r="E504" t="s">
        <v>1935</v>
      </c>
      <c r="F504" s="2">
        <v>0.17810000000000001</v>
      </c>
      <c r="G504" s="2">
        <v>0.99</v>
      </c>
      <c r="H504" s="2">
        <v>6.6025999999999998</v>
      </c>
      <c r="I504" s="2">
        <v>0.23243</v>
      </c>
      <c r="J504" s="2">
        <v>160</v>
      </c>
      <c r="K504" s="2">
        <v>0</v>
      </c>
      <c r="L504" s="2">
        <v>62.5</v>
      </c>
      <c r="M504" s="2">
        <v>0.73129999999999995</v>
      </c>
      <c r="N504" s="2">
        <v>0.23749999999999999</v>
      </c>
    </row>
    <row r="505" spans="2:14" x14ac:dyDescent="0.2">
      <c r="B505">
        <v>2016</v>
      </c>
      <c r="C505" t="s">
        <v>517</v>
      </c>
      <c r="D505" t="str">
        <f t="shared" si="7"/>
        <v>25I005</v>
      </c>
      <c r="E505" t="s">
        <v>1935</v>
      </c>
      <c r="F505" s="2">
        <v>0</v>
      </c>
      <c r="G505" s="2">
        <v>0.98</v>
      </c>
      <c r="H505" s="2">
        <v>8.1333000000000002</v>
      </c>
      <c r="I505" s="2">
        <v>0.40740999999999999</v>
      </c>
      <c r="J505" s="2">
        <v>72</v>
      </c>
      <c r="K505" s="2">
        <v>0</v>
      </c>
      <c r="L505" s="2">
        <v>83.333330000000004</v>
      </c>
      <c r="M505" s="2">
        <v>0.76390000000000002</v>
      </c>
      <c r="N505" s="2">
        <v>0.25</v>
      </c>
    </row>
    <row r="506" spans="2:14" x14ac:dyDescent="0.2">
      <c r="B506">
        <v>2016</v>
      </c>
      <c r="C506" t="s">
        <v>518</v>
      </c>
      <c r="D506" t="str">
        <f t="shared" si="7"/>
        <v>25I007</v>
      </c>
      <c r="E506" t="s">
        <v>1936</v>
      </c>
      <c r="F506" s="2">
        <v>0.2321</v>
      </c>
      <c r="G506" s="2">
        <v>1</v>
      </c>
      <c r="H506" s="2">
        <v>8.5344999999999995</v>
      </c>
      <c r="I506" s="2">
        <v>6.2019999999999999E-2</v>
      </c>
      <c r="J506" s="2">
        <v>0</v>
      </c>
      <c r="K506" s="2">
        <v>0</v>
      </c>
      <c r="L506" s="2">
        <v>0.71713000000000005</v>
      </c>
      <c r="M506" s="2">
        <v>0.76100000000000001</v>
      </c>
      <c r="N506" s="2">
        <v>0.1275</v>
      </c>
    </row>
    <row r="507" spans="2:14" x14ac:dyDescent="0.2">
      <c r="B507">
        <v>2016</v>
      </c>
      <c r="C507" t="s">
        <v>519</v>
      </c>
      <c r="D507" t="str">
        <f t="shared" si="7"/>
        <v>25I007</v>
      </c>
      <c r="E507" t="s">
        <v>1936</v>
      </c>
      <c r="F507" s="2">
        <v>0</v>
      </c>
      <c r="G507" s="2">
        <v>0.28000000000000003</v>
      </c>
      <c r="H507" s="2">
        <v>7.9394999999999998</v>
      </c>
      <c r="I507" s="2">
        <v>6.5930000000000002E-2</v>
      </c>
      <c r="J507" s="2">
        <v>0</v>
      </c>
      <c r="K507" s="2">
        <v>100</v>
      </c>
      <c r="L507" s="2">
        <v>1</v>
      </c>
      <c r="M507" s="2">
        <v>0.73</v>
      </c>
      <c r="N507" s="2">
        <v>0.11</v>
      </c>
    </row>
    <row r="508" spans="2:14" x14ac:dyDescent="0.2">
      <c r="B508">
        <v>2016</v>
      </c>
      <c r="C508" t="s">
        <v>520</v>
      </c>
      <c r="D508" t="str">
        <f t="shared" si="7"/>
        <v>25I009</v>
      </c>
      <c r="E508" t="s">
        <v>1937</v>
      </c>
      <c r="F508" s="2">
        <v>0.33989999999999998</v>
      </c>
      <c r="G508" s="2">
        <v>0.85</v>
      </c>
      <c r="H508" s="2">
        <v>8.4166000000000007</v>
      </c>
      <c r="I508" s="2">
        <v>7.0879999999999999E-2</v>
      </c>
      <c r="J508" s="2">
        <v>27.70833</v>
      </c>
      <c r="K508" s="2">
        <v>0</v>
      </c>
      <c r="L508" s="2">
        <v>0.60150000000000003</v>
      </c>
      <c r="M508" s="2">
        <v>0.63460000000000005</v>
      </c>
      <c r="N508" s="2">
        <v>0.1444</v>
      </c>
    </row>
    <row r="509" spans="2:14" x14ac:dyDescent="0.2">
      <c r="B509">
        <v>2016</v>
      </c>
      <c r="C509" t="s">
        <v>521</v>
      </c>
      <c r="D509" t="str">
        <f t="shared" si="7"/>
        <v>25I009</v>
      </c>
      <c r="E509" t="s">
        <v>1937</v>
      </c>
      <c r="F509" s="2">
        <v>0</v>
      </c>
      <c r="G509" s="2">
        <v>0.75</v>
      </c>
      <c r="H509" s="2">
        <v>7.8521999999999998</v>
      </c>
      <c r="I509" s="2">
        <v>5.3850000000000002E-2</v>
      </c>
      <c r="J509" s="2">
        <v>87.333330000000004</v>
      </c>
      <c r="K509" s="2">
        <v>0</v>
      </c>
      <c r="L509" s="2">
        <v>0.66793999999999998</v>
      </c>
      <c r="M509" s="2">
        <v>0.51149999999999995</v>
      </c>
      <c r="N509" s="2">
        <v>0.1603</v>
      </c>
    </row>
    <row r="510" spans="2:14" x14ac:dyDescent="0.2">
      <c r="B510">
        <v>2016</v>
      </c>
      <c r="C510" t="s">
        <v>522</v>
      </c>
      <c r="D510" t="str">
        <f t="shared" si="7"/>
        <v>25I009</v>
      </c>
      <c r="E510" t="s">
        <v>1937</v>
      </c>
      <c r="F510" s="2">
        <v>0</v>
      </c>
      <c r="G510" s="2">
        <v>0.52</v>
      </c>
      <c r="H510" s="2">
        <v>10.6236</v>
      </c>
      <c r="I510" s="2">
        <v>4.0629999999999999E-2</v>
      </c>
      <c r="J510" s="2">
        <v>111</v>
      </c>
      <c r="K510" s="2">
        <v>0</v>
      </c>
      <c r="L510" s="2">
        <v>0.44444</v>
      </c>
      <c r="M510" s="2">
        <v>0.43840000000000001</v>
      </c>
      <c r="N510" s="2">
        <v>0.22520000000000001</v>
      </c>
    </row>
    <row r="511" spans="2:14" x14ac:dyDescent="0.2">
      <c r="B511">
        <v>2016</v>
      </c>
      <c r="C511" t="s">
        <v>523</v>
      </c>
      <c r="D511" t="str">
        <f t="shared" si="7"/>
        <v>25I018</v>
      </c>
      <c r="E511" t="s">
        <v>1938</v>
      </c>
      <c r="F511" s="2">
        <v>0.36459999999999998</v>
      </c>
      <c r="G511" s="2">
        <v>0.99</v>
      </c>
      <c r="H511" s="2">
        <v>5.5940000000000003</v>
      </c>
      <c r="I511" s="2">
        <v>0.11243</v>
      </c>
      <c r="J511" s="2">
        <v>0</v>
      </c>
      <c r="K511" s="2">
        <v>0</v>
      </c>
      <c r="L511" s="2">
        <v>2.96089</v>
      </c>
      <c r="M511" s="2">
        <v>0.75419999999999998</v>
      </c>
      <c r="N511" s="2">
        <v>0.16200000000000001</v>
      </c>
    </row>
    <row r="512" spans="2:14" x14ac:dyDescent="0.2">
      <c r="B512">
        <v>2016</v>
      </c>
      <c r="C512" t="s">
        <v>524</v>
      </c>
      <c r="D512" t="str">
        <f t="shared" si="7"/>
        <v>25I018</v>
      </c>
      <c r="E512" t="s">
        <v>1938</v>
      </c>
      <c r="F512" s="2">
        <v>0.39800000000000002</v>
      </c>
      <c r="G512" s="2">
        <v>0.94</v>
      </c>
      <c r="H512" s="2">
        <v>7.7462</v>
      </c>
      <c r="I512" s="2">
        <v>0.11307</v>
      </c>
      <c r="J512" s="2">
        <v>0</v>
      </c>
      <c r="K512" s="2">
        <v>0</v>
      </c>
      <c r="L512" s="2">
        <v>4.1095899999999999</v>
      </c>
      <c r="M512" s="2">
        <v>0.72950000000000004</v>
      </c>
      <c r="N512" s="2">
        <v>0.21229999999999999</v>
      </c>
    </row>
    <row r="513" spans="2:14" x14ac:dyDescent="0.2">
      <c r="B513">
        <v>2016</v>
      </c>
      <c r="C513" t="s">
        <v>525</v>
      </c>
      <c r="D513" t="str">
        <f t="shared" si="7"/>
        <v>25I018</v>
      </c>
      <c r="E513" t="s">
        <v>1938</v>
      </c>
      <c r="F513" s="2">
        <v>0</v>
      </c>
      <c r="G513" s="2">
        <v>0.94</v>
      </c>
      <c r="H513" s="2">
        <v>8.2428000000000008</v>
      </c>
      <c r="I513" s="2">
        <v>0.13514000000000001</v>
      </c>
      <c r="J513" s="2">
        <v>37.666670000000003</v>
      </c>
      <c r="K513" s="2">
        <v>0</v>
      </c>
      <c r="L513" s="2">
        <v>6.2256600000000004</v>
      </c>
      <c r="M513" s="2">
        <v>0.75219999999999998</v>
      </c>
      <c r="N513" s="2">
        <v>0.24340000000000001</v>
      </c>
    </row>
    <row r="514" spans="2:14" x14ac:dyDescent="0.2">
      <c r="B514">
        <v>2016</v>
      </c>
      <c r="C514" t="s">
        <v>526</v>
      </c>
      <c r="D514" t="str">
        <f t="shared" si="7"/>
        <v>25I018</v>
      </c>
      <c r="E514" t="s">
        <v>1938</v>
      </c>
      <c r="F514" s="2">
        <v>0</v>
      </c>
      <c r="G514" s="2">
        <v>0.9</v>
      </c>
      <c r="H514" s="2">
        <v>7.3159000000000001</v>
      </c>
      <c r="I514" s="2">
        <v>7.0949999999999999E-2</v>
      </c>
      <c r="J514" s="2">
        <v>14.33333</v>
      </c>
      <c r="K514" s="2">
        <v>37.625</v>
      </c>
      <c r="L514" s="2">
        <v>0.63122999999999996</v>
      </c>
      <c r="M514" s="2">
        <v>0.68440000000000001</v>
      </c>
      <c r="N514" s="2">
        <v>0.20599999999999999</v>
      </c>
    </row>
    <row r="515" spans="2:14" x14ac:dyDescent="0.2">
      <c r="B515">
        <v>2016</v>
      </c>
      <c r="C515" t="s">
        <v>527</v>
      </c>
      <c r="D515" t="str">
        <f t="shared" ref="D515:D578" si="8">LEFT(C515,6)</f>
        <v>25I018</v>
      </c>
      <c r="E515" t="s">
        <v>1938</v>
      </c>
      <c r="F515" s="2">
        <v>0</v>
      </c>
      <c r="G515" s="2">
        <v>0.36</v>
      </c>
      <c r="H515" s="2">
        <v>6.3891999999999998</v>
      </c>
      <c r="I515" s="2">
        <v>6.1760000000000002E-2</v>
      </c>
      <c r="J515" s="2">
        <v>23.533329999999999</v>
      </c>
      <c r="K515" s="2">
        <v>176.5</v>
      </c>
      <c r="L515" s="2">
        <v>0.50992000000000004</v>
      </c>
      <c r="M515" s="2">
        <v>0.51839999999999997</v>
      </c>
      <c r="N515" s="2">
        <v>0.1983</v>
      </c>
    </row>
    <row r="516" spans="2:14" x14ac:dyDescent="0.2">
      <c r="B516">
        <v>2016</v>
      </c>
      <c r="C516" t="s">
        <v>528</v>
      </c>
      <c r="D516" t="str">
        <f t="shared" si="8"/>
        <v>25I038</v>
      </c>
      <c r="E516" t="s">
        <v>1939</v>
      </c>
      <c r="F516" s="2">
        <v>0.28899999999999998</v>
      </c>
      <c r="G516" s="2">
        <v>0.98</v>
      </c>
      <c r="H516" s="2">
        <v>7.6600999999999999</v>
      </c>
      <c r="I516" s="2">
        <v>9.4560000000000005E-2</v>
      </c>
      <c r="J516" s="2">
        <v>116.66667</v>
      </c>
      <c r="K516" s="2">
        <v>0</v>
      </c>
      <c r="L516" s="2">
        <v>1.2714300000000001</v>
      </c>
      <c r="M516" s="2">
        <v>0.70860000000000001</v>
      </c>
      <c r="N516" s="2">
        <v>0.1857</v>
      </c>
    </row>
    <row r="517" spans="2:14" x14ac:dyDescent="0.2">
      <c r="B517">
        <v>2016</v>
      </c>
      <c r="C517" t="s">
        <v>529</v>
      </c>
      <c r="D517" t="str">
        <f t="shared" si="8"/>
        <v>25I038</v>
      </c>
      <c r="E517" t="s">
        <v>1939</v>
      </c>
      <c r="F517" s="2">
        <v>0</v>
      </c>
      <c r="G517" s="2">
        <v>0.5</v>
      </c>
      <c r="H517" s="2">
        <v>9.1219000000000001</v>
      </c>
      <c r="I517" s="2">
        <v>0.10138</v>
      </c>
      <c r="J517" s="2">
        <v>40</v>
      </c>
      <c r="K517" s="2">
        <v>14.28571</v>
      </c>
      <c r="L517" s="2">
        <v>0</v>
      </c>
      <c r="M517" s="2">
        <v>0.53</v>
      </c>
      <c r="N517" s="2">
        <v>0.21</v>
      </c>
    </row>
    <row r="518" spans="2:14" x14ac:dyDescent="0.2">
      <c r="B518">
        <v>2016</v>
      </c>
      <c r="C518" t="s">
        <v>530</v>
      </c>
      <c r="D518" t="str">
        <f t="shared" si="8"/>
        <v>25I038</v>
      </c>
      <c r="E518" t="s">
        <v>1939</v>
      </c>
      <c r="F518" s="2">
        <v>0</v>
      </c>
      <c r="G518" s="2">
        <v>0.35</v>
      </c>
      <c r="H518" s="2">
        <v>10.111700000000001</v>
      </c>
      <c r="I518" s="2">
        <v>3.7969999999999997E-2</v>
      </c>
      <c r="J518" s="2">
        <v>10.0625</v>
      </c>
      <c r="K518" s="2">
        <v>80.5</v>
      </c>
      <c r="L518" s="2">
        <v>0.68323</v>
      </c>
      <c r="M518" s="2">
        <v>0.4037</v>
      </c>
      <c r="N518" s="2">
        <v>0.1988</v>
      </c>
    </row>
    <row r="519" spans="2:14" x14ac:dyDescent="0.2">
      <c r="B519">
        <v>2016</v>
      </c>
      <c r="C519" t="s">
        <v>531</v>
      </c>
      <c r="D519" t="str">
        <f t="shared" si="8"/>
        <v>25I072</v>
      </c>
      <c r="E519" t="s">
        <v>1940</v>
      </c>
      <c r="F519" s="2">
        <v>0.25169999999999998</v>
      </c>
      <c r="G519" s="2">
        <v>0.7</v>
      </c>
      <c r="H519" s="2">
        <v>9.1798000000000002</v>
      </c>
      <c r="I519" s="2">
        <v>0.11429</v>
      </c>
      <c r="J519" s="2">
        <v>18.470590000000001</v>
      </c>
      <c r="K519" s="2">
        <v>0</v>
      </c>
      <c r="L519" s="2">
        <v>2.2929900000000001</v>
      </c>
      <c r="M519" s="2">
        <v>0.64329999999999998</v>
      </c>
      <c r="N519" s="2">
        <v>0.17199999999999999</v>
      </c>
    </row>
    <row r="520" spans="2:14" x14ac:dyDescent="0.2">
      <c r="B520">
        <v>2016</v>
      </c>
      <c r="C520" t="s">
        <v>532</v>
      </c>
      <c r="D520" t="str">
        <f t="shared" si="8"/>
        <v>25I072</v>
      </c>
      <c r="E520" t="s">
        <v>1940</v>
      </c>
      <c r="F520" s="2">
        <v>0</v>
      </c>
      <c r="G520" s="2">
        <v>0.98</v>
      </c>
      <c r="H520" s="2">
        <v>7.1976000000000004</v>
      </c>
      <c r="I520" s="2">
        <v>0.14924999999999999</v>
      </c>
      <c r="J520" s="2">
        <v>30.5</v>
      </c>
      <c r="K520" s="2">
        <v>0</v>
      </c>
      <c r="L520" s="2">
        <v>22.21311</v>
      </c>
      <c r="M520" s="2">
        <v>0.55740000000000001</v>
      </c>
      <c r="N520" s="2">
        <v>0.21310000000000001</v>
      </c>
    </row>
    <row r="521" spans="2:14" x14ac:dyDescent="0.2">
      <c r="B521">
        <v>2016</v>
      </c>
      <c r="C521" t="s">
        <v>533</v>
      </c>
      <c r="D521" t="str">
        <f t="shared" si="8"/>
        <v>25I072</v>
      </c>
      <c r="E521" t="s">
        <v>1940</v>
      </c>
      <c r="F521" s="2">
        <v>0</v>
      </c>
      <c r="G521" s="2">
        <v>0.98</v>
      </c>
      <c r="H521" s="2">
        <v>10.8797</v>
      </c>
      <c r="I521" s="2">
        <v>2.92E-2</v>
      </c>
      <c r="J521" s="2">
        <v>5.8</v>
      </c>
      <c r="K521" s="2">
        <v>145</v>
      </c>
      <c r="L521" s="2">
        <v>9.34483</v>
      </c>
      <c r="M521" s="2">
        <v>0.50339999999999996</v>
      </c>
      <c r="N521" s="2">
        <v>0.27589999999999998</v>
      </c>
    </row>
    <row r="522" spans="2:14" x14ac:dyDescent="0.2">
      <c r="B522">
        <v>2016</v>
      </c>
      <c r="C522" t="s">
        <v>534</v>
      </c>
      <c r="D522" t="str">
        <f t="shared" si="8"/>
        <v>26C037</v>
      </c>
      <c r="E522" t="s">
        <v>1941</v>
      </c>
      <c r="F522" s="2">
        <v>0.25190000000000001</v>
      </c>
      <c r="G522" s="2">
        <v>0.9</v>
      </c>
      <c r="H522" s="2">
        <v>7.5727000000000002</v>
      </c>
      <c r="I522" s="2">
        <v>7.7499999999999999E-3</v>
      </c>
      <c r="J522" s="2">
        <v>0</v>
      </c>
      <c r="K522" s="2">
        <v>0</v>
      </c>
      <c r="L522" s="2">
        <v>0.3861</v>
      </c>
      <c r="M522" s="2">
        <v>0.6371</v>
      </c>
      <c r="N522" s="2">
        <v>8.4900000000000003E-2</v>
      </c>
    </row>
    <row r="523" spans="2:14" x14ac:dyDescent="0.2">
      <c r="B523">
        <v>2016</v>
      </c>
      <c r="C523" t="s">
        <v>535</v>
      </c>
      <c r="D523" t="str">
        <f t="shared" si="8"/>
        <v>26C096</v>
      </c>
      <c r="E523" t="s">
        <v>1942</v>
      </c>
      <c r="F523" s="2">
        <v>0.47560000000000002</v>
      </c>
      <c r="G523" s="2">
        <v>0.74</v>
      </c>
      <c r="H523" s="2">
        <v>6.5468999999999999</v>
      </c>
      <c r="I523" s="2">
        <v>6.4360000000000001E-2</v>
      </c>
      <c r="J523" s="2">
        <v>202</v>
      </c>
      <c r="K523" s="2">
        <v>202</v>
      </c>
      <c r="L523" s="2">
        <v>0.87129000000000001</v>
      </c>
      <c r="M523" s="2">
        <v>0.49009999999999998</v>
      </c>
      <c r="N523" s="2">
        <v>0.15840000000000001</v>
      </c>
    </row>
    <row r="524" spans="2:14" x14ac:dyDescent="0.2">
      <c r="B524">
        <v>2016</v>
      </c>
      <c r="C524" t="s">
        <v>536</v>
      </c>
      <c r="D524" t="str">
        <f t="shared" si="8"/>
        <v>26C131</v>
      </c>
      <c r="E524" t="s">
        <v>1943</v>
      </c>
      <c r="F524" s="2">
        <v>0.14199999999999999</v>
      </c>
      <c r="G524" s="2">
        <v>0.8</v>
      </c>
      <c r="H524" s="2">
        <v>7.8095999999999997</v>
      </c>
      <c r="I524" s="2">
        <v>2.3140000000000001E-2</v>
      </c>
      <c r="J524" s="2">
        <v>386</v>
      </c>
      <c r="K524" s="2">
        <v>0</v>
      </c>
      <c r="L524" s="2">
        <v>0.90673999999999999</v>
      </c>
      <c r="M524" s="2">
        <v>0.47149999999999997</v>
      </c>
      <c r="N524" s="2">
        <v>0.1036</v>
      </c>
    </row>
    <row r="525" spans="2:14" x14ac:dyDescent="0.2">
      <c r="B525">
        <v>2016</v>
      </c>
      <c r="C525" t="s">
        <v>537</v>
      </c>
      <c r="D525" t="str">
        <f t="shared" si="8"/>
        <v>26I001</v>
      </c>
      <c r="E525" t="s">
        <v>1944</v>
      </c>
      <c r="F525" s="2">
        <v>0.27729999999999999</v>
      </c>
      <c r="G525" s="2">
        <v>0.98</v>
      </c>
      <c r="H525" s="2">
        <v>10.2681</v>
      </c>
      <c r="I525" s="2">
        <v>7.4510000000000007E-2</v>
      </c>
      <c r="J525" s="2">
        <v>7.8823499999999997</v>
      </c>
      <c r="K525" s="2">
        <v>268</v>
      </c>
      <c r="L525" s="2">
        <v>1.5056</v>
      </c>
      <c r="M525" s="2">
        <v>0.91420000000000001</v>
      </c>
      <c r="N525" s="2">
        <v>0.15110000000000001</v>
      </c>
    </row>
    <row r="526" spans="2:14" x14ac:dyDescent="0.2">
      <c r="B526">
        <v>2016</v>
      </c>
      <c r="C526" t="s">
        <v>538</v>
      </c>
      <c r="D526" t="str">
        <f t="shared" si="8"/>
        <v>26I001</v>
      </c>
      <c r="E526" t="s">
        <v>1944</v>
      </c>
      <c r="F526" s="2">
        <v>0</v>
      </c>
      <c r="G526" s="2">
        <v>0.98</v>
      </c>
      <c r="H526" s="2">
        <v>9.0530000000000008</v>
      </c>
      <c r="I526" s="2">
        <v>9.3460000000000001E-2</v>
      </c>
      <c r="J526" s="2">
        <v>26.91667</v>
      </c>
      <c r="K526" s="2">
        <v>0</v>
      </c>
      <c r="L526" s="2">
        <v>0.23838999999999999</v>
      </c>
      <c r="M526" s="2">
        <v>0.73070000000000002</v>
      </c>
      <c r="N526" s="2">
        <v>0.1641</v>
      </c>
    </row>
    <row r="527" spans="2:14" x14ac:dyDescent="0.2">
      <c r="B527">
        <v>2016</v>
      </c>
      <c r="C527" t="s">
        <v>539</v>
      </c>
      <c r="D527" t="str">
        <f t="shared" si="8"/>
        <v>26I001</v>
      </c>
      <c r="E527" t="s">
        <v>1944</v>
      </c>
      <c r="F527" s="2">
        <v>0.248</v>
      </c>
      <c r="G527" s="2">
        <v>0.98</v>
      </c>
      <c r="H527" s="2">
        <v>11.057399999999999</v>
      </c>
      <c r="I527" s="2">
        <v>0.15679000000000001</v>
      </c>
      <c r="J527" s="2">
        <v>19.137930000000001</v>
      </c>
      <c r="K527" s="2">
        <v>0</v>
      </c>
      <c r="L527" s="2">
        <v>6.1791900000000002</v>
      </c>
      <c r="M527" s="2">
        <v>0.9153</v>
      </c>
      <c r="N527" s="2">
        <v>0.1171</v>
      </c>
    </row>
    <row r="528" spans="2:14" x14ac:dyDescent="0.2">
      <c r="B528">
        <v>2016</v>
      </c>
      <c r="C528" t="s">
        <v>540</v>
      </c>
      <c r="D528" t="str">
        <f t="shared" si="8"/>
        <v>26I001</v>
      </c>
      <c r="E528" t="s">
        <v>1944</v>
      </c>
      <c r="F528" s="2">
        <v>0</v>
      </c>
      <c r="G528" s="2">
        <v>0.42</v>
      </c>
      <c r="H528" s="2">
        <v>10.2707</v>
      </c>
      <c r="I528" s="2">
        <v>8.0130000000000007E-2</v>
      </c>
      <c r="J528" s="2">
        <v>7.5454499999999998</v>
      </c>
      <c r="K528" s="2">
        <v>14.43478</v>
      </c>
      <c r="L528" s="2">
        <v>0.68372999999999995</v>
      </c>
      <c r="M528" s="2">
        <v>0.90059999999999996</v>
      </c>
      <c r="N528" s="2">
        <v>0.1777</v>
      </c>
    </row>
    <row r="529" spans="2:14" x14ac:dyDescent="0.2">
      <c r="B529">
        <v>2016</v>
      </c>
      <c r="C529" t="s">
        <v>541</v>
      </c>
      <c r="D529" t="str">
        <f t="shared" si="8"/>
        <v>26I001</v>
      </c>
      <c r="E529" t="s">
        <v>1944</v>
      </c>
      <c r="F529" s="2">
        <v>0</v>
      </c>
      <c r="G529" s="2">
        <v>0.2</v>
      </c>
      <c r="H529" s="2">
        <v>10.8277</v>
      </c>
      <c r="I529" s="2">
        <v>7.349E-2</v>
      </c>
      <c r="J529" s="2">
        <v>8.1477299999999993</v>
      </c>
      <c r="K529" s="2">
        <v>79.666669999999996</v>
      </c>
      <c r="L529" s="2">
        <v>2.0920000000000001E-2</v>
      </c>
      <c r="M529" s="2">
        <v>0.41</v>
      </c>
      <c r="N529" s="2">
        <v>0.14499999999999999</v>
      </c>
    </row>
    <row r="530" spans="2:14" x14ac:dyDescent="0.2">
      <c r="B530">
        <v>2016</v>
      </c>
      <c r="C530" t="s">
        <v>542</v>
      </c>
      <c r="D530" t="str">
        <f t="shared" si="8"/>
        <v>26I002</v>
      </c>
      <c r="E530" t="s">
        <v>1945</v>
      </c>
      <c r="F530" s="2">
        <v>0.29099999999999998</v>
      </c>
      <c r="G530" s="2">
        <v>0.93</v>
      </c>
      <c r="H530" s="2">
        <v>8.1160999999999994</v>
      </c>
      <c r="I530" s="2">
        <v>0.11661000000000001</v>
      </c>
      <c r="J530" s="2">
        <v>0</v>
      </c>
      <c r="K530" s="2">
        <v>0</v>
      </c>
      <c r="L530" s="2">
        <v>4.44015</v>
      </c>
      <c r="M530" s="2">
        <v>0.59460000000000002</v>
      </c>
      <c r="N530" s="2">
        <v>0.12740000000000001</v>
      </c>
    </row>
    <row r="531" spans="2:14" x14ac:dyDescent="0.2">
      <c r="B531">
        <v>2016</v>
      </c>
      <c r="C531" t="s">
        <v>543</v>
      </c>
      <c r="D531" t="str">
        <f t="shared" si="8"/>
        <v>26I002</v>
      </c>
      <c r="E531" t="s">
        <v>1945</v>
      </c>
      <c r="F531" s="2">
        <v>0</v>
      </c>
      <c r="G531" s="2">
        <v>0.4</v>
      </c>
      <c r="H531" s="2">
        <v>7.4363000000000001</v>
      </c>
      <c r="I531" s="2">
        <v>5.9700000000000003E-2</v>
      </c>
      <c r="J531" s="2">
        <v>34</v>
      </c>
      <c r="K531" s="2">
        <v>0</v>
      </c>
      <c r="L531" s="2">
        <v>0.88234999999999997</v>
      </c>
      <c r="M531" s="2">
        <v>0.60289999999999999</v>
      </c>
      <c r="N531" s="2">
        <v>0.15440000000000001</v>
      </c>
    </row>
    <row r="532" spans="2:14" x14ac:dyDescent="0.2">
      <c r="B532">
        <v>2016</v>
      </c>
      <c r="C532" t="s">
        <v>544</v>
      </c>
      <c r="D532" t="str">
        <f t="shared" si="8"/>
        <v>26I002</v>
      </c>
      <c r="E532" t="s">
        <v>1945</v>
      </c>
      <c r="F532" s="2">
        <v>0</v>
      </c>
      <c r="G532" s="2">
        <v>0.08</v>
      </c>
      <c r="H532" s="2">
        <v>5.2865000000000002</v>
      </c>
      <c r="I532" s="2">
        <v>6.4100000000000004E-2</v>
      </c>
      <c r="J532" s="2">
        <v>15.9</v>
      </c>
      <c r="K532" s="2">
        <v>0</v>
      </c>
      <c r="L532" s="2">
        <v>0.12579000000000001</v>
      </c>
      <c r="M532" s="2">
        <v>0.49690000000000001</v>
      </c>
      <c r="N532" s="2">
        <v>0.1132</v>
      </c>
    </row>
    <row r="533" spans="2:14" x14ac:dyDescent="0.2">
      <c r="B533">
        <v>2016</v>
      </c>
      <c r="C533" t="s">
        <v>545</v>
      </c>
      <c r="D533" t="str">
        <f t="shared" si="8"/>
        <v>26I051</v>
      </c>
      <c r="E533" t="s">
        <v>1946</v>
      </c>
      <c r="F533" s="2">
        <v>0.23080000000000001</v>
      </c>
      <c r="G533" s="2">
        <v>0.95</v>
      </c>
      <c r="H533" s="2">
        <v>10.831</v>
      </c>
      <c r="I533" s="2">
        <v>7.3260000000000006E-2</v>
      </c>
      <c r="J533" s="2">
        <v>0</v>
      </c>
      <c r="K533" s="2">
        <v>0</v>
      </c>
      <c r="L533" s="2">
        <v>3.8596499999999998</v>
      </c>
      <c r="M533" s="2">
        <v>0.68420000000000003</v>
      </c>
      <c r="N533" s="2">
        <v>0.16489999999999999</v>
      </c>
    </row>
    <row r="534" spans="2:14" x14ac:dyDescent="0.2">
      <c r="B534">
        <v>2016</v>
      </c>
      <c r="C534" t="s">
        <v>546</v>
      </c>
      <c r="D534" t="str">
        <f t="shared" si="8"/>
        <v>26I051</v>
      </c>
      <c r="E534" t="s">
        <v>1946</v>
      </c>
      <c r="F534" s="2">
        <v>0</v>
      </c>
      <c r="G534" s="2">
        <v>0.82</v>
      </c>
      <c r="H534" s="2">
        <v>8.8952000000000009</v>
      </c>
      <c r="I534" s="2">
        <v>7.8740000000000004E-2</v>
      </c>
      <c r="J534" s="2">
        <v>6.8333300000000001</v>
      </c>
      <c r="K534" s="2">
        <v>123</v>
      </c>
      <c r="L534" s="2">
        <v>0.16259999999999999</v>
      </c>
      <c r="M534" s="2">
        <v>0.67479999999999996</v>
      </c>
      <c r="N534" s="2">
        <v>0.16259999999999999</v>
      </c>
    </row>
    <row r="535" spans="2:14" x14ac:dyDescent="0.2">
      <c r="B535">
        <v>2016</v>
      </c>
      <c r="C535" t="s">
        <v>547</v>
      </c>
      <c r="D535" t="str">
        <f t="shared" si="8"/>
        <v>26I051</v>
      </c>
      <c r="E535" t="s">
        <v>1946</v>
      </c>
      <c r="F535" s="2">
        <v>0</v>
      </c>
      <c r="G535" s="2">
        <v>0.65</v>
      </c>
      <c r="H535" s="2">
        <v>11.343500000000001</v>
      </c>
      <c r="I535" s="2">
        <v>0.11921</v>
      </c>
      <c r="J535" s="2">
        <v>22.83333</v>
      </c>
      <c r="K535" s="2">
        <v>27.4</v>
      </c>
      <c r="L535" s="2">
        <v>8.0291999999999994</v>
      </c>
      <c r="M535" s="2">
        <v>0.70069999999999999</v>
      </c>
      <c r="N535" s="2">
        <v>0.15329999999999999</v>
      </c>
    </row>
    <row r="536" spans="2:14" x14ac:dyDescent="0.2">
      <c r="B536">
        <v>2016</v>
      </c>
      <c r="C536" t="s">
        <v>548</v>
      </c>
      <c r="D536" t="str">
        <f t="shared" si="8"/>
        <v>26I056</v>
      </c>
      <c r="E536" t="s">
        <v>1947</v>
      </c>
      <c r="F536" s="2">
        <v>0.32950000000000002</v>
      </c>
      <c r="G536" s="2">
        <v>0.87</v>
      </c>
      <c r="H536" s="2">
        <v>8.0091000000000001</v>
      </c>
      <c r="I536" s="2">
        <v>3.8100000000000002E-2</v>
      </c>
      <c r="J536" s="2">
        <v>56.75</v>
      </c>
      <c r="K536" s="2">
        <v>0</v>
      </c>
      <c r="L536" s="2">
        <v>0.64758000000000004</v>
      </c>
      <c r="M536" s="2">
        <v>0.80620000000000003</v>
      </c>
      <c r="N536" s="2">
        <v>0.20699999999999999</v>
      </c>
    </row>
    <row r="537" spans="2:14" x14ac:dyDescent="0.2">
      <c r="B537">
        <v>2016</v>
      </c>
      <c r="C537" t="s">
        <v>549</v>
      </c>
      <c r="D537" t="str">
        <f t="shared" si="8"/>
        <v>26I056</v>
      </c>
      <c r="E537" t="s">
        <v>1947</v>
      </c>
      <c r="F537" s="2">
        <v>0</v>
      </c>
      <c r="G537" s="2">
        <v>0.77</v>
      </c>
      <c r="H537" s="2">
        <v>5.8574999999999999</v>
      </c>
      <c r="I537" s="2">
        <v>6.8180000000000004E-2</v>
      </c>
      <c r="J537" s="2">
        <v>30.66667</v>
      </c>
      <c r="K537" s="2">
        <v>46</v>
      </c>
      <c r="L537" s="2">
        <v>29.891300000000001</v>
      </c>
      <c r="M537" s="2">
        <v>0.70650000000000002</v>
      </c>
      <c r="N537" s="2">
        <v>0.1739</v>
      </c>
    </row>
    <row r="538" spans="2:14" x14ac:dyDescent="0.2">
      <c r="B538">
        <v>2016</v>
      </c>
      <c r="C538" t="s">
        <v>550</v>
      </c>
      <c r="D538" t="str">
        <f t="shared" si="8"/>
        <v>26I068</v>
      </c>
      <c r="E538" t="s">
        <v>1948</v>
      </c>
      <c r="F538" s="2">
        <v>0.50890000000000002</v>
      </c>
      <c r="G538" s="2">
        <v>1</v>
      </c>
      <c r="H538" s="2">
        <v>10.0312</v>
      </c>
      <c r="I538" s="2">
        <v>0.10169</v>
      </c>
      <c r="J538" s="2">
        <v>20.785710000000002</v>
      </c>
      <c r="K538" s="2">
        <v>145.5</v>
      </c>
      <c r="L538" s="2">
        <v>1.0309299999999999</v>
      </c>
      <c r="M538" s="2">
        <v>0.65639999999999998</v>
      </c>
      <c r="N538" s="2">
        <v>0.16489999999999999</v>
      </c>
    </row>
    <row r="539" spans="2:14" x14ac:dyDescent="0.2">
      <c r="B539">
        <v>2016</v>
      </c>
      <c r="C539" t="s">
        <v>551</v>
      </c>
      <c r="D539" t="str">
        <f t="shared" si="8"/>
        <v>26I068</v>
      </c>
      <c r="E539" t="s">
        <v>1948</v>
      </c>
      <c r="F539" s="2">
        <v>0</v>
      </c>
      <c r="G539" s="2">
        <v>0.33</v>
      </c>
      <c r="H539" s="2">
        <v>9.4306000000000001</v>
      </c>
      <c r="I539" s="2">
        <v>9.9169999999999994E-2</v>
      </c>
      <c r="J539" s="2">
        <v>9.8333300000000001</v>
      </c>
      <c r="K539" s="2">
        <v>59</v>
      </c>
      <c r="L539" s="2">
        <v>0.16949</v>
      </c>
      <c r="M539" s="2">
        <v>0.63560000000000005</v>
      </c>
      <c r="N539" s="2">
        <v>0.2288</v>
      </c>
    </row>
    <row r="540" spans="2:14" x14ac:dyDescent="0.2">
      <c r="B540">
        <v>2016</v>
      </c>
      <c r="C540" t="s">
        <v>552</v>
      </c>
      <c r="D540" t="str">
        <f t="shared" si="8"/>
        <v>26I068</v>
      </c>
      <c r="E540" t="s">
        <v>1948</v>
      </c>
      <c r="F540" s="2">
        <v>0</v>
      </c>
      <c r="G540" s="2">
        <v>0.4</v>
      </c>
      <c r="H540" s="2">
        <v>10.0817</v>
      </c>
      <c r="I540" s="2">
        <v>5.9880000000000003E-2</v>
      </c>
      <c r="J540" s="2">
        <v>18.22222</v>
      </c>
      <c r="K540" s="2">
        <v>164</v>
      </c>
      <c r="L540" s="2">
        <v>0.60975999999999997</v>
      </c>
      <c r="M540" s="2">
        <v>0.57930000000000004</v>
      </c>
      <c r="N540" s="2">
        <v>0.20119999999999999</v>
      </c>
    </row>
    <row r="541" spans="2:14" x14ac:dyDescent="0.2">
      <c r="B541">
        <v>2016</v>
      </c>
      <c r="C541" t="s">
        <v>553</v>
      </c>
      <c r="D541" t="str">
        <f t="shared" si="8"/>
        <v>26I095</v>
      </c>
      <c r="E541" t="s">
        <v>1949</v>
      </c>
      <c r="F541" s="2">
        <v>0.17180000000000001</v>
      </c>
      <c r="G541" s="2">
        <v>0.75</v>
      </c>
      <c r="H541" s="2">
        <v>10.308199999999999</v>
      </c>
      <c r="I541" s="2">
        <v>9.579E-2</v>
      </c>
      <c r="J541" s="2">
        <v>38.5</v>
      </c>
      <c r="K541" s="2">
        <v>0</v>
      </c>
      <c r="L541" s="2">
        <v>1.4285699999999999</v>
      </c>
      <c r="M541" s="2">
        <v>0.5</v>
      </c>
      <c r="N541" s="2">
        <v>0.11559999999999999</v>
      </c>
    </row>
    <row r="542" spans="2:14" x14ac:dyDescent="0.2">
      <c r="B542">
        <v>2016</v>
      </c>
      <c r="C542" t="s">
        <v>554</v>
      </c>
      <c r="D542" t="str">
        <f t="shared" si="8"/>
        <v>26I095</v>
      </c>
      <c r="E542" t="s">
        <v>1949</v>
      </c>
      <c r="F542" s="2">
        <v>0</v>
      </c>
      <c r="G542" s="2">
        <v>0.15</v>
      </c>
      <c r="H542" s="2">
        <v>7.7553000000000001</v>
      </c>
      <c r="I542" s="2">
        <v>0.11613</v>
      </c>
      <c r="J542" s="2">
        <v>9.9666700000000006</v>
      </c>
      <c r="K542" s="2">
        <v>0</v>
      </c>
      <c r="L542" s="2">
        <v>0.88629000000000002</v>
      </c>
      <c r="M542" s="2">
        <v>0.4783</v>
      </c>
      <c r="N542" s="2">
        <v>0.1171</v>
      </c>
    </row>
    <row r="543" spans="2:14" x14ac:dyDescent="0.2">
      <c r="B543">
        <v>2016</v>
      </c>
      <c r="C543" t="s">
        <v>555</v>
      </c>
      <c r="D543" t="str">
        <f t="shared" si="8"/>
        <v>26I095</v>
      </c>
      <c r="E543" t="s">
        <v>1949</v>
      </c>
      <c r="F543" s="2">
        <v>0</v>
      </c>
      <c r="G543" s="2">
        <v>0.2</v>
      </c>
      <c r="H543" s="2">
        <v>7.8263999999999996</v>
      </c>
      <c r="I543" s="2">
        <v>3.9219999999999998E-2</v>
      </c>
      <c r="J543" s="2">
        <v>38.636360000000003</v>
      </c>
      <c r="K543" s="2">
        <v>0</v>
      </c>
      <c r="L543" s="2">
        <v>5.8819999999999997E-2</v>
      </c>
      <c r="M543" s="2">
        <v>0.38350000000000001</v>
      </c>
      <c r="N543" s="2">
        <v>0.12939999999999999</v>
      </c>
    </row>
    <row r="544" spans="2:14" x14ac:dyDescent="0.2">
      <c r="B544">
        <v>2016</v>
      </c>
      <c r="C544" t="s">
        <v>556</v>
      </c>
      <c r="D544" t="str">
        <f t="shared" si="8"/>
        <v>26I097</v>
      </c>
      <c r="E544" t="s">
        <v>1950</v>
      </c>
      <c r="F544" s="2">
        <v>0.22370000000000001</v>
      </c>
      <c r="G544" s="2">
        <v>0.93</v>
      </c>
      <c r="H544" s="2">
        <v>9.1338000000000008</v>
      </c>
      <c r="I544" s="2">
        <v>6.7519999999999997E-2</v>
      </c>
      <c r="J544" s="2">
        <v>151.75</v>
      </c>
      <c r="K544" s="2">
        <v>0</v>
      </c>
      <c r="L544" s="2">
        <v>5.6013200000000003</v>
      </c>
      <c r="M544" s="2">
        <v>0.31140000000000001</v>
      </c>
      <c r="N544" s="2">
        <v>8.0699999999999994E-2</v>
      </c>
    </row>
    <row r="545" spans="2:14" x14ac:dyDescent="0.2">
      <c r="B545">
        <v>2016</v>
      </c>
      <c r="C545" t="s">
        <v>557</v>
      </c>
      <c r="D545" t="str">
        <f t="shared" si="8"/>
        <v>26I097</v>
      </c>
      <c r="E545" t="s">
        <v>1950</v>
      </c>
      <c r="F545" s="2">
        <v>0</v>
      </c>
      <c r="G545" s="2">
        <v>0.96</v>
      </c>
      <c r="H545" s="2">
        <v>8.0861000000000001</v>
      </c>
      <c r="I545" s="2">
        <v>4.8149999999999998E-2</v>
      </c>
      <c r="J545" s="2">
        <v>262</v>
      </c>
      <c r="K545" s="2">
        <v>0</v>
      </c>
      <c r="L545" s="2">
        <v>3.16031</v>
      </c>
      <c r="M545" s="2">
        <v>0.29010000000000002</v>
      </c>
      <c r="N545" s="2">
        <v>0.13739999999999999</v>
      </c>
    </row>
    <row r="546" spans="2:14" x14ac:dyDescent="0.2">
      <c r="B546">
        <v>2016</v>
      </c>
      <c r="C546" t="s">
        <v>558</v>
      </c>
      <c r="D546" t="str">
        <f t="shared" si="8"/>
        <v>26I097</v>
      </c>
      <c r="E546" t="s">
        <v>1950</v>
      </c>
      <c r="F546" s="2">
        <v>0</v>
      </c>
      <c r="G546" s="2">
        <v>0.65</v>
      </c>
      <c r="H546" s="2">
        <v>8.5837000000000003</v>
      </c>
      <c r="I546" s="2">
        <v>4.2320000000000003E-2</v>
      </c>
      <c r="J546" s="2">
        <v>37.583329999999997</v>
      </c>
      <c r="K546" s="2">
        <v>112.75</v>
      </c>
      <c r="L546" s="2">
        <v>8.8690000000000005E-2</v>
      </c>
      <c r="M546" s="2">
        <v>0.2838</v>
      </c>
      <c r="N546" s="2">
        <v>0.153</v>
      </c>
    </row>
    <row r="547" spans="2:14" x14ac:dyDescent="0.2">
      <c r="B547">
        <v>2016</v>
      </c>
      <c r="C547" t="s">
        <v>559</v>
      </c>
      <c r="D547" t="str">
        <f t="shared" si="8"/>
        <v>26I097</v>
      </c>
      <c r="E547" t="s">
        <v>1950</v>
      </c>
      <c r="F547" s="2">
        <v>0</v>
      </c>
      <c r="G547" s="2">
        <v>0.14000000000000001</v>
      </c>
      <c r="H547" s="2">
        <v>10.627700000000001</v>
      </c>
      <c r="I547" s="2">
        <v>3.7109999999999997E-2</v>
      </c>
      <c r="J547" s="2">
        <v>179.33332999999999</v>
      </c>
      <c r="K547" s="2">
        <v>538</v>
      </c>
      <c r="L547" s="2">
        <v>1.8085500000000001</v>
      </c>
      <c r="M547" s="2">
        <v>0.20630000000000001</v>
      </c>
      <c r="N547" s="2">
        <v>0.12640000000000001</v>
      </c>
    </row>
    <row r="548" spans="2:14" x14ac:dyDescent="0.2">
      <c r="B548">
        <v>2016</v>
      </c>
      <c r="C548" t="s">
        <v>560</v>
      </c>
      <c r="D548" t="str">
        <f t="shared" si="8"/>
        <v>26I099</v>
      </c>
      <c r="E548" t="s">
        <v>1951</v>
      </c>
      <c r="F548" s="2">
        <v>0.6986</v>
      </c>
      <c r="G548" s="2">
        <v>0.85</v>
      </c>
      <c r="H548" s="2">
        <v>10.242800000000001</v>
      </c>
      <c r="I548" s="2">
        <v>2.1389999999999999E-2</v>
      </c>
      <c r="J548" s="2">
        <v>0</v>
      </c>
      <c r="K548" s="2">
        <v>0</v>
      </c>
      <c r="L548" s="2">
        <v>3.2552099999999999</v>
      </c>
      <c r="M548" s="2">
        <v>0.77600000000000002</v>
      </c>
      <c r="N548" s="2">
        <v>0.151</v>
      </c>
    </row>
    <row r="549" spans="2:14" x14ac:dyDescent="0.2">
      <c r="B549">
        <v>2016</v>
      </c>
      <c r="C549" t="s">
        <v>561</v>
      </c>
      <c r="D549" t="str">
        <f t="shared" si="8"/>
        <v>26I099</v>
      </c>
      <c r="E549" t="s">
        <v>1951</v>
      </c>
      <c r="F549" s="2">
        <v>0</v>
      </c>
      <c r="G549" s="2">
        <v>0.25</v>
      </c>
      <c r="H549" s="2">
        <v>10.1775</v>
      </c>
      <c r="I549" s="2">
        <v>6.173E-2</v>
      </c>
      <c r="J549" s="2">
        <v>17</v>
      </c>
      <c r="K549" s="2">
        <v>0</v>
      </c>
      <c r="L549" s="2">
        <v>2.1764700000000001</v>
      </c>
      <c r="M549" s="2">
        <v>0.57650000000000001</v>
      </c>
      <c r="N549" s="2">
        <v>0.25879999999999997</v>
      </c>
    </row>
    <row r="550" spans="2:14" x14ac:dyDescent="0.2">
      <c r="B550">
        <v>2016</v>
      </c>
      <c r="C550" t="s">
        <v>562</v>
      </c>
      <c r="D550" t="str">
        <f t="shared" si="8"/>
        <v>26I128</v>
      </c>
      <c r="E550" t="s">
        <v>1952</v>
      </c>
      <c r="F550" s="2">
        <v>0.67859999999999998</v>
      </c>
      <c r="G550" s="2">
        <v>0.98</v>
      </c>
      <c r="H550" s="2">
        <v>7.3297999999999996</v>
      </c>
      <c r="I550" s="2">
        <v>5.1180000000000003E-2</v>
      </c>
      <c r="J550" s="2">
        <v>129</v>
      </c>
      <c r="K550" s="2">
        <v>0</v>
      </c>
      <c r="L550" s="2">
        <v>5.8139500000000002</v>
      </c>
      <c r="M550" s="2">
        <v>0.72089999999999999</v>
      </c>
      <c r="N550" s="2">
        <v>0.155</v>
      </c>
    </row>
    <row r="551" spans="2:14" x14ac:dyDescent="0.2">
      <c r="B551">
        <v>2016</v>
      </c>
      <c r="C551" t="s">
        <v>563</v>
      </c>
      <c r="D551" t="str">
        <f t="shared" si="8"/>
        <v>26I128</v>
      </c>
      <c r="E551" t="s">
        <v>1952</v>
      </c>
      <c r="F551" s="2">
        <v>0</v>
      </c>
      <c r="G551" s="2">
        <v>0.97</v>
      </c>
      <c r="H551" s="2">
        <v>7.6992000000000003</v>
      </c>
      <c r="I551" s="2">
        <v>7.3389999999999997E-2</v>
      </c>
      <c r="J551" s="2">
        <v>37</v>
      </c>
      <c r="K551" s="2">
        <v>0</v>
      </c>
      <c r="L551" s="2">
        <v>3.6036000000000001</v>
      </c>
      <c r="M551" s="2">
        <v>0.53149999999999997</v>
      </c>
      <c r="N551" s="2">
        <v>0.18920000000000001</v>
      </c>
    </row>
    <row r="552" spans="2:14" x14ac:dyDescent="0.2">
      <c r="B552">
        <v>2016</v>
      </c>
      <c r="C552" t="s">
        <v>564</v>
      </c>
      <c r="D552" t="str">
        <f t="shared" si="8"/>
        <v>26I128</v>
      </c>
      <c r="E552" t="s">
        <v>1952</v>
      </c>
      <c r="F552" s="2">
        <v>0</v>
      </c>
      <c r="G552" s="2">
        <v>0.95</v>
      </c>
      <c r="H552" s="2">
        <v>8.5630000000000006</v>
      </c>
      <c r="I552" s="2">
        <v>3.8830000000000003E-2</v>
      </c>
      <c r="J552" s="2">
        <v>27</v>
      </c>
      <c r="K552" s="2">
        <v>0</v>
      </c>
      <c r="L552" s="2">
        <v>3.7037</v>
      </c>
      <c r="M552" s="2">
        <v>0.4259</v>
      </c>
      <c r="N552" s="2">
        <v>0.12039999999999999</v>
      </c>
    </row>
    <row r="553" spans="2:14" x14ac:dyDescent="0.2">
      <c r="B553">
        <v>2016</v>
      </c>
      <c r="C553" t="s">
        <v>565</v>
      </c>
      <c r="D553" t="str">
        <f t="shared" si="8"/>
        <v>27I054</v>
      </c>
      <c r="E553" t="s">
        <v>1953</v>
      </c>
      <c r="F553" s="2">
        <v>0.48809999999999998</v>
      </c>
      <c r="G553" s="2">
        <v>0.98</v>
      </c>
      <c r="H553" s="2">
        <v>7.3513999999999999</v>
      </c>
      <c r="I553" s="2">
        <v>9.6149999999999999E-2</v>
      </c>
      <c r="J553" s="2">
        <v>0</v>
      </c>
      <c r="K553" s="2">
        <v>0</v>
      </c>
      <c r="L553" s="2">
        <v>5.4822300000000004</v>
      </c>
      <c r="M553" s="2">
        <v>0.61929999999999996</v>
      </c>
      <c r="N553" s="2">
        <v>0.19289999999999999</v>
      </c>
    </row>
    <row r="554" spans="2:14" x14ac:dyDescent="0.2">
      <c r="B554">
        <v>2016</v>
      </c>
      <c r="C554" t="s">
        <v>566</v>
      </c>
      <c r="D554" t="str">
        <f t="shared" si="8"/>
        <v>27I054</v>
      </c>
      <c r="E554" t="s">
        <v>1953</v>
      </c>
      <c r="F554" s="2">
        <v>0</v>
      </c>
      <c r="G554" s="2">
        <v>0.75</v>
      </c>
      <c r="H554" s="2">
        <v>9.0020000000000007</v>
      </c>
      <c r="I554" s="2">
        <v>0.11842</v>
      </c>
      <c r="J554" s="2">
        <v>0</v>
      </c>
      <c r="K554" s="2">
        <v>0</v>
      </c>
      <c r="L554" s="2">
        <v>9.8765400000000003</v>
      </c>
      <c r="M554" s="2">
        <v>0.59260000000000002</v>
      </c>
      <c r="N554" s="2">
        <v>0.1358</v>
      </c>
    </row>
    <row r="555" spans="2:14" x14ac:dyDescent="0.2">
      <c r="B555">
        <v>2016</v>
      </c>
      <c r="C555" t="s">
        <v>567</v>
      </c>
      <c r="D555" t="str">
        <f t="shared" si="8"/>
        <v>27I090</v>
      </c>
      <c r="E555" t="s">
        <v>1954</v>
      </c>
      <c r="F555" s="2">
        <v>0.1983</v>
      </c>
      <c r="G555" s="2">
        <v>0.89</v>
      </c>
      <c r="H555" s="2">
        <v>8.5000999999999998</v>
      </c>
      <c r="I555" s="2">
        <v>0.11656</v>
      </c>
      <c r="J555" s="2">
        <v>169</v>
      </c>
      <c r="K555" s="2">
        <v>0</v>
      </c>
      <c r="L555" s="2">
        <v>396.44970000000001</v>
      </c>
      <c r="M555" s="2">
        <v>0.73370000000000002</v>
      </c>
      <c r="N555" s="2">
        <v>0.12429999999999999</v>
      </c>
    </row>
    <row r="556" spans="2:14" x14ac:dyDescent="0.2">
      <c r="B556">
        <v>2016</v>
      </c>
      <c r="C556" t="s">
        <v>568</v>
      </c>
      <c r="D556" t="str">
        <f t="shared" si="8"/>
        <v>27I090</v>
      </c>
      <c r="E556" t="s">
        <v>1954</v>
      </c>
      <c r="F556" s="2">
        <v>0</v>
      </c>
      <c r="G556" s="2">
        <v>0.53</v>
      </c>
      <c r="H556" s="2">
        <v>7.7747000000000002</v>
      </c>
      <c r="I556" s="2">
        <v>7.6920000000000002E-2</v>
      </c>
      <c r="J556" s="2">
        <v>21</v>
      </c>
      <c r="K556" s="2">
        <v>0</v>
      </c>
      <c r="L556" s="2">
        <v>24.638100000000001</v>
      </c>
      <c r="M556" s="2">
        <v>0.58099999999999996</v>
      </c>
      <c r="N556" s="2">
        <v>0.24759999999999999</v>
      </c>
    </row>
    <row r="557" spans="2:14" x14ac:dyDescent="0.2">
      <c r="B557">
        <v>2016</v>
      </c>
      <c r="C557" t="s">
        <v>569</v>
      </c>
      <c r="D557" t="str">
        <f t="shared" si="8"/>
        <v>27I090</v>
      </c>
      <c r="E557" t="s">
        <v>1954</v>
      </c>
      <c r="F557" s="2">
        <v>0</v>
      </c>
      <c r="G557" s="2">
        <v>0.25</v>
      </c>
      <c r="H557" s="2">
        <v>11.350899999999999</v>
      </c>
      <c r="I557" s="2">
        <v>0.10465000000000001</v>
      </c>
      <c r="J557" s="2">
        <v>9.7777799999999999</v>
      </c>
      <c r="K557" s="2">
        <v>0</v>
      </c>
      <c r="L557" s="2">
        <v>60.227269999999997</v>
      </c>
      <c r="M557" s="2">
        <v>0.3523</v>
      </c>
      <c r="N557" s="2">
        <v>0.18179999999999999</v>
      </c>
    </row>
    <row r="558" spans="2:14" x14ac:dyDescent="0.2">
      <c r="B558">
        <v>2016</v>
      </c>
      <c r="C558" t="s">
        <v>570</v>
      </c>
      <c r="D558" t="str">
        <f t="shared" si="8"/>
        <v>27I095</v>
      </c>
      <c r="E558" t="s">
        <v>1955</v>
      </c>
      <c r="F558" s="2">
        <v>0.25</v>
      </c>
      <c r="G558" s="2">
        <v>0.97</v>
      </c>
      <c r="H558" s="2">
        <v>6.7781000000000002</v>
      </c>
      <c r="I558" s="2">
        <v>6.1949999999999998E-2</v>
      </c>
      <c r="J558" s="2">
        <v>58</v>
      </c>
      <c r="K558" s="2">
        <v>116</v>
      </c>
      <c r="L558" s="2">
        <v>0.52585999999999999</v>
      </c>
      <c r="M558" s="2">
        <v>0.60340000000000005</v>
      </c>
      <c r="N558" s="2">
        <v>0.1552</v>
      </c>
    </row>
    <row r="559" spans="2:14" x14ac:dyDescent="0.2">
      <c r="B559">
        <v>2016</v>
      </c>
      <c r="C559" t="s">
        <v>571</v>
      </c>
      <c r="D559" t="str">
        <f t="shared" si="8"/>
        <v>27I095</v>
      </c>
      <c r="E559" t="s">
        <v>1955</v>
      </c>
      <c r="F559" s="2">
        <v>0</v>
      </c>
      <c r="G559" s="2">
        <v>0.55000000000000004</v>
      </c>
      <c r="H559" s="2">
        <v>6.7766000000000002</v>
      </c>
      <c r="I559" s="2">
        <v>3.0300000000000001E-2</v>
      </c>
      <c r="J559" s="2">
        <v>0</v>
      </c>
      <c r="K559" s="2">
        <v>65</v>
      </c>
      <c r="L559" s="2">
        <v>6.1538500000000003</v>
      </c>
      <c r="M559" s="2">
        <v>0.36919999999999997</v>
      </c>
      <c r="N559" s="2">
        <v>0.18459999999999999</v>
      </c>
    </row>
    <row r="560" spans="2:14" x14ac:dyDescent="0.2">
      <c r="B560">
        <v>2016</v>
      </c>
      <c r="C560" t="s">
        <v>572</v>
      </c>
      <c r="D560" t="str">
        <f t="shared" si="8"/>
        <v>28I001</v>
      </c>
      <c r="E560" t="s">
        <v>1956</v>
      </c>
      <c r="F560" s="2">
        <v>0.2044</v>
      </c>
      <c r="G560" s="2">
        <v>0.9</v>
      </c>
      <c r="H560" s="2">
        <v>8.81</v>
      </c>
      <c r="I560" s="2">
        <v>7.4399999999999994E-2</v>
      </c>
      <c r="J560" s="2">
        <v>329</v>
      </c>
      <c r="K560" s="2">
        <v>0</v>
      </c>
      <c r="L560" s="2">
        <v>0.91185000000000005</v>
      </c>
      <c r="M560" s="2">
        <v>0.73250000000000004</v>
      </c>
      <c r="N560" s="2">
        <v>0.13370000000000001</v>
      </c>
    </row>
    <row r="561" spans="2:14" x14ac:dyDescent="0.2">
      <c r="B561">
        <v>2016</v>
      </c>
      <c r="C561" t="s">
        <v>573</v>
      </c>
      <c r="D561" t="str">
        <f t="shared" si="8"/>
        <v>28I001</v>
      </c>
      <c r="E561" t="s">
        <v>1956</v>
      </c>
      <c r="F561" s="2">
        <v>0</v>
      </c>
      <c r="G561" s="2">
        <v>0.92</v>
      </c>
      <c r="H561" s="2">
        <v>7.9294000000000002</v>
      </c>
      <c r="I561" s="2">
        <v>5.5079999999999997E-2</v>
      </c>
      <c r="J561" s="2">
        <v>29.125</v>
      </c>
      <c r="K561" s="2">
        <v>233</v>
      </c>
      <c r="L561" s="2">
        <v>0.15021000000000001</v>
      </c>
      <c r="M561" s="2">
        <v>0.6996</v>
      </c>
      <c r="N561" s="2">
        <v>0.16739999999999999</v>
      </c>
    </row>
    <row r="562" spans="2:14" x14ac:dyDescent="0.2">
      <c r="B562">
        <v>2016</v>
      </c>
      <c r="C562" t="s">
        <v>574</v>
      </c>
      <c r="D562" t="str">
        <f t="shared" si="8"/>
        <v>28I001</v>
      </c>
      <c r="E562" t="s">
        <v>1956</v>
      </c>
      <c r="F562" s="2">
        <v>0</v>
      </c>
      <c r="G562" s="2">
        <v>0.72</v>
      </c>
      <c r="H562" s="2">
        <v>9.7965</v>
      </c>
      <c r="I562" s="2">
        <v>5.3190000000000001E-2</v>
      </c>
      <c r="J562" s="2">
        <v>13.571429999999999</v>
      </c>
      <c r="K562" s="2">
        <v>95</v>
      </c>
      <c r="L562" s="2">
        <v>1.05263</v>
      </c>
      <c r="M562" s="2">
        <v>0.73160000000000003</v>
      </c>
      <c r="N562" s="2">
        <v>0.1421</v>
      </c>
    </row>
    <row r="563" spans="2:14" x14ac:dyDescent="0.2">
      <c r="B563">
        <v>2016</v>
      </c>
      <c r="C563" t="s">
        <v>575</v>
      </c>
      <c r="D563" t="str">
        <f t="shared" si="8"/>
        <v>28I003</v>
      </c>
      <c r="E563" t="s">
        <v>1957</v>
      </c>
      <c r="F563" s="2">
        <v>0.21</v>
      </c>
      <c r="G563" s="2">
        <v>0.98</v>
      </c>
      <c r="H563" s="2">
        <v>6.8208000000000002</v>
      </c>
      <c r="I563" s="2">
        <v>0.14213000000000001</v>
      </c>
      <c r="J563" s="2">
        <v>33.666670000000003</v>
      </c>
      <c r="K563" s="2">
        <v>202</v>
      </c>
      <c r="L563" s="2">
        <v>0.49504999999999999</v>
      </c>
      <c r="M563" s="2">
        <v>0.70299999999999996</v>
      </c>
      <c r="N563" s="2">
        <v>0.18809999999999999</v>
      </c>
    </row>
    <row r="564" spans="2:14" x14ac:dyDescent="0.2">
      <c r="B564">
        <v>2016</v>
      </c>
      <c r="C564" t="s">
        <v>576</v>
      </c>
      <c r="D564" t="str">
        <f t="shared" si="8"/>
        <v>28I003</v>
      </c>
      <c r="E564" t="s">
        <v>1957</v>
      </c>
      <c r="F564" s="2">
        <v>0</v>
      </c>
      <c r="G564" s="2">
        <v>0.96</v>
      </c>
      <c r="H564" s="2">
        <v>6.1132999999999997</v>
      </c>
      <c r="I564" s="2">
        <v>0.12329</v>
      </c>
      <c r="J564" s="2">
        <v>15.4</v>
      </c>
      <c r="K564" s="2">
        <v>77</v>
      </c>
      <c r="L564" s="2">
        <v>1.55844</v>
      </c>
      <c r="M564" s="2">
        <v>0.50649999999999995</v>
      </c>
      <c r="N564" s="2">
        <v>0.2208</v>
      </c>
    </row>
    <row r="565" spans="2:14" x14ac:dyDescent="0.2">
      <c r="B565">
        <v>2016</v>
      </c>
      <c r="C565" t="s">
        <v>577</v>
      </c>
      <c r="D565" t="str">
        <f t="shared" si="8"/>
        <v>29I066</v>
      </c>
      <c r="E565" t="s">
        <v>1958</v>
      </c>
      <c r="F565" s="2">
        <v>0.20369999999999999</v>
      </c>
      <c r="G565" s="2">
        <v>0.98</v>
      </c>
      <c r="H565" s="2">
        <v>7.6111000000000004</v>
      </c>
      <c r="I565" s="2">
        <v>2.8369999999999999E-2</v>
      </c>
      <c r="J565" s="2">
        <v>0</v>
      </c>
      <c r="K565" s="2">
        <v>277</v>
      </c>
      <c r="L565" s="2">
        <v>0.90253000000000005</v>
      </c>
      <c r="M565" s="2">
        <v>0.74370000000000003</v>
      </c>
      <c r="N565" s="2">
        <v>0.1552</v>
      </c>
    </row>
    <row r="566" spans="2:14" x14ac:dyDescent="0.2">
      <c r="B566">
        <v>2016</v>
      </c>
      <c r="C566" t="s">
        <v>578</v>
      </c>
      <c r="D566" t="str">
        <f t="shared" si="8"/>
        <v>29I066</v>
      </c>
      <c r="E566" t="s">
        <v>1958</v>
      </c>
      <c r="F566" s="2">
        <v>0</v>
      </c>
      <c r="G566" s="2">
        <v>0.42</v>
      </c>
      <c r="H566" s="2">
        <v>8.8894000000000002</v>
      </c>
      <c r="I566" s="2">
        <v>7.2160000000000002E-2</v>
      </c>
      <c r="J566" s="2">
        <v>9</v>
      </c>
      <c r="K566" s="2">
        <v>24.75</v>
      </c>
      <c r="L566" s="2">
        <v>1.8181799999999999</v>
      </c>
      <c r="M566" s="2">
        <v>0.77780000000000005</v>
      </c>
      <c r="N566" s="2">
        <v>0.20200000000000001</v>
      </c>
    </row>
    <row r="567" spans="2:14" x14ac:dyDescent="0.2">
      <c r="B567">
        <v>2016</v>
      </c>
      <c r="C567" t="s">
        <v>579</v>
      </c>
      <c r="D567" t="str">
        <f t="shared" si="8"/>
        <v>29I066</v>
      </c>
      <c r="E567" t="s">
        <v>1958</v>
      </c>
      <c r="F567" s="2">
        <v>0</v>
      </c>
      <c r="G567" s="2">
        <v>0.34</v>
      </c>
      <c r="H567" s="2">
        <v>9.7631999999999994</v>
      </c>
      <c r="I567" s="2">
        <v>9.2109999999999997E-2</v>
      </c>
      <c r="J567" s="2">
        <v>7.75</v>
      </c>
      <c r="K567" s="2">
        <v>38.75</v>
      </c>
      <c r="L567" s="2">
        <v>1.4193499999999999</v>
      </c>
      <c r="M567" s="2">
        <v>0.72899999999999998</v>
      </c>
      <c r="N567" s="2">
        <v>0.17419999999999999</v>
      </c>
    </row>
    <row r="568" spans="2:14" x14ac:dyDescent="0.2">
      <c r="B568">
        <v>2016</v>
      </c>
      <c r="C568" t="s">
        <v>580</v>
      </c>
      <c r="D568" t="str">
        <f t="shared" si="8"/>
        <v>30I001</v>
      </c>
      <c r="E568" t="s">
        <v>1959</v>
      </c>
      <c r="F568" s="2">
        <v>0.28139999999999998</v>
      </c>
      <c r="G568" s="2">
        <v>0.78690000000000004</v>
      </c>
      <c r="H568" s="2">
        <v>5.9943999999999997</v>
      </c>
      <c r="I568" s="2">
        <v>7.0269999999999999E-2</v>
      </c>
      <c r="J568" s="2">
        <v>0</v>
      </c>
      <c r="K568" s="2">
        <v>0</v>
      </c>
      <c r="L568" s="2">
        <v>2.0630099999999998</v>
      </c>
      <c r="M568" s="2">
        <v>0.55069999999999997</v>
      </c>
      <c r="N568" s="2">
        <v>0.13969999999999999</v>
      </c>
    </row>
    <row r="569" spans="2:14" x14ac:dyDescent="0.2">
      <c r="B569">
        <v>2016</v>
      </c>
      <c r="C569" t="s">
        <v>581</v>
      </c>
      <c r="D569" t="str">
        <f t="shared" si="8"/>
        <v>30I001</v>
      </c>
      <c r="E569" t="s">
        <v>1959</v>
      </c>
      <c r="F569" s="2">
        <v>0</v>
      </c>
      <c r="G569" s="2">
        <v>0.1948</v>
      </c>
      <c r="H569" s="2">
        <v>5.9298999999999999</v>
      </c>
      <c r="I569" s="2">
        <v>1.538E-2</v>
      </c>
      <c r="J569" s="2">
        <v>0</v>
      </c>
      <c r="K569" s="2">
        <v>131</v>
      </c>
      <c r="L569" s="2">
        <v>8.6870200000000004</v>
      </c>
      <c r="M569" s="2">
        <v>0.54959999999999998</v>
      </c>
      <c r="N569" s="2">
        <v>0.2137</v>
      </c>
    </row>
    <row r="570" spans="2:14" x14ac:dyDescent="0.2">
      <c r="B570">
        <v>2016</v>
      </c>
      <c r="C570" t="s">
        <v>582</v>
      </c>
      <c r="D570" t="str">
        <f t="shared" si="8"/>
        <v>30I004</v>
      </c>
      <c r="E570" t="s">
        <v>1960</v>
      </c>
      <c r="F570" s="2">
        <v>0.23599999999999999</v>
      </c>
      <c r="G570" s="2">
        <v>0.86</v>
      </c>
      <c r="H570" s="2">
        <v>5.4244000000000003</v>
      </c>
      <c r="I570" s="2">
        <v>7.1429999999999993E-2</v>
      </c>
      <c r="J570" s="2">
        <v>213</v>
      </c>
      <c r="K570" s="2">
        <v>0</v>
      </c>
      <c r="L570" s="2">
        <v>0.51642999999999994</v>
      </c>
      <c r="M570" s="2">
        <v>0.62439999999999996</v>
      </c>
      <c r="N570" s="2">
        <v>8.4500000000000006E-2</v>
      </c>
    </row>
    <row r="571" spans="2:14" x14ac:dyDescent="0.2">
      <c r="B571">
        <v>2016</v>
      </c>
      <c r="C571" t="s">
        <v>583</v>
      </c>
      <c r="D571" t="str">
        <f t="shared" si="8"/>
        <v>30I004</v>
      </c>
      <c r="E571" t="s">
        <v>1960</v>
      </c>
      <c r="F571" s="2">
        <v>0</v>
      </c>
      <c r="G571" s="2">
        <v>0.41</v>
      </c>
      <c r="H571" s="2">
        <v>5.1139999999999999</v>
      </c>
      <c r="I571" s="2">
        <v>7.0180000000000006E-2</v>
      </c>
      <c r="J571" s="2">
        <v>0</v>
      </c>
      <c r="K571" s="2">
        <v>0</v>
      </c>
      <c r="L571" s="2">
        <v>0.78947000000000001</v>
      </c>
      <c r="M571" s="2">
        <v>0.49120000000000003</v>
      </c>
      <c r="N571" s="2">
        <v>0.1404</v>
      </c>
    </row>
    <row r="572" spans="2:14" x14ac:dyDescent="0.2">
      <c r="B572">
        <v>2016</v>
      </c>
      <c r="C572" t="s">
        <v>584</v>
      </c>
      <c r="D572" t="str">
        <f t="shared" si="8"/>
        <v>31C010</v>
      </c>
      <c r="E572" t="s">
        <v>1961</v>
      </c>
      <c r="F572" s="2">
        <v>0.1923</v>
      </c>
      <c r="G572" s="2">
        <v>0.86</v>
      </c>
      <c r="H572" s="2">
        <v>9.1514000000000006</v>
      </c>
      <c r="I572" s="2">
        <v>5.6739999999999999E-2</v>
      </c>
      <c r="J572" s="2">
        <v>0</v>
      </c>
      <c r="K572" s="2">
        <v>0</v>
      </c>
      <c r="L572" s="2">
        <v>1.4814799999999999</v>
      </c>
      <c r="M572" s="2">
        <v>0.6593</v>
      </c>
      <c r="N572" s="2">
        <v>0.35560000000000003</v>
      </c>
    </row>
    <row r="573" spans="2:14" x14ac:dyDescent="0.2">
      <c r="B573">
        <v>2016</v>
      </c>
      <c r="C573" t="s">
        <v>585</v>
      </c>
      <c r="D573" t="str">
        <f t="shared" si="8"/>
        <v>31I013</v>
      </c>
      <c r="E573" t="s">
        <v>1962</v>
      </c>
      <c r="F573" s="2">
        <v>0.36</v>
      </c>
      <c r="G573" s="2"/>
      <c r="H573" s="2">
        <v>3.1326000000000001</v>
      </c>
      <c r="I573" s="2"/>
      <c r="J573" s="2"/>
      <c r="K573" s="2"/>
      <c r="L573" s="2"/>
      <c r="M573" s="2">
        <v>1</v>
      </c>
      <c r="N573" s="2">
        <v>0.25</v>
      </c>
    </row>
    <row r="574" spans="2:14" x14ac:dyDescent="0.2">
      <c r="B574">
        <v>2016</v>
      </c>
      <c r="C574" t="s">
        <v>586</v>
      </c>
      <c r="D574" t="str">
        <f t="shared" si="8"/>
        <v>31I013</v>
      </c>
      <c r="E574" t="s">
        <v>1962</v>
      </c>
      <c r="F574" s="2">
        <v>0</v>
      </c>
      <c r="G574" s="2"/>
      <c r="H574" s="2">
        <v>9.0554000000000006</v>
      </c>
      <c r="I574" s="2"/>
      <c r="J574" s="2"/>
      <c r="K574" s="2"/>
      <c r="L574" s="2"/>
      <c r="M574" s="2">
        <v>1</v>
      </c>
      <c r="N574" s="2">
        <v>0.15790000000000001</v>
      </c>
    </row>
    <row r="575" spans="2:14" x14ac:dyDescent="0.2">
      <c r="B575">
        <v>2016</v>
      </c>
      <c r="C575" t="s">
        <v>587</v>
      </c>
      <c r="D575" t="str">
        <f t="shared" si="8"/>
        <v>31I020</v>
      </c>
      <c r="E575" t="s">
        <v>1963</v>
      </c>
      <c r="F575" s="2">
        <v>0.3493</v>
      </c>
      <c r="G575" s="2">
        <v>0.84</v>
      </c>
      <c r="H575" s="2">
        <v>9.6875</v>
      </c>
      <c r="I575" s="2">
        <v>9.9349999999999994E-2</v>
      </c>
      <c r="J575" s="2">
        <v>0</v>
      </c>
      <c r="K575" s="2">
        <v>0</v>
      </c>
      <c r="L575" s="2">
        <v>1.4060999999999999</v>
      </c>
      <c r="M575" s="2">
        <v>0.75760000000000005</v>
      </c>
      <c r="N575" s="2">
        <v>0.27450000000000002</v>
      </c>
    </row>
    <row r="576" spans="2:14" x14ac:dyDescent="0.2">
      <c r="B576">
        <v>2016</v>
      </c>
      <c r="C576" t="s">
        <v>588</v>
      </c>
      <c r="D576" t="str">
        <f t="shared" si="8"/>
        <v>31I020</v>
      </c>
      <c r="E576" t="s">
        <v>1963</v>
      </c>
      <c r="F576" s="2">
        <v>0</v>
      </c>
      <c r="G576" s="2">
        <v>0.6</v>
      </c>
      <c r="H576" s="2">
        <v>11.1708</v>
      </c>
      <c r="I576" s="2">
        <v>6.1699999999999998E-2</v>
      </c>
      <c r="J576" s="2">
        <v>13.642860000000001</v>
      </c>
      <c r="K576" s="2">
        <v>382</v>
      </c>
      <c r="L576" s="2">
        <v>0.10471</v>
      </c>
      <c r="M576" s="2">
        <v>0.69899999999999995</v>
      </c>
      <c r="N576" s="2">
        <v>0.1963</v>
      </c>
    </row>
    <row r="577" spans="2:14" x14ac:dyDescent="0.2">
      <c r="B577">
        <v>2016</v>
      </c>
      <c r="C577" t="s">
        <v>589</v>
      </c>
      <c r="D577" t="str">
        <f t="shared" si="8"/>
        <v>31I020</v>
      </c>
      <c r="E577" t="s">
        <v>1963</v>
      </c>
      <c r="F577" s="2">
        <v>0</v>
      </c>
      <c r="G577" s="2">
        <v>0.62</v>
      </c>
      <c r="H577" s="2">
        <v>10.2933</v>
      </c>
      <c r="I577" s="2">
        <v>6.8599999999999994E-2</v>
      </c>
      <c r="J577" s="2">
        <v>28</v>
      </c>
      <c r="K577" s="2">
        <v>56</v>
      </c>
      <c r="L577" s="2">
        <v>0.51019999999999999</v>
      </c>
      <c r="M577" s="2">
        <v>0.56630000000000003</v>
      </c>
      <c r="N577" s="2">
        <v>0.16070000000000001</v>
      </c>
    </row>
    <row r="578" spans="2:14" x14ac:dyDescent="0.2">
      <c r="B578">
        <v>2016</v>
      </c>
      <c r="C578" t="s">
        <v>590</v>
      </c>
      <c r="D578" t="str">
        <f t="shared" si="8"/>
        <v>31I037</v>
      </c>
      <c r="E578" t="s">
        <v>1964</v>
      </c>
      <c r="F578" s="2">
        <v>0.27539999999999998</v>
      </c>
      <c r="G578" s="2">
        <v>0.23</v>
      </c>
      <c r="H578" s="2">
        <v>9.8061000000000007</v>
      </c>
      <c r="I578" s="2">
        <v>0.16167999999999999</v>
      </c>
      <c r="J578" s="2">
        <v>159</v>
      </c>
      <c r="K578" s="2">
        <v>0</v>
      </c>
      <c r="L578" s="2">
        <v>0.15723000000000001</v>
      </c>
      <c r="M578" s="2">
        <v>0.8679</v>
      </c>
      <c r="N578" s="2">
        <v>0.23269999999999999</v>
      </c>
    </row>
    <row r="579" spans="2:14" x14ac:dyDescent="0.2">
      <c r="B579">
        <v>2016</v>
      </c>
      <c r="C579" t="s">
        <v>591</v>
      </c>
      <c r="D579" t="str">
        <f t="shared" ref="D579:D642" si="9">LEFT(C579,6)</f>
        <v>31I037</v>
      </c>
      <c r="E579" t="s">
        <v>1964</v>
      </c>
      <c r="F579" s="2">
        <v>0</v>
      </c>
      <c r="G579" s="2">
        <v>0.15</v>
      </c>
      <c r="H579" s="2">
        <v>10.4496</v>
      </c>
      <c r="I579" s="2">
        <v>0.17333000000000001</v>
      </c>
      <c r="J579" s="2">
        <v>23.33333</v>
      </c>
      <c r="K579" s="2">
        <v>0</v>
      </c>
      <c r="L579" s="2">
        <v>0.21429000000000001</v>
      </c>
      <c r="M579" s="2">
        <v>0.81430000000000002</v>
      </c>
      <c r="N579" s="2">
        <v>0.2429</v>
      </c>
    </row>
    <row r="580" spans="2:14" x14ac:dyDescent="0.2">
      <c r="B580">
        <v>2016</v>
      </c>
      <c r="C580" t="s">
        <v>592</v>
      </c>
      <c r="D580" t="str">
        <f t="shared" si="9"/>
        <v>31I043</v>
      </c>
      <c r="E580" t="s">
        <v>1965</v>
      </c>
      <c r="F580" s="2">
        <v>0.46510000000000001</v>
      </c>
      <c r="G580" s="2">
        <v>0.8</v>
      </c>
      <c r="H580" s="2">
        <v>7.4580000000000002</v>
      </c>
      <c r="I580" s="2">
        <v>0.157</v>
      </c>
      <c r="J580" s="2">
        <v>76.25</v>
      </c>
      <c r="K580" s="2">
        <v>0</v>
      </c>
      <c r="L580" s="2">
        <v>0</v>
      </c>
      <c r="M580" s="2">
        <v>0.85570000000000002</v>
      </c>
      <c r="N580" s="2">
        <v>0.2361</v>
      </c>
    </row>
    <row r="581" spans="2:14" x14ac:dyDescent="0.2">
      <c r="B581">
        <v>2016</v>
      </c>
      <c r="C581" t="s">
        <v>593</v>
      </c>
      <c r="D581" t="str">
        <f t="shared" si="9"/>
        <v>31I043</v>
      </c>
      <c r="E581" t="s">
        <v>1965</v>
      </c>
      <c r="F581" s="2">
        <v>0</v>
      </c>
      <c r="G581" s="2">
        <v>0.2</v>
      </c>
      <c r="H581" s="2">
        <v>8.0283999999999995</v>
      </c>
      <c r="I581" s="2">
        <v>7.4770000000000003E-2</v>
      </c>
      <c r="J581" s="2">
        <v>59</v>
      </c>
      <c r="K581" s="2">
        <v>59</v>
      </c>
      <c r="L581" s="2">
        <v>1.9067799999999999</v>
      </c>
      <c r="M581" s="2">
        <v>0.79659999999999997</v>
      </c>
      <c r="N581" s="2">
        <v>0.21190000000000001</v>
      </c>
    </row>
    <row r="582" spans="2:14" x14ac:dyDescent="0.2">
      <c r="B582">
        <v>2016</v>
      </c>
      <c r="C582" t="s">
        <v>594</v>
      </c>
      <c r="D582" t="str">
        <f t="shared" si="9"/>
        <v>32I001</v>
      </c>
      <c r="E582" t="s">
        <v>1966</v>
      </c>
      <c r="F582" s="2">
        <v>0.18990000000000001</v>
      </c>
      <c r="G582" s="2">
        <v>0.78</v>
      </c>
      <c r="H582" s="2">
        <v>8.2690000000000001</v>
      </c>
      <c r="I582" s="2">
        <v>3.8670000000000003E-2</v>
      </c>
      <c r="J582" s="2">
        <v>48</v>
      </c>
      <c r="K582" s="2">
        <v>0</v>
      </c>
      <c r="L582" s="2">
        <v>3.125</v>
      </c>
      <c r="M582" s="2">
        <v>0.625</v>
      </c>
      <c r="N582" s="2">
        <v>0.151</v>
      </c>
    </row>
    <row r="583" spans="2:14" x14ac:dyDescent="0.2">
      <c r="B583">
        <v>2016</v>
      </c>
      <c r="C583" t="s">
        <v>595</v>
      </c>
      <c r="D583" t="str">
        <f t="shared" si="9"/>
        <v>32I001</v>
      </c>
      <c r="E583" t="s">
        <v>1966</v>
      </c>
      <c r="F583" s="2">
        <v>0</v>
      </c>
      <c r="G583" s="2">
        <v>0.8</v>
      </c>
      <c r="H583" s="2">
        <v>7.3125</v>
      </c>
      <c r="I583" s="2">
        <v>2.3529999999999999E-2</v>
      </c>
      <c r="J583" s="2">
        <v>14.66667</v>
      </c>
      <c r="K583" s="2">
        <v>0</v>
      </c>
      <c r="L583" s="2">
        <v>3.40909</v>
      </c>
      <c r="M583" s="2">
        <v>0.55679999999999996</v>
      </c>
      <c r="N583" s="2">
        <v>0.15909999999999999</v>
      </c>
    </row>
    <row r="584" spans="2:14" x14ac:dyDescent="0.2">
      <c r="B584">
        <v>2016</v>
      </c>
      <c r="C584" t="s">
        <v>596</v>
      </c>
      <c r="D584" t="str">
        <f t="shared" si="9"/>
        <v>32I005</v>
      </c>
      <c r="E584" t="s">
        <v>1967</v>
      </c>
      <c r="F584" s="2">
        <v>0.29909999999999998</v>
      </c>
      <c r="G584" s="2">
        <v>0.96</v>
      </c>
      <c r="H584" s="2">
        <v>9.6745999999999999</v>
      </c>
      <c r="I584" s="2">
        <v>3.7969999999999997E-2</v>
      </c>
      <c r="J584" s="2">
        <v>7.5853700000000002</v>
      </c>
      <c r="K584" s="2">
        <v>311</v>
      </c>
      <c r="L584" s="2">
        <v>3.1254</v>
      </c>
      <c r="M584" s="2">
        <v>0.83599999999999997</v>
      </c>
      <c r="N584" s="2">
        <v>0.22189999999999999</v>
      </c>
    </row>
    <row r="585" spans="2:14" x14ac:dyDescent="0.2">
      <c r="B585">
        <v>2016</v>
      </c>
      <c r="C585" t="s">
        <v>597</v>
      </c>
      <c r="D585" t="str">
        <f t="shared" si="9"/>
        <v>32I005</v>
      </c>
      <c r="E585" t="s">
        <v>1967</v>
      </c>
      <c r="F585" s="2">
        <v>0</v>
      </c>
      <c r="G585" s="2">
        <v>0.91</v>
      </c>
      <c r="H585" s="2">
        <v>8.4261999999999997</v>
      </c>
      <c r="I585" s="2">
        <v>0.11921</v>
      </c>
      <c r="J585" s="2">
        <v>3.6136400000000002</v>
      </c>
      <c r="K585" s="2">
        <v>79.5</v>
      </c>
      <c r="L585" s="2">
        <v>9.1195000000000004</v>
      </c>
      <c r="M585" s="2">
        <v>0.79249999999999998</v>
      </c>
      <c r="N585" s="2">
        <v>0.18240000000000001</v>
      </c>
    </row>
    <row r="586" spans="2:14" x14ac:dyDescent="0.2">
      <c r="B586">
        <v>2016</v>
      </c>
      <c r="C586" t="s">
        <v>598</v>
      </c>
      <c r="D586" t="str">
        <f t="shared" si="9"/>
        <v>32I035</v>
      </c>
      <c r="E586" t="s">
        <v>1968</v>
      </c>
      <c r="F586" s="2">
        <v>0.28420000000000001</v>
      </c>
      <c r="G586" s="2">
        <v>0.95</v>
      </c>
      <c r="H586" s="2">
        <v>9.7837999999999994</v>
      </c>
      <c r="I586" s="2">
        <v>9.1499999999999998E-2</v>
      </c>
      <c r="J586" s="2">
        <v>91</v>
      </c>
      <c r="K586" s="2">
        <v>0</v>
      </c>
      <c r="L586" s="2">
        <v>0.43956000000000001</v>
      </c>
      <c r="M586" s="2">
        <v>0.88790000000000002</v>
      </c>
      <c r="N586" s="2">
        <v>0.31209999999999999</v>
      </c>
    </row>
    <row r="587" spans="2:14" x14ac:dyDescent="0.2">
      <c r="B587">
        <v>2016</v>
      </c>
      <c r="C587" t="s">
        <v>599</v>
      </c>
      <c r="D587" t="str">
        <f t="shared" si="9"/>
        <v>32I035</v>
      </c>
      <c r="E587" t="s">
        <v>1968</v>
      </c>
      <c r="F587" s="2">
        <v>0</v>
      </c>
      <c r="G587" s="2">
        <v>0.75</v>
      </c>
      <c r="H587" s="2">
        <v>9.2630999999999997</v>
      </c>
      <c r="I587" s="2">
        <v>9.7939999999999999E-2</v>
      </c>
      <c r="J587" s="2">
        <v>19.2</v>
      </c>
      <c r="K587" s="2">
        <v>192</v>
      </c>
      <c r="L587" s="2">
        <v>0.39062999999999998</v>
      </c>
      <c r="M587" s="2">
        <v>0.77859999999999996</v>
      </c>
      <c r="N587" s="2">
        <v>0.23180000000000001</v>
      </c>
    </row>
    <row r="588" spans="2:14" x14ac:dyDescent="0.2">
      <c r="B588">
        <v>2016</v>
      </c>
      <c r="C588" t="s">
        <v>600</v>
      </c>
      <c r="D588" t="str">
        <f t="shared" si="9"/>
        <v>32I035</v>
      </c>
      <c r="E588" t="s">
        <v>1968</v>
      </c>
      <c r="F588" s="2">
        <v>0</v>
      </c>
      <c r="G588" s="2">
        <v>0.75</v>
      </c>
      <c r="H588" s="2">
        <v>14.862500000000001</v>
      </c>
      <c r="I588" s="2">
        <v>5.4550000000000001E-2</v>
      </c>
      <c r="J588" s="2">
        <v>7.4473700000000003</v>
      </c>
      <c r="K588" s="2">
        <v>0</v>
      </c>
      <c r="L588" s="2">
        <v>0.53003999999999996</v>
      </c>
      <c r="M588" s="2">
        <v>0.64659999999999995</v>
      </c>
      <c r="N588" s="2">
        <v>0.24030000000000001</v>
      </c>
    </row>
    <row r="589" spans="2:14" x14ac:dyDescent="0.2">
      <c r="B589">
        <v>2016</v>
      </c>
      <c r="C589" t="s">
        <v>601</v>
      </c>
      <c r="D589" t="str">
        <f t="shared" si="9"/>
        <v>32I048</v>
      </c>
      <c r="E589" t="s">
        <v>1969</v>
      </c>
      <c r="F589" s="2">
        <v>0.52380000000000004</v>
      </c>
      <c r="G589" s="2">
        <v>0.91</v>
      </c>
      <c r="H589" s="2">
        <v>9.6466999999999992</v>
      </c>
      <c r="I589" s="2">
        <v>0.20791999999999999</v>
      </c>
      <c r="J589" s="2">
        <v>9.2727299999999993</v>
      </c>
      <c r="K589" s="2">
        <v>0</v>
      </c>
      <c r="L589" s="2">
        <v>8.1862700000000004</v>
      </c>
      <c r="M589" s="2">
        <v>0.83330000000000004</v>
      </c>
      <c r="N589" s="2">
        <v>0.27450000000000002</v>
      </c>
    </row>
    <row r="590" spans="2:14" x14ac:dyDescent="0.2">
      <c r="B590">
        <v>2016</v>
      </c>
      <c r="C590" t="s">
        <v>602</v>
      </c>
      <c r="D590" t="str">
        <f t="shared" si="9"/>
        <v>32I048</v>
      </c>
      <c r="E590" t="s">
        <v>1969</v>
      </c>
      <c r="F590" s="2">
        <v>0</v>
      </c>
      <c r="G590" s="2">
        <v>0.65</v>
      </c>
      <c r="H590" s="2">
        <v>10.6729</v>
      </c>
      <c r="I590" s="2">
        <v>0.22449</v>
      </c>
      <c r="J590" s="2">
        <v>5.3333300000000001</v>
      </c>
      <c r="K590" s="2">
        <v>0</v>
      </c>
      <c r="L590" s="2">
        <v>31.25</v>
      </c>
      <c r="M590" s="2">
        <v>0.79169999999999996</v>
      </c>
      <c r="N590" s="2">
        <v>0.35420000000000001</v>
      </c>
    </row>
    <row r="591" spans="2:14" x14ac:dyDescent="0.2">
      <c r="B591">
        <v>2016</v>
      </c>
      <c r="C591" t="s">
        <v>603</v>
      </c>
      <c r="D591" t="str">
        <f t="shared" si="9"/>
        <v>32I054</v>
      </c>
      <c r="E591" t="s">
        <v>1970</v>
      </c>
      <c r="F591" s="2">
        <v>0.1515</v>
      </c>
      <c r="G591" s="2">
        <v>0.95</v>
      </c>
      <c r="H591" s="2">
        <v>7.6048999999999998</v>
      </c>
      <c r="I591" s="2">
        <v>9.5509999999999998E-2</v>
      </c>
      <c r="J591" s="2">
        <v>36</v>
      </c>
      <c r="K591" s="2">
        <v>180</v>
      </c>
      <c r="L591" s="2">
        <v>6.6666699999999999</v>
      </c>
      <c r="M591" s="2">
        <v>0.7611</v>
      </c>
      <c r="N591" s="2">
        <v>0.18890000000000001</v>
      </c>
    </row>
    <row r="592" spans="2:14" x14ac:dyDescent="0.2">
      <c r="B592">
        <v>2016</v>
      </c>
      <c r="C592" t="s">
        <v>604</v>
      </c>
      <c r="D592" t="str">
        <f t="shared" si="9"/>
        <v>32I054</v>
      </c>
      <c r="E592" t="s">
        <v>1970</v>
      </c>
      <c r="F592" s="2">
        <v>0</v>
      </c>
      <c r="G592" s="2">
        <v>0.95</v>
      </c>
      <c r="H592" s="2">
        <v>8.4646000000000008</v>
      </c>
      <c r="I592" s="2">
        <v>0.12121</v>
      </c>
      <c r="J592" s="2">
        <v>14.571429999999999</v>
      </c>
      <c r="K592" s="2">
        <v>102</v>
      </c>
      <c r="L592" s="2">
        <v>11.764709999999999</v>
      </c>
      <c r="M592" s="2">
        <v>0.73529999999999995</v>
      </c>
      <c r="N592" s="2">
        <v>0.15690000000000001</v>
      </c>
    </row>
    <row r="593" spans="2:14" x14ac:dyDescent="0.2">
      <c r="B593">
        <v>2016</v>
      </c>
      <c r="C593" t="s">
        <v>605</v>
      </c>
      <c r="D593" t="str">
        <f t="shared" si="9"/>
        <v>33I001</v>
      </c>
      <c r="E593" t="s">
        <v>1971</v>
      </c>
      <c r="F593" s="2">
        <v>0.33329999999999999</v>
      </c>
      <c r="G593" s="2">
        <v>0.8</v>
      </c>
      <c r="H593" s="2">
        <v>7.2499000000000002</v>
      </c>
      <c r="I593" s="2">
        <v>5.7759999999999999E-2</v>
      </c>
      <c r="J593" s="2">
        <v>0</v>
      </c>
      <c r="K593" s="2">
        <v>0</v>
      </c>
      <c r="L593" s="2">
        <v>0.62222</v>
      </c>
      <c r="M593" s="2">
        <v>0.41849999999999998</v>
      </c>
      <c r="N593" s="2">
        <v>0.14069999999999999</v>
      </c>
    </row>
    <row r="594" spans="2:14" x14ac:dyDescent="0.2">
      <c r="B594">
        <v>2016</v>
      </c>
      <c r="C594" t="s">
        <v>606</v>
      </c>
      <c r="D594" t="str">
        <f t="shared" si="9"/>
        <v>33I001</v>
      </c>
      <c r="E594" t="s">
        <v>1971</v>
      </c>
      <c r="F594" s="2">
        <v>0</v>
      </c>
      <c r="G594" s="2">
        <v>0.59199999999999997</v>
      </c>
      <c r="H594" s="2">
        <v>6.0555000000000003</v>
      </c>
      <c r="I594" s="2">
        <v>0.10435</v>
      </c>
      <c r="J594" s="2">
        <v>27.75</v>
      </c>
      <c r="K594" s="2">
        <v>0</v>
      </c>
      <c r="L594" s="2">
        <v>1.08108</v>
      </c>
      <c r="M594" s="2">
        <v>0.43240000000000001</v>
      </c>
      <c r="N594" s="2">
        <v>0.12609999999999999</v>
      </c>
    </row>
    <row r="595" spans="2:14" x14ac:dyDescent="0.2">
      <c r="B595">
        <v>2016</v>
      </c>
      <c r="C595" t="s">
        <v>607</v>
      </c>
      <c r="D595" t="str">
        <f t="shared" si="9"/>
        <v>33I001</v>
      </c>
      <c r="E595" t="s">
        <v>1971</v>
      </c>
      <c r="F595" s="2">
        <v>0</v>
      </c>
      <c r="G595" s="2">
        <v>0.50480000000000003</v>
      </c>
      <c r="H595" s="2">
        <v>6.1075999999999997</v>
      </c>
      <c r="I595" s="2">
        <v>1.9609999999999999E-2</v>
      </c>
      <c r="J595" s="2">
        <v>102</v>
      </c>
      <c r="K595" s="2">
        <v>0</v>
      </c>
      <c r="L595" s="2">
        <v>1.76471</v>
      </c>
      <c r="M595" s="2">
        <v>0.32350000000000001</v>
      </c>
      <c r="N595" s="2">
        <v>0.10780000000000001</v>
      </c>
    </row>
    <row r="596" spans="2:14" x14ac:dyDescent="0.2">
      <c r="B596">
        <v>2016</v>
      </c>
      <c r="C596" t="s">
        <v>608</v>
      </c>
      <c r="D596" t="str">
        <f t="shared" si="9"/>
        <v>33I014</v>
      </c>
      <c r="E596" t="s">
        <v>1972</v>
      </c>
      <c r="F596" s="2">
        <v>0.6522</v>
      </c>
      <c r="G596" s="2">
        <v>0.91</v>
      </c>
      <c r="H596" s="2">
        <v>7.4291999999999998</v>
      </c>
      <c r="I596" s="2">
        <v>3.0769999999999999E-2</v>
      </c>
      <c r="J596" s="2">
        <v>64</v>
      </c>
      <c r="K596" s="2">
        <v>0</v>
      </c>
      <c r="L596" s="2">
        <v>0.78125</v>
      </c>
      <c r="M596" s="2">
        <v>0.3594</v>
      </c>
      <c r="N596" s="2">
        <v>0.21879999999999999</v>
      </c>
    </row>
    <row r="597" spans="2:14" x14ac:dyDescent="0.2">
      <c r="B597">
        <v>2016</v>
      </c>
      <c r="C597" t="s">
        <v>609</v>
      </c>
      <c r="D597" t="str">
        <f t="shared" si="9"/>
        <v>33I014</v>
      </c>
      <c r="E597" t="s">
        <v>1972</v>
      </c>
      <c r="F597" s="2">
        <v>0</v>
      </c>
      <c r="G597" s="2">
        <v>0.68</v>
      </c>
      <c r="H597" s="2">
        <v>8.3933</v>
      </c>
      <c r="I597" s="2">
        <v>1.695E-2</v>
      </c>
      <c r="J597" s="2">
        <v>14.5</v>
      </c>
      <c r="K597" s="2">
        <v>0</v>
      </c>
      <c r="L597" s="2">
        <v>1.72414</v>
      </c>
      <c r="M597" s="2">
        <v>0.27589999999999998</v>
      </c>
      <c r="N597" s="2">
        <v>0.2069</v>
      </c>
    </row>
    <row r="598" spans="2:14" x14ac:dyDescent="0.2">
      <c r="B598">
        <v>2016</v>
      </c>
      <c r="C598" t="s">
        <v>610</v>
      </c>
      <c r="D598" t="str">
        <f t="shared" si="9"/>
        <v>33I018</v>
      </c>
      <c r="E598" t="s">
        <v>1973</v>
      </c>
      <c r="F598" s="2">
        <v>0.30909999999999999</v>
      </c>
      <c r="G598" s="2">
        <v>1</v>
      </c>
      <c r="H598" s="2">
        <v>5.6024000000000003</v>
      </c>
      <c r="I598" s="2">
        <v>0.16511000000000001</v>
      </c>
      <c r="J598" s="2">
        <v>0</v>
      </c>
      <c r="K598" s="2">
        <v>0</v>
      </c>
      <c r="L598" s="2">
        <v>9.5924800000000001</v>
      </c>
      <c r="M598" s="2">
        <v>0.23200000000000001</v>
      </c>
      <c r="N598" s="2">
        <v>0.1348</v>
      </c>
    </row>
    <row r="599" spans="2:14" x14ac:dyDescent="0.2">
      <c r="B599">
        <v>2016</v>
      </c>
      <c r="C599" t="s">
        <v>611</v>
      </c>
      <c r="D599" t="str">
        <f t="shared" si="9"/>
        <v>33I018</v>
      </c>
      <c r="E599" t="s">
        <v>1973</v>
      </c>
      <c r="F599" s="2">
        <v>0.47549999999999998</v>
      </c>
      <c r="G599" s="2">
        <v>0.57999999999999996</v>
      </c>
      <c r="H599" s="2">
        <v>5.8202999999999996</v>
      </c>
      <c r="I599" s="2">
        <v>0.17133000000000001</v>
      </c>
      <c r="J599" s="2">
        <v>72.5</v>
      </c>
      <c r="K599" s="2">
        <v>0</v>
      </c>
      <c r="L599" s="2">
        <v>2.99655</v>
      </c>
      <c r="M599" s="2">
        <v>0.88970000000000005</v>
      </c>
      <c r="N599" s="2">
        <v>0.1241</v>
      </c>
    </row>
    <row r="600" spans="2:14" x14ac:dyDescent="0.2">
      <c r="B600">
        <v>2016</v>
      </c>
      <c r="C600" t="s">
        <v>612</v>
      </c>
      <c r="D600" t="str">
        <f t="shared" si="9"/>
        <v>33I018</v>
      </c>
      <c r="E600" t="s">
        <v>1973</v>
      </c>
      <c r="F600" s="2">
        <v>0.34749999999999998</v>
      </c>
      <c r="G600" s="2">
        <v>0.95</v>
      </c>
      <c r="H600" s="2">
        <v>6.7805999999999997</v>
      </c>
      <c r="I600" s="2">
        <v>8.863E-2</v>
      </c>
      <c r="J600" s="2">
        <v>172.66667000000001</v>
      </c>
      <c r="K600" s="2">
        <v>0</v>
      </c>
      <c r="L600" s="2">
        <v>0.70462999999999998</v>
      </c>
      <c r="M600" s="2">
        <v>0.5444</v>
      </c>
      <c r="N600" s="2">
        <v>0.1062</v>
      </c>
    </row>
    <row r="601" spans="2:14" x14ac:dyDescent="0.2">
      <c r="B601">
        <v>2016</v>
      </c>
      <c r="C601" t="s">
        <v>613</v>
      </c>
      <c r="D601" t="str">
        <f t="shared" si="9"/>
        <v>33I018</v>
      </c>
      <c r="E601" t="s">
        <v>1973</v>
      </c>
      <c r="F601" s="2">
        <v>0.55220000000000002</v>
      </c>
      <c r="G601" s="2"/>
      <c r="H601" s="2">
        <v>8.468</v>
      </c>
      <c r="I601" s="2"/>
      <c r="J601" s="2"/>
      <c r="K601" s="2"/>
      <c r="L601" s="2"/>
      <c r="M601" s="2">
        <v>0.94530000000000003</v>
      </c>
      <c r="N601" s="2">
        <v>0.1216</v>
      </c>
    </row>
    <row r="602" spans="2:14" x14ac:dyDescent="0.2">
      <c r="B602">
        <v>2016</v>
      </c>
      <c r="C602" t="s">
        <v>614</v>
      </c>
      <c r="D602" t="str">
        <f t="shared" si="9"/>
        <v>33I018</v>
      </c>
      <c r="E602" t="s">
        <v>1973</v>
      </c>
      <c r="F602" s="2">
        <v>0.5585</v>
      </c>
      <c r="G602" s="2">
        <v>0.65</v>
      </c>
      <c r="H602" s="2">
        <v>6.2484999999999999</v>
      </c>
      <c r="I602" s="2">
        <v>8.8239999999999999E-2</v>
      </c>
      <c r="J602" s="2">
        <v>62.25</v>
      </c>
      <c r="K602" s="2">
        <v>0</v>
      </c>
      <c r="L602" s="2">
        <v>0.60241</v>
      </c>
      <c r="M602" s="2">
        <v>0.87949999999999995</v>
      </c>
      <c r="N602" s="2">
        <v>0.11650000000000001</v>
      </c>
    </row>
    <row r="603" spans="2:14" x14ac:dyDescent="0.2">
      <c r="B603">
        <v>2016</v>
      </c>
      <c r="C603" t="s">
        <v>615</v>
      </c>
      <c r="D603" t="str">
        <f t="shared" si="9"/>
        <v>33I018</v>
      </c>
      <c r="E603" t="s">
        <v>1973</v>
      </c>
      <c r="F603" s="2">
        <v>0</v>
      </c>
      <c r="G603" s="2">
        <v>0.85</v>
      </c>
      <c r="H603" s="2">
        <v>6.9813999999999998</v>
      </c>
      <c r="I603" s="2">
        <v>0.11161</v>
      </c>
      <c r="J603" s="2">
        <v>16.481480000000001</v>
      </c>
      <c r="K603" s="2">
        <v>0</v>
      </c>
      <c r="L603" s="2">
        <v>0.97528000000000004</v>
      </c>
      <c r="M603" s="2">
        <v>0.69210000000000005</v>
      </c>
      <c r="N603" s="2">
        <v>0.1371</v>
      </c>
    </row>
    <row r="604" spans="2:14" x14ac:dyDescent="0.2">
      <c r="B604">
        <v>2016</v>
      </c>
      <c r="C604" t="s">
        <v>616</v>
      </c>
      <c r="D604" t="str">
        <f t="shared" si="9"/>
        <v>33I018</v>
      </c>
      <c r="E604" t="s">
        <v>1973</v>
      </c>
      <c r="F604" s="2">
        <v>0</v>
      </c>
      <c r="G604" s="2">
        <v>0.73</v>
      </c>
      <c r="H604" s="2">
        <v>8.4474</v>
      </c>
      <c r="I604" s="2">
        <v>8.0079999999999998E-2</v>
      </c>
      <c r="J604" s="2">
        <v>13.32432</v>
      </c>
      <c r="K604" s="2">
        <v>98.6</v>
      </c>
      <c r="L604" s="2">
        <v>1.5973599999999999</v>
      </c>
      <c r="M604" s="2">
        <v>0.62270000000000003</v>
      </c>
      <c r="N604" s="2">
        <v>0.16839999999999999</v>
      </c>
    </row>
    <row r="605" spans="2:14" x14ac:dyDescent="0.2">
      <c r="B605">
        <v>2016</v>
      </c>
      <c r="C605" t="s">
        <v>617</v>
      </c>
      <c r="D605" t="str">
        <f t="shared" si="9"/>
        <v>33I018</v>
      </c>
      <c r="E605" t="s">
        <v>1973</v>
      </c>
      <c r="F605" s="2">
        <v>0</v>
      </c>
      <c r="G605" s="2">
        <v>0.75</v>
      </c>
      <c r="H605" s="2">
        <v>8.8867999999999991</v>
      </c>
      <c r="I605" s="2">
        <v>6.4130000000000006E-2</v>
      </c>
      <c r="J605" s="2">
        <v>13.938459999999999</v>
      </c>
      <c r="K605" s="2">
        <v>906</v>
      </c>
      <c r="L605" s="2">
        <v>4.4150099999999997</v>
      </c>
      <c r="M605" s="2">
        <v>0.49009999999999998</v>
      </c>
      <c r="N605" s="2">
        <v>0.106</v>
      </c>
    </row>
    <row r="606" spans="2:14" x14ac:dyDescent="0.2">
      <c r="B606">
        <v>2016</v>
      </c>
      <c r="C606" t="s">
        <v>618</v>
      </c>
      <c r="D606" t="str">
        <f t="shared" si="9"/>
        <v>33I025</v>
      </c>
      <c r="E606" t="s">
        <v>1974</v>
      </c>
      <c r="F606" s="2">
        <v>0.38100000000000001</v>
      </c>
      <c r="G606" s="2">
        <v>0.2</v>
      </c>
      <c r="H606" s="2">
        <v>11.7997</v>
      </c>
      <c r="I606" s="2">
        <v>0.20408000000000001</v>
      </c>
      <c r="J606" s="2">
        <v>12.25</v>
      </c>
      <c r="K606" s="2">
        <v>0</v>
      </c>
      <c r="L606" s="2">
        <v>35.265309999999999</v>
      </c>
      <c r="M606" s="2">
        <v>0.67349999999999999</v>
      </c>
      <c r="N606" s="2">
        <v>0.1837</v>
      </c>
    </row>
    <row r="607" spans="2:14" x14ac:dyDescent="0.2">
      <c r="B607">
        <v>2016</v>
      </c>
      <c r="C607" t="s">
        <v>619</v>
      </c>
      <c r="D607" t="str">
        <f t="shared" si="9"/>
        <v>33I025</v>
      </c>
      <c r="E607" t="s">
        <v>1974</v>
      </c>
      <c r="F607" s="2">
        <v>0</v>
      </c>
      <c r="G607" s="2">
        <v>0.05</v>
      </c>
      <c r="H607" s="2">
        <v>14.946899999999999</v>
      </c>
      <c r="I607" s="2">
        <v>0.22727</v>
      </c>
      <c r="J607" s="2">
        <v>5</v>
      </c>
      <c r="K607" s="2">
        <v>0</v>
      </c>
      <c r="L607" s="2">
        <v>46.08</v>
      </c>
      <c r="M607" s="2">
        <v>1.08</v>
      </c>
      <c r="N607" s="2">
        <v>0.16</v>
      </c>
    </row>
    <row r="608" spans="2:14" x14ac:dyDescent="0.2">
      <c r="B608">
        <v>2016</v>
      </c>
      <c r="C608" t="s">
        <v>620</v>
      </c>
      <c r="D608" t="str">
        <f t="shared" si="9"/>
        <v>33I035</v>
      </c>
      <c r="E608" t="s">
        <v>1975</v>
      </c>
      <c r="F608" s="2">
        <v>0.34039999999999998</v>
      </c>
      <c r="G608" s="2">
        <v>0.86299999999999999</v>
      </c>
      <c r="H608" s="2">
        <v>8.7700999999999993</v>
      </c>
      <c r="I608" s="2">
        <v>0.11538</v>
      </c>
      <c r="J608" s="2">
        <v>17.142859999999999</v>
      </c>
      <c r="K608" s="2">
        <v>0</v>
      </c>
      <c r="L608" s="2">
        <v>6.6666699999999999</v>
      </c>
      <c r="M608" s="2">
        <v>0.8417</v>
      </c>
      <c r="N608" s="2">
        <v>0.17499999999999999</v>
      </c>
    </row>
    <row r="609" spans="2:14" x14ac:dyDescent="0.2">
      <c r="B609">
        <v>2016</v>
      </c>
      <c r="C609" t="s">
        <v>621</v>
      </c>
      <c r="D609" t="str">
        <f t="shared" si="9"/>
        <v>33I035</v>
      </c>
      <c r="E609" t="s">
        <v>1975</v>
      </c>
      <c r="F609" s="2">
        <v>0</v>
      </c>
      <c r="G609" s="2">
        <v>0.62</v>
      </c>
      <c r="H609" s="2">
        <v>14.735900000000001</v>
      </c>
      <c r="I609" s="2">
        <v>0.11111</v>
      </c>
      <c r="J609" s="2">
        <v>5.5714300000000003</v>
      </c>
      <c r="K609" s="2">
        <v>0</v>
      </c>
      <c r="L609" s="2">
        <v>6.3589700000000002</v>
      </c>
      <c r="M609" s="2">
        <v>0.71789999999999998</v>
      </c>
      <c r="N609" s="2">
        <v>0.28210000000000002</v>
      </c>
    </row>
    <row r="610" spans="2:14" x14ac:dyDescent="0.2">
      <c r="B610">
        <v>2016</v>
      </c>
      <c r="C610" t="s">
        <v>622</v>
      </c>
      <c r="D610" t="str">
        <f t="shared" si="9"/>
        <v>33I054</v>
      </c>
      <c r="E610" t="s">
        <v>1976</v>
      </c>
      <c r="F610" s="2">
        <v>0.2626</v>
      </c>
      <c r="G610" s="2">
        <v>0.94</v>
      </c>
      <c r="H610" s="2">
        <v>7.8319999999999999</v>
      </c>
      <c r="I610" s="2">
        <v>9.2439999999999994E-2</v>
      </c>
      <c r="J610" s="2">
        <v>73.666669999999996</v>
      </c>
      <c r="K610" s="2">
        <v>0</v>
      </c>
      <c r="L610" s="2">
        <v>10.067869999999999</v>
      </c>
      <c r="M610" s="2">
        <v>0.64710000000000001</v>
      </c>
      <c r="N610" s="2">
        <v>0.14929999999999999</v>
      </c>
    </row>
    <row r="611" spans="2:14" x14ac:dyDescent="0.2">
      <c r="B611">
        <v>2016</v>
      </c>
      <c r="C611" t="s">
        <v>623</v>
      </c>
      <c r="D611" t="str">
        <f t="shared" si="9"/>
        <v>33I054</v>
      </c>
      <c r="E611" t="s">
        <v>1976</v>
      </c>
      <c r="F611" s="2">
        <v>0</v>
      </c>
      <c r="G611" s="2"/>
      <c r="H611" s="2">
        <v>7.9896000000000003</v>
      </c>
      <c r="I611" s="2"/>
      <c r="J611" s="2"/>
      <c r="K611" s="2"/>
      <c r="L611" s="2"/>
      <c r="M611" s="2">
        <v>0.46839999999999998</v>
      </c>
      <c r="N611" s="2">
        <v>0.2278</v>
      </c>
    </row>
    <row r="612" spans="2:14" x14ac:dyDescent="0.2">
      <c r="B612">
        <v>2016</v>
      </c>
      <c r="C612" t="s">
        <v>624</v>
      </c>
      <c r="D612" t="str">
        <f t="shared" si="9"/>
        <v>34C003</v>
      </c>
      <c r="E612" t="s">
        <v>1977</v>
      </c>
      <c r="F612" s="2">
        <v>0.30299999999999999</v>
      </c>
      <c r="G612" s="2">
        <v>0.88</v>
      </c>
      <c r="H612" s="2">
        <v>3.923</v>
      </c>
      <c r="I612" s="2">
        <v>5.6340000000000001E-2</v>
      </c>
      <c r="J612" s="2">
        <v>0</v>
      </c>
      <c r="K612" s="2">
        <v>0</v>
      </c>
      <c r="L612" s="2">
        <v>22.794119999999999</v>
      </c>
      <c r="M612" s="2">
        <v>1.0146999999999999</v>
      </c>
      <c r="N612" s="2">
        <v>0.72060000000000002</v>
      </c>
    </row>
    <row r="613" spans="2:14" x14ac:dyDescent="0.2">
      <c r="B613">
        <v>2016</v>
      </c>
      <c r="C613" t="s">
        <v>625</v>
      </c>
      <c r="D613" t="str">
        <f t="shared" si="9"/>
        <v>34I001</v>
      </c>
      <c r="E613" t="s">
        <v>1978</v>
      </c>
      <c r="F613" s="2">
        <v>0.125</v>
      </c>
      <c r="G613" s="2">
        <v>0.43</v>
      </c>
      <c r="H613" s="2">
        <v>5.7256999999999998</v>
      </c>
      <c r="I613" s="2">
        <v>4.895E-2</v>
      </c>
      <c r="J613" s="2">
        <v>0</v>
      </c>
      <c r="K613" s="2">
        <v>0</v>
      </c>
      <c r="L613" s="2">
        <v>0.16339999999999999</v>
      </c>
      <c r="M613" s="2">
        <v>0.75819999999999999</v>
      </c>
      <c r="N613" s="2">
        <v>0.29409999999999997</v>
      </c>
    </row>
    <row r="614" spans="2:14" x14ac:dyDescent="0.2">
      <c r="B614">
        <v>2016</v>
      </c>
      <c r="C614" t="s">
        <v>626</v>
      </c>
      <c r="D614" t="str">
        <f t="shared" si="9"/>
        <v>34I001</v>
      </c>
      <c r="E614" t="s">
        <v>1978</v>
      </c>
      <c r="F614" s="2">
        <v>0</v>
      </c>
      <c r="G614" s="2">
        <v>0.1</v>
      </c>
      <c r="H614" s="2">
        <v>2.3542999999999998</v>
      </c>
      <c r="I614" s="2">
        <v>0.14815</v>
      </c>
      <c r="J614" s="2">
        <v>0</v>
      </c>
      <c r="K614" s="2">
        <v>0</v>
      </c>
      <c r="L614" s="2">
        <v>0.15151999999999999</v>
      </c>
      <c r="M614" s="2">
        <v>0.61619999999999997</v>
      </c>
      <c r="N614" s="2">
        <v>0.2828</v>
      </c>
    </row>
    <row r="615" spans="2:14" x14ac:dyDescent="0.2">
      <c r="B615">
        <v>2016</v>
      </c>
      <c r="C615" t="s">
        <v>627</v>
      </c>
      <c r="D615" t="str">
        <f t="shared" si="9"/>
        <v>34I014</v>
      </c>
      <c r="E615" t="s">
        <v>1979</v>
      </c>
      <c r="F615" s="2">
        <v>0.31359999999999999</v>
      </c>
      <c r="G615" s="2">
        <v>0.7</v>
      </c>
      <c r="H615" s="2">
        <v>3.4462000000000002</v>
      </c>
      <c r="I615" s="2">
        <v>0.13278000000000001</v>
      </c>
      <c r="J615" s="2">
        <v>0</v>
      </c>
      <c r="K615" s="2">
        <v>0</v>
      </c>
      <c r="L615" s="2">
        <v>6.4659999999999995E-2</v>
      </c>
      <c r="M615" s="2">
        <v>0.7198</v>
      </c>
      <c r="N615" s="2">
        <v>0.2198</v>
      </c>
    </row>
    <row r="616" spans="2:14" x14ac:dyDescent="0.2">
      <c r="B616">
        <v>2016</v>
      </c>
      <c r="C616" t="s">
        <v>628</v>
      </c>
      <c r="D616" t="str">
        <f t="shared" si="9"/>
        <v>34I014</v>
      </c>
      <c r="E616" t="s">
        <v>1979</v>
      </c>
      <c r="F616" s="2">
        <v>0</v>
      </c>
      <c r="G616" s="2">
        <v>0.22</v>
      </c>
      <c r="H616" s="2">
        <v>12.219900000000001</v>
      </c>
      <c r="I616" s="2">
        <v>4.6510000000000003E-2</v>
      </c>
      <c r="J616" s="2">
        <v>13.428570000000001</v>
      </c>
      <c r="K616" s="2">
        <v>0</v>
      </c>
      <c r="L616" s="2">
        <v>0.63829999999999998</v>
      </c>
      <c r="M616" s="2">
        <v>0.72340000000000004</v>
      </c>
      <c r="N616" s="2">
        <v>0.12770000000000001</v>
      </c>
    </row>
    <row r="617" spans="2:14" x14ac:dyDescent="0.2">
      <c r="B617">
        <v>2016</v>
      </c>
      <c r="C617" t="s">
        <v>629</v>
      </c>
      <c r="D617" t="str">
        <f t="shared" si="9"/>
        <v>34I014</v>
      </c>
      <c r="E617" t="s">
        <v>1979</v>
      </c>
      <c r="F617" s="2">
        <v>0</v>
      </c>
      <c r="G617" s="2">
        <v>0.15</v>
      </c>
      <c r="H617" s="2">
        <v>12.8179</v>
      </c>
      <c r="I617" s="2">
        <v>4.2549999999999998E-2</v>
      </c>
      <c r="J617" s="2">
        <v>16.5</v>
      </c>
      <c r="K617" s="2">
        <v>99</v>
      </c>
      <c r="L617" s="2">
        <v>0.50505</v>
      </c>
      <c r="M617" s="2">
        <v>0.66669999999999996</v>
      </c>
      <c r="N617" s="2">
        <v>0.22220000000000001</v>
      </c>
    </row>
    <row r="618" spans="2:14" x14ac:dyDescent="0.2">
      <c r="B618">
        <v>2016</v>
      </c>
      <c r="C618" t="s">
        <v>630</v>
      </c>
      <c r="D618" t="str">
        <f t="shared" si="9"/>
        <v>34I023</v>
      </c>
      <c r="E618" t="s">
        <v>1980</v>
      </c>
      <c r="F618" s="2">
        <v>0.37169999999999997</v>
      </c>
      <c r="G618" s="2">
        <v>0.92</v>
      </c>
      <c r="H618" s="2">
        <v>9.6816999999999993</v>
      </c>
      <c r="I618" s="2">
        <v>0.12831999999999999</v>
      </c>
      <c r="J618" s="2">
        <v>42.4</v>
      </c>
      <c r="K618" s="2">
        <v>0</v>
      </c>
      <c r="L618" s="2">
        <v>2.4528300000000001</v>
      </c>
      <c r="M618" s="2">
        <v>0.75939999999999996</v>
      </c>
      <c r="N618" s="2">
        <v>0.2311</v>
      </c>
    </row>
    <row r="619" spans="2:14" x14ac:dyDescent="0.2">
      <c r="B619">
        <v>2016</v>
      </c>
      <c r="C619" t="s">
        <v>631</v>
      </c>
      <c r="D619" t="str">
        <f t="shared" si="9"/>
        <v>34I023</v>
      </c>
      <c r="E619" t="s">
        <v>1980</v>
      </c>
      <c r="F619" s="2">
        <v>0</v>
      </c>
      <c r="G619" s="2">
        <v>0.3</v>
      </c>
      <c r="H619" s="2">
        <v>6.9425999999999997</v>
      </c>
      <c r="I619" s="2">
        <v>6.0240000000000002E-2</v>
      </c>
      <c r="J619" s="2">
        <v>6.2857099999999999</v>
      </c>
      <c r="K619" s="2">
        <v>0</v>
      </c>
      <c r="L619" s="2">
        <v>0.36364000000000002</v>
      </c>
      <c r="M619" s="2">
        <v>0.75</v>
      </c>
      <c r="N619" s="2">
        <v>0.1477</v>
      </c>
    </row>
    <row r="620" spans="2:14" x14ac:dyDescent="0.2">
      <c r="B620">
        <v>2016</v>
      </c>
      <c r="C620" t="s">
        <v>632</v>
      </c>
      <c r="D620" t="str">
        <f t="shared" si="9"/>
        <v>34I023</v>
      </c>
      <c r="E620" t="s">
        <v>1980</v>
      </c>
      <c r="F620" s="2">
        <v>0</v>
      </c>
      <c r="G620" s="2">
        <v>0.2</v>
      </c>
      <c r="H620" s="2">
        <v>8.0393000000000008</v>
      </c>
      <c r="I620" s="2">
        <v>0.11458</v>
      </c>
      <c r="J620" s="2">
        <v>10.8</v>
      </c>
      <c r="K620" s="2">
        <v>54</v>
      </c>
      <c r="L620" s="2">
        <v>0.16667000000000001</v>
      </c>
      <c r="M620" s="2">
        <v>0.62039999999999995</v>
      </c>
      <c r="N620" s="2">
        <v>0.1111</v>
      </c>
    </row>
    <row r="621" spans="2:14" x14ac:dyDescent="0.2">
      <c r="B621">
        <v>2016</v>
      </c>
      <c r="C621" t="s">
        <v>633</v>
      </c>
      <c r="D621" t="str">
        <f t="shared" si="9"/>
        <v>35C007</v>
      </c>
      <c r="E621" t="s">
        <v>1981</v>
      </c>
      <c r="F621" s="2">
        <v>0.40539999999999998</v>
      </c>
      <c r="G621" s="2">
        <v>0.65</v>
      </c>
      <c r="H621" s="2">
        <v>12.0167</v>
      </c>
      <c r="I621" s="2">
        <v>0.37755</v>
      </c>
      <c r="J621" s="2">
        <v>0</v>
      </c>
      <c r="K621" s="2">
        <v>0</v>
      </c>
      <c r="L621" s="2">
        <v>13.06122</v>
      </c>
      <c r="M621" s="2">
        <v>0.89800000000000002</v>
      </c>
      <c r="N621" s="2">
        <v>0.22450000000000001</v>
      </c>
    </row>
    <row r="622" spans="2:14" x14ac:dyDescent="0.2">
      <c r="B622">
        <v>2016</v>
      </c>
      <c r="C622" t="s">
        <v>634</v>
      </c>
      <c r="D622" t="str">
        <f t="shared" si="9"/>
        <v>35C010</v>
      </c>
      <c r="E622" t="s">
        <v>1982</v>
      </c>
      <c r="F622" s="2">
        <v>0.25</v>
      </c>
      <c r="G622" s="2">
        <v>0.85</v>
      </c>
      <c r="H622" s="2">
        <v>7.8825000000000003</v>
      </c>
      <c r="I622" s="2">
        <v>0.14444000000000001</v>
      </c>
      <c r="J622" s="2">
        <v>21.75</v>
      </c>
      <c r="K622" s="2">
        <v>0</v>
      </c>
      <c r="L622" s="2">
        <v>0.68966000000000005</v>
      </c>
      <c r="M622" s="2">
        <v>1</v>
      </c>
      <c r="N622" s="2">
        <v>0.18390000000000001</v>
      </c>
    </row>
    <row r="623" spans="2:14" x14ac:dyDescent="0.2">
      <c r="B623">
        <v>2016</v>
      </c>
      <c r="C623" t="s">
        <v>635</v>
      </c>
      <c r="D623" t="str">
        <f t="shared" si="9"/>
        <v>35I002</v>
      </c>
      <c r="E623" t="s">
        <v>1983</v>
      </c>
      <c r="F623" s="2">
        <v>0.44679999999999997</v>
      </c>
      <c r="G623" s="2">
        <v>0.75</v>
      </c>
      <c r="H623" s="2">
        <v>7.2746000000000004</v>
      </c>
      <c r="I623" s="2">
        <v>0.12631999999999999</v>
      </c>
      <c r="J623" s="2">
        <v>0</v>
      </c>
      <c r="K623" s="2">
        <v>0</v>
      </c>
      <c r="L623" s="2">
        <v>19.417480000000001</v>
      </c>
      <c r="M623" s="2">
        <v>0.80579999999999996</v>
      </c>
      <c r="N623" s="2">
        <v>0.17480000000000001</v>
      </c>
    </row>
    <row r="624" spans="2:14" x14ac:dyDescent="0.2">
      <c r="B624">
        <v>2016</v>
      </c>
      <c r="C624" t="s">
        <v>636</v>
      </c>
      <c r="D624" t="str">
        <f t="shared" si="9"/>
        <v>35I002</v>
      </c>
      <c r="E624" t="s">
        <v>1983</v>
      </c>
      <c r="F624" s="2">
        <v>0</v>
      </c>
      <c r="G624" s="2">
        <v>0.61</v>
      </c>
      <c r="H624" s="2">
        <v>7.9781000000000004</v>
      </c>
      <c r="I624" s="2">
        <v>3.3329999999999999E-2</v>
      </c>
      <c r="J624" s="2">
        <v>0</v>
      </c>
      <c r="K624" s="2">
        <v>0</v>
      </c>
      <c r="L624" s="2">
        <v>11.764709999999999</v>
      </c>
      <c r="M624" s="2">
        <v>0.73529999999999995</v>
      </c>
      <c r="N624" s="2">
        <v>0.1618</v>
      </c>
    </row>
    <row r="625" spans="2:14" x14ac:dyDescent="0.2">
      <c r="B625">
        <v>2016</v>
      </c>
      <c r="C625" t="s">
        <v>637</v>
      </c>
      <c r="D625" t="str">
        <f t="shared" si="9"/>
        <v>35I020</v>
      </c>
      <c r="E625" t="s">
        <v>1984</v>
      </c>
      <c r="F625" s="2">
        <v>0.36909999999999998</v>
      </c>
      <c r="G625" s="2">
        <v>0.87</v>
      </c>
      <c r="H625" s="2">
        <v>7.7053000000000003</v>
      </c>
      <c r="I625" s="2">
        <v>4.3060000000000001E-2</v>
      </c>
      <c r="J625" s="2">
        <v>54.5</v>
      </c>
      <c r="K625" s="2">
        <v>436</v>
      </c>
      <c r="L625" s="2">
        <v>1.2614700000000001</v>
      </c>
      <c r="M625" s="2">
        <v>0.69720000000000004</v>
      </c>
      <c r="N625" s="2">
        <v>0.20180000000000001</v>
      </c>
    </row>
    <row r="626" spans="2:14" x14ac:dyDescent="0.2">
      <c r="B626">
        <v>2016</v>
      </c>
      <c r="C626" t="s">
        <v>638</v>
      </c>
      <c r="D626" t="str">
        <f t="shared" si="9"/>
        <v>35I020</v>
      </c>
      <c r="E626" t="s">
        <v>1984</v>
      </c>
      <c r="F626" s="2">
        <v>0</v>
      </c>
      <c r="G626" s="2">
        <v>0.45</v>
      </c>
      <c r="H626" s="2">
        <v>7.4635999999999996</v>
      </c>
      <c r="I626" s="2">
        <v>4.6100000000000002E-2</v>
      </c>
      <c r="J626" s="2">
        <v>8.96875</v>
      </c>
      <c r="K626" s="2">
        <v>0</v>
      </c>
      <c r="L626" s="2">
        <v>0.83623999999999998</v>
      </c>
      <c r="M626" s="2">
        <v>0.67249999999999999</v>
      </c>
      <c r="N626" s="2">
        <v>0.2195</v>
      </c>
    </row>
    <row r="627" spans="2:14" x14ac:dyDescent="0.2">
      <c r="B627">
        <v>2016</v>
      </c>
      <c r="C627" t="s">
        <v>639</v>
      </c>
      <c r="D627" t="str">
        <f t="shared" si="9"/>
        <v>35I020</v>
      </c>
      <c r="E627" t="s">
        <v>1984</v>
      </c>
      <c r="F627" s="2">
        <v>0</v>
      </c>
      <c r="G627" s="2">
        <v>0.46</v>
      </c>
      <c r="H627" s="2">
        <v>11.8248</v>
      </c>
      <c r="I627" s="2">
        <v>8.2299999999999998E-2</v>
      </c>
      <c r="J627" s="2">
        <v>14.705880000000001</v>
      </c>
      <c r="K627" s="2">
        <v>0</v>
      </c>
      <c r="L627" s="2">
        <v>0.29199999999999998</v>
      </c>
      <c r="M627" s="2">
        <v>0.66800000000000004</v>
      </c>
      <c r="N627" s="2">
        <v>0.20399999999999999</v>
      </c>
    </row>
    <row r="628" spans="2:14" x14ac:dyDescent="0.2">
      <c r="B628">
        <v>2016</v>
      </c>
      <c r="C628" t="s">
        <v>640</v>
      </c>
      <c r="D628" t="str">
        <f t="shared" si="9"/>
        <v>35I029</v>
      </c>
      <c r="E628" t="s">
        <v>1985</v>
      </c>
      <c r="F628" s="2">
        <v>0.15379999999999999</v>
      </c>
      <c r="G628" s="2">
        <v>0.97</v>
      </c>
      <c r="H628" s="2">
        <v>6.7343999999999999</v>
      </c>
      <c r="I628" s="2">
        <v>0.10390000000000001</v>
      </c>
      <c r="J628" s="2">
        <v>0</v>
      </c>
      <c r="K628" s="2">
        <v>0</v>
      </c>
      <c r="L628" s="2">
        <v>0.58823999999999999</v>
      </c>
      <c r="M628" s="2">
        <v>0.82350000000000001</v>
      </c>
      <c r="N628" s="2">
        <v>0.1699</v>
      </c>
    </row>
    <row r="629" spans="2:14" x14ac:dyDescent="0.2">
      <c r="B629">
        <v>2016</v>
      </c>
      <c r="C629" t="s">
        <v>641</v>
      </c>
      <c r="D629" t="str">
        <f t="shared" si="9"/>
        <v>35I029</v>
      </c>
      <c r="E629" t="s">
        <v>1985</v>
      </c>
      <c r="F629" s="2">
        <v>0</v>
      </c>
      <c r="G629" s="2">
        <v>0.78</v>
      </c>
      <c r="H629" s="2">
        <v>6.0247000000000002</v>
      </c>
      <c r="I629" s="2">
        <v>0.15254000000000001</v>
      </c>
      <c r="J629" s="2">
        <v>0</v>
      </c>
      <c r="K629" s="2">
        <v>0</v>
      </c>
      <c r="L629" s="2">
        <v>1.7142900000000001</v>
      </c>
      <c r="M629" s="2">
        <v>0.69640000000000002</v>
      </c>
      <c r="N629" s="2">
        <v>0.19639999999999999</v>
      </c>
    </row>
    <row r="630" spans="2:14" x14ac:dyDescent="0.2">
      <c r="B630">
        <v>2016</v>
      </c>
      <c r="C630" t="s">
        <v>642</v>
      </c>
      <c r="D630" t="str">
        <f t="shared" si="9"/>
        <v>35I035</v>
      </c>
      <c r="E630" t="s">
        <v>1986</v>
      </c>
      <c r="F630" s="2">
        <v>0.44900000000000001</v>
      </c>
      <c r="G630" s="2">
        <v>0.7</v>
      </c>
      <c r="H630" s="2">
        <v>6.9683999999999999</v>
      </c>
      <c r="I630" s="2">
        <v>0.18803</v>
      </c>
      <c r="J630" s="2">
        <v>36.666670000000003</v>
      </c>
      <c r="K630" s="2">
        <v>110</v>
      </c>
      <c r="L630" s="2">
        <v>9.0910000000000005E-2</v>
      </c>
      <c r="M630" s="2">
        <v>0.76359999999999995</v>
      </c>
      <c r="N630" s="2">
        <v>0.2727</v>
      </c>
    </row>
    <row r="631" spans="2:14" x14ac:dyDescent="0.2">
      <c r="B631">
        <v>2016</v>
      </c>
      <c r="C631" t="s">
        <v>643</v>
      </c>
      <c r="D631" t="str">
        <f t="shared" si="9"/>
        <v>35I035</v>
      </c>
      <c r="E631" t="s">
        <v>1986</v>
      </c>
      <c r="F631" s="2">
        <v>0</v>
      </c>
      <c r="G631" s="2">
        <v>0.7</v>
      </c>
      <c r="H631" s="2">
        <v>5.2721999999999998</v>
      </c>
      <c r="I631" s="2">
        <v>6.0609999999999997E-2</v>
      </c>
      <c r="J631" s="2">
        <v>17.25</v>
      </c>
      <c r="K631" s="2">
        <v>0</v>
      </c>
      <c r="L631" s="2">
        <v>0.14493</v>
      </c>
      <c r="M631" s="2">
        <v>0.69569999999999999</v>
      </c>
      <c r="N631" s="2">
        <v>0.30430000000000001</v>
      </c>
    </row>
    <row r="632" spans="2:14" x14ac:dyDescent="0.2">
      <c r="B632">
        <v>2016</v>
      </c>
      <c r="C632" t="s">
        <v>644</v>
      </c>
      <c r="D632" t="str">
        <f t="shared" si="9"/>
        <v>35I037</v>
      </c>
      <c r="E632" t="s">
        <v>1987</v>
      </c>
      <c r="F632" s="2">
        <v>0.5</v>
      </c>
      <c r="G632" s="2"/>
      <c r="H632" s="2">
        <v>8.0974000000000004</v>
      </c>
      <c r="I632" s="2"/>
      <c r="J632" s="2"/>
      <c r="K632" s="2"/>
      <c r="L632" s="2"/>
      <c r="M632" s="2">
        <v>0.7157</v>
      </c>
      <c r="N632" s="2">
        <v>0.25</v>
      </c>
    </row>
    <row r="633" spans="2:14" x14ac:dyDescent="0.2">
      <c r="B633">
        <v>2016</v>
      </c>
      <c r="C633" t="s">
        <v>645</v>
      </c>
      <c r="D633" t="str">
        <f t="shared" si="9"/>
        <v>35I037</v>
      </c>
      <c r="E633" t="s">
        <v>1987</v>
      </c>
      <c r="F633" s="2">
        <v>0</v>
      </c>
      <c r="G633" s="2"/>
      <c r="H633" s="2">
        <v>9.3559999999999999</v>
      </c>
      <c r="I633" s="2"/>
      <c r="J633" s="2"/>
      <c r="K633" s="2"/>
      <c r="L633" s="2"/>
      <c r="M633" s="2">
        <v>0.38979999999999998</v>
      </c>
      <c r="N633" s="2">
        <v>0.32200000000000001</v>
      </c>
    </row>
    <row r="634" spans="2:14" x14ac:dyDescent="0.2">
      <c r="B634">
        <v>2016</v>
      </c>
      <c r="C634" t="s">
        <v>646</v>
      </c>
      <c r="D634" t="str">
        <f t="shared" si="9"/>
        <v>36C027</v>
      </c>
      <c r="E634" t="s">
        <v>1988</v>
      </c>
      <c r="F634" s="2">
        <v>0.24440000000000001</v>
      </c>
      <c r="G634" s="2">
        <v>0.93</v>
      </c>
      <c r="H634" s="2">
        <v>5.9581999999999997</v>
      </c>
      <c r="I634" s="2">
        <v>4.0399999999999998E-2</v>
      </c>
      <c r="J634" s="2">
        <v>0</v>
      </c>
      <c r="K634" s="2">
        <v>0</v>
      </c>
      <c r="L634" s="2">
        <v>3.36538</v>
      </c>
      <c r="M634" s="2">
        <v>0.86539999999999995</v>
      </c>
      <c r="N634" s="2">
        <v>0.22120000000000001</v>
      </c>
    </row>
    <row r="635" spans="2:14" x14ac:dyDescent="0.2">
      <c r="B635">
        <v>2016</v>
      </c>
      <c r="C635" t="s">
        <v>647</v>
      </c>
      <c r="D635" t="str">
        <f t="shared" si="9"/>
        <v>36C050</v>
      </c>
      <c r="E635" t="s">
        <v>1989</v>
      </c>
      <c r="F635" s="2">
        <v>0.2162</v>
      </c>
      <c r="G635" s="2">
        <v>0.84</v>
      </c>
      <c r="H635" s="2">
        <v>6.5015000000000001</v>
      </c>
      <c r="I635" s="2">
        <v>3.7969999999999997E-2</v>
      </c>
      <c r="J635" s="2">
        <v>0</v>
      </c>
      <c r="K635" s="2">
        <v>0</v>
      </c>
      <c r="L635" s="2">
        <v>25.987179999999999</v>
      </c>
      <c r="M635" s="2">
        <v>0.69230000000000003</v>
      </c>
      <c r="N635" s="2">
        <v>0.15379999999999999</v>
      </c>
    </row>
    <row r="636" spans="2:14" x14ac:dyDescent="0.2">
      <c r="B636">
        <v>2016</v>
      </c>
      <c r="C636" t="s">
        <v>648</v>
      </c>
      <c r="D636" t="str">
        <f t="shared" si="9"/>
        <v>36I045</v>
      </c>
      <c r="E636" t="s">
        <v>1990</v>
      </c>
      <c r="F636" s="2">
        <v>0.54769999999999996</v>
      </c>
      <c r="G636" s="2">
        <v>1</v>
      </c>
      <c r="H636" s="2">
        <v>8.5855999999999995</v>
      </c>
      <c r="I636" s="2">
        <v>0.12098</v>
      </c>
      <c r="J636" s="2">
        <v>25.461539999999999</v>
      </c>
      <c r="K636" s="2">
        <v>0</v>
      </c>
      <c r="L636" s="2">
        <v>0.52454999999999996</v>
      </c>
      <c r="M636" s="2">
        <v>0.76590000000000003</v>
      </c>
      <c r="N636" s="2">
        <v>0.216</v>
      </c>
    </row>
    <row r="637" spans="2:14" x14ac:dyDescent="0.2">
      <c r="B637">
        <v>2016</v>
      </c>
      <c r="C637" t="s">
        <v>649</v>
      </c>
      <c r="D637" t="str">
        <f t="shared" si="9"/>
        <v>36I045</v>
      </c>
      <c r="E637" t="s">
        <v>1990</v>
      </c>
      <c r="F637" s="2">
        <v>0</v>
      </c>
      <c r="G637" s="2">
        <v>0.95</v>
      </c>
      <c r="H637" s="2">
        <v>7.4481000000000002</v>
      </c>
      <c r="I637" s="2">
        <v>9.0579999999999994E-2</v>
      </c>
      <c r="J637" s="2">
        <v>4.9473700000000003</v>
      </c>
      <c r="K637" s="2">
        <v>141</v>
      </c>
      <c r="L637" s="2">
        <v>0.70921999999999996</v>
      </c>
      <c r="M637" s="2">
        <v>0.74470000000000003</v>
      </c>
      <c r="N637" s="2">
        <v>0.23050000000000001</v>
      </c>
    </row>
    <row r="638" spans="2:14" x14ac:dyDescent="0.2">
      <c r="B638">
        <v>2016</v>
      </c>
      <c r="C638" t="s">
        <v>650</v>
      </c>
      <c r="D638" t="str">
        <f t="shared" si="9"/>
        <v>36I045</v>
      </c>
      <c r="E638" t="s">
        <v>1990</v>
      </c>
      <c r="F638" s="2">
        <v>0</v>
      </c>
      <c r="G638" s="2">
        <v>0.75</v>
      </c>
      <c r="H638" s="2">
        <v>10.1083</v>
      </c>
      <c r="I638" s="2">
        <v>4.2709999999999998E-2</v>
      </c>
      <c r="J638" s="2">
        <v>24.470590000000001</v>
      </c>
      <c r="K638" s="2">
        <v>416</v>
      </c>
      <c r="L638" s="2">
        <v>0.3125</v>
      </c>
      <c r="M638" s="2">
        <v>0.56489999999999996</v>
      </c>
      <c r="N638" s="2">
        <v>0.16109999999999999</v>
      </c>
    </row>
    <row r="639" spans="2:14" x14ac:dyDescent="0.2">
      <c r="B639">
        <v>2016</v>
      </c>
      <c r="C639" t="s">
        <v>651</v>
      </c>
      <c r="D639" t="str">
        <f t="shared" si="9"/>
        <v>36I071</v>
      </c>
      <c r="E639" t="s">
        <v>1991</v>
      </c>
      <c r="F639" s="2">
        <v>0.61539999999999995</v>
      </c>
      <c r="G639" s="2">
        <v>1</v>
      </c>
      <c r="H639" s="2">
        <v>9.6068999999999996</v>
      </c>
      <c r="I639" s="2">
        <v>0.11448</v>
      </c>
      <c r="J639" s="2">
        <v>16.88889</v>
      </c>
      <c r="K639" s="2">
        <v>0</v>
      </c>
      <c r="L639" s="2">
        <v>0.82237000000000005</v>
      </c>
      <c r="M639" s="2">
        <v>0.90129999999999999</v>
      </c>
      <c r="N639" s="2">
        <v>0.2039</v>
      </c>
    </row>
    <row r="640" spans="2:14" x14ac:dyDescent="0.2">
      <c r="B640">
        <v>2016</v>
      </c>
      <c r="C640" t="s">
        <v>652</v>
      </c>
      <c r="D640" t="str">
        <f t="shared" si="9"/>
        <v>36I071</v>
      </c>
      <c r="E640" t="s">
        <v>1991</v>
      </c>
      <c r="F640" s="2">
        <v>0.67659999999999998</v>
      </c>
      <c r="G640" s="2">
        <v>1</v>
      </c>
      <c r="H640" s="2">
        <v>10.7438</v>
      </c>
      <c r="I640" s="2">
        <v>0.19961999999999999</v>
      </c>
      <c r="J640" s="2">
        <v>7.6176500000000003</v>
      </c>
      <c r="K640" s="2">
        <v>518</v>
      </c>
      <c r="L640" s="2">
        <v>1.8339799999999999</v>
      </c>
      <c r="M640" s="2">
        <v>0.93820000000000003</v>
      </c>
      <c r="N640" s="2">
        <v>0.16220000000000001</v>
      </c>
    </row>
    <row r="641" spans="2:14" x14ac:dyDescent="0.2">
      <c r="B641">
        <v>2016</v>
      </c>
      <c r="C641" t="s">
        <v>653</v>
      </c>
      <c r="D641" t="str">
        <f t="shared" si="9"/>
        <v>36I071</v>
      </c>
      <c r="E641" t="s">
        <v>1991</v>
      </c>
      <c r="F641" s="2">
        <v>0.55769999999999997</v>
      </c>
      <c r="G641" s="2">
        <v>0.85</v>
      </c>
      <c r="H641" s="2">
        <v>8.0527999999999995</v>
      </c>
      <c r="I641" s="2">
        <v>0.18867999999999999</v>
      </c>
      <c r="J641" s="2">
        <v>14.58333</v>
      </c>
      <c r="K641" s="2">
        <v>0</v>
      </c>
      <c r="L641" s="2">
        <v>0.45713999999999999</v>
      </c>
      <c r="M641" s="2">
        <v>0.73709999999999998</v>
      </c>
      <c r="N641" s="2">
        <v>0.18290000000000001</v>
      </c>
    </row>
    <row r="642" spans="2:14" x14ac:dyDescent="0.2">
      <c r="B642">
        <v>2016</v>
      </c>
      <c r="C642" t="s">
        <v>654</v>
      </c>
      <c r="D642" t="str">
        <f t="shared" si="9"/>
        <v>36I071</v>
      </c>
      <c r="E642" t="s">
        <v>1991</v>
      </c>
      <c r="F642" s="2">
        <v>0.53680000000000005</v>
      </c>
      <c r="G642" s="2">
        <v>1</v>
      </c>
      <c r="H642" s="2">
        <v>10.384</v>
      </c>
      <c r="I642" s="2">
        <v>7.3109999999999994E-2</v>
      </c>
      <c r="J642" s="2">
        <v>24.16667</v>
      </c>
      <c r="K642" s="2">
        <v>0</v>
      </c>
      <c r="L642" s="2">
        <v>0.68966000000000005</v>
      </c>
      <c r="M642" s="2">
        <v>0.70109999999999995</v>
      </c>
      <c r="N642" s="2">
        <v>0.14710000000000001</v>
      </c>
    </row>
    <row r="643" spans="2:14" x14ac:dyDescent="0.2">
      <c r="B643">
        <v>2016</v>
      </c>
      <c r="C643" t="s">
        <v>655</v>
      </c>
      <c r="D643" t="str">
        <f t="shared" ref="D643:D706" si="10">LEFT(C643,6)</f>
        <v>36I071</v>
      </c>
      <c r="E643" t="s">
        <v>1991</v>
      </c>
      <c r="F643" s="2">
        <v>0.42859999999999998</v>
      </c>
      <c r="G643" s="2">
        <v>0.95</v>
      </c>
      <c r="H643" s="2">
        <v>8.3849999999999998</v>
      </c>
      <c r="I643" s="2">
        <v>0.12232</v>
      </c>
      <c r="J643" s="2">
        <v>21.866669999999999</v>
      </c>
      <c r="K643" s="2">
        <v>0</v>
      </c>
      <c r="L643" s="2">
        <v>2.1951200000000002</v>
      </c>
      <c r="M643" s="2">
        <v>0.60060000000000002</v>
      </c>
      <c r="N643" s="2">
        <v>0.1585</v>
      </c>
    </row>
    <row r="644" spans="2:14" x14ac:dyDescent="0.2">
      <c r="B644">
        <v>2016</v>
      </c>
      <c r="C644" t="s">
        <v>656</v>
      </c>
      <c r="D644" t="str">
        <f t="shared" si="10"/>
        <v>36I071</v>
      </c>
      <c r="E644" t="s">
        <v>1991</v>
      </c>
      <c r="F644" s="2">
        <v>0.2112</v>
      </c>
      <c r="G644" s="2">
        <v>0.97</v>
      </c>
      <c r="H644" s="2">
        <v>8.7058</v>
      </c>
      <c r="I644" s="2">
        <v>4.1779999999999998E-2</v>
      </c>
      <c r="J644" s="2">
        <v>39.200000000000003</v>
      </c>
      <c r="K644" s="2">
        <v>0</v>
      </c>
      <c r="L644" s="2">
        <v>2.5510199999999998</v>
      </c>
      <c r="M644" s="2">
        <v>0.43880000000000002</v>
      </c>
      <c r="N644" s="2">
        <v>0.15820000000000001</v>
      </c>
    </row>
    <row r="645" spans="2:14" x14ac:dyDescent="0.2">
      <c r="B645">
        <v>2016</v>
      </c>
      <c r="C645" t="s">
        <v>657</v>
      </c>
      <c r="D645" t="str">
        <f t="shared" si="10"/>
        <v>36I071</v>
      </c>
      <c r="E645" t="s">
        <v>1991</v>
      </c>
      <c r="F645" s="2">
        <v>0.7611</v>
      </c>
      <c r="G645" s="2">
        <v>0.95</v>
      </c>
      <c r="H645" s="2">
        <v>8.7890999999999995</v>
      </c>
      <c r="I645" s="2">
        <v>0.11146</v>
      </c>
      <c r="J645" s="2">
        <v>26.75</v>
      </c>
      <c r="K645" s="2">
        <v>0</v>
      </c>
      <c r="L645" s="2">
        <v>0.34891</v>
      </c>
      <c r="M645" s="2">
        <v>0.85050000000000003</v>
      </c>
      <c r="N645" s="2">
        <v>0.18379999999999999</v>
      </c>
    </row>
    <row r="646" spans="2:14" x14ac:dyDescent="0.2">
      <c r="B646">
        <v>2016</v>
      </c>
      <c r="C646" t="s">
        <v>658</v>
      </c>
      <c r="D646" t="str">
        <f t="shared" si="10"/>
        <v>36I071</v>
      </c>
      <c r="E646" t="s">
        <v>1991</v>
      </c>
      <c r="F646" s="2">
        <v>0</v>
      </c>
      <c r="G646" s="2">
        <v>0.65</v>
      </c>
      <c r="H646" s="2">
        <v>9.5852000000000004</v>
      </c>
      <c r="I646" s="2">
        <v>0.11330999999999999</v>
      </c>
      <c r="J646" s="2">
        <v>5.1690100000000001</v>
      </c>
      <c r="K646" s="2">
        <v>26.214289999999998</v>
      </c>
      <c r="L646" s="2">
        <v>9.8089999999999997E-2</v>
      </c>
      <c r="M646" s="2">
        <v>0.69210000000000005</v>
      </c>
      <c r="N646" s="2">
        <v>0.18390000000000001</v>
      </c>
    </row>
    <row r="647" spans="2:14" x14ac:dyDescent="0.2">
      <c r="B647">
        <v>2016</v>
      </c>
      <c r="C647" t="s">
        <v>659</v>
      </c>
      <c r="D647" t="str">
        <f t="shared" si="10"/>
        <v>36I071</v>
      </c>
      <c r="E647" t="s">
        <v>1991</v>
      </c>
      <c r="F647" s="2">
        <v>0</v>
      </c>
      <c r="G647" s="2">
        <v>0.25</v>
      </c>
      <c r="H647" s="2">
        <v>9.2165999999999997</v>
      </c>
      <c r="I647" s="2">
        <v>0.10920000000000001</v>
      </c>
      <c r="J647" s="2">
        <v>3.29358</v>
      </c>
      <c r="K647" s="2">
        <v>35.9</v>
      </c>
      <c r="L647" s="2">
        <v>1.1406700000000001</v>
      </c>
      <c r="M647" s="2">
        <v>0.67410000000000003</v>
      </c>
      <c r="N647" s="2">
        <v>0.2089</v>
      </c>
    </row>
    <row r="648" spans="2:14" x14ac:dyDescent="0.2">
      <c r="B648">
        <v>2016</v>
      </c>
      <c r="C648" t="s">
        <v>660</v>
      </c>
      <c r="D648" t="str">
        <f t="shared" si="10"/>
        <v>36I071</v>
      </c>
      <c r="E648" t="s">
        <v>1991</v>
      </c>
      <c r="F648" s="2">
        <v>0</v>
      </c>
      <c r="G648" s="2">
        <v>0.47</v>
      </c>
      <c r="H648" s="2">
        <v>13.1973</v>
      </c>
      <c r="I648" s="2">
        <v>8.0299999999999996E-2</v>
      </c>
      <c r="J648" s="2">
        <v>12.09836</v>
      </c>
      <c r="K648" s="2">
        <v>123</v>
      </c>
      <c r="L648" s="2">
        <v>7.7909999999999993E-2</v>
      </c>
      <c r="M648" s="2">
        <v>0.53590000000000004</v>
      </c>
      <c r="N648" s="2">
        <v>0.1802</v>
      </c>
    </row>
    <row r="649" spans="2:14" x14ac:dyDescent="0.2">
      <c r="B649">
        <v>2016</v>
      </c>
      <c r="C649" t="s">
        <v>661</v>
      </c>
      <c r="D649" t="str">
        <f t="shared" si="10"/>
        <v>36I087</v>
      </c>
      <c r="E649" t="s">
        <v>1992</v>
      </c>
      <c r="F649" s="2">
        <v>0.24110000000000001</v>
      </c>
      <c r="G649" s="2">
        <v>1</v>
      </c>
      <c r="H649" s="2">
        <v>8.7308000000000003</v>
      </c>
      <c r="I649" s="2">
        <v>0.13333</v>
      </c>
      <c r="J649" s="2">
        <v>26.285710000000002</v>
      </c>
      <c r="K649" s="2">
        <v>0</v>
      </c>
      <c r="L649" s="2">
        <v>1.3587</v>
      </c>
      <c r="M649" s="2">
        <v>0.67659999999999998</v>
      </c>
      <c r="N649" s="2">
        <v>0.1087</v>
      </c>
    </row>
    <row r="650" spans="2:14" x14ac:dyDescent="0.2">
      <c r="B650">
        <v>2016</v>
      </c>
      <c r="C650" t="s">
        <v>662</v>
      </c>
      <c r="D650" t="str">
        <f t="shared" si="10"/>
        <v>36I087</v>
      </c>
      <c r="E650" t="s">
        <v>1992</v>
      </c>
      <c r="F650" s="2">
        <v>0</v>
      </c>
      <c r="G650" s="2">
        <v>0.54</v>
      </c>
      <c r="H650" s="2">
        <v>10.218299999999999</v>
      </c>
      <c r="I650" s="2">
        <v>8.0879999999999994E-2</v>
      </c>
      <c r="J650" s="2">
        <v>15.77778</v>
      </c>
      <c r="K650" s="2">
        <v>142</v>
      </c>
      <c r="L650" s="2">
        <v>0.84506999999999999</v>
      </c>
      <c r="M650" s="2">
        <v>0.62680000000000002</v>
      </c>
      <c r="N650" s="2">
        <v>0.21829999999999999</v>
      </c>
    </row>
    <row r="651" spans="2:14" x14ac:dyDescent="0.2">
      <c r="B651">
        <v>2016</v>
      </c>
      <c r="C651" t="s">
        <v>663</v>
      </c>
      <c r="D651" t="str">
        <f t="shared" si="10"/>
        <v>36I087</v>
      </c>
      <c r="E651" t="s">
        <v>1992</v>
      </c>
      <c r="F651" s="2">
        <v>0</v>
      </c>
      <c r="G651" s="2">
        <v>0.49</v>
      </c>
      <c r="H651" s="2">
        <v>10.415699999999999</v>
      </c>
      <c r="I651" s="2">
        <v>4.3060000000000001E-2</v>
      </c>
      <c r="J651" s="2">
        <v>109.5</v>
      </c>
      <c r="K651" s="2">
        <v>0</v>
      </c>
      <c r="L651" s="2">
        <v>0.54795000000000005</v>
      </c>
      <c r="M651" s="2">
        <v>0.42009999999999997</v>
      </c>
      <c r="N651" s="2">
        <v>0.1416</v>
      </c>
    </row>
    <row r="652" spans="2:14" x14ac:dyDescent="0.2">
      <c r="B652">
        <v>2016</v>
      </c>
      <c r="C652" t="s">
        <v>664</v>
      </c>
      <c r="D652" t="str">
        <f t="shared" si="10"/>
        <v>36I125</v>
      </c>
      <c r="E652" t="s">
        <v>1993</v>
      </c>
      <c r="F652" s="2">
        <v>0.44850000000000001</v>
      </c>
      <c r="G652" s="2">
        <v>0.91</v>
      </c>
      <c r="H652" s="2">
        <v>9.4533000000000005</v>
      </c>
      <c r="I652" s="2">
        <v>0.11765</v>
      </c>
      <c r="J652" s="2">
        <v>56.4</v>
      </c>
      <c r="K652" s="2">
        <v>0</v>
      </c>
      <c r="L652" s="2">
        <v>1.9113500000000001</v>
      </c>
      <c r="M652" s="2">
        <v>0.70569999999999999</v>
      </c>
      <c r="N652" s="2">
        <v>0.1241</v>
      </c>
    </row>
    <row r="653" spans="2:14" x14ac:dyDescent="0.2">
      <c r="B653">
        <v>2016</v>
      </c>
      <c r="C653" t="s">
        <v>665</v>
      </c>
      <c r="D653" t="str">
        <f t="shared" si="10"/>
        <v>36I125</v>
      </c>
      <c r="E653" t="s">
        <v>1993</v>
      </c>
      <c r="F653" s="2">
        <v>1</v>
      </c>
      <c r="G653" s="2"/>
      <c r="H653" s="2">
        <v>8.2967999999999993</v>
      </c>
      <c r="I653" s="2"/>
      <c r="J653" s="2"/>
      <c r="K653" s="2"/>
      <c r="L653" s="2"/>
      <c r="M653" s="2">
        <v>0.81630000000000003</v>
      </c>
      <c r="N653" s="2">
        <v>0.22450000000000001</v>
      </c>
    </row>
    <row r="654" spans="2:14" x14ac:dyDescent="0.2">
      <c r="B654">
        <v>2016</v>
      </c>
      <c r="C654" t="s">
        <v>666</v>
      </c>
      <c r="D654" t="str">
        <f t="shared" si="10"/>
        <v>36I125</v>
      </c>
      <c r="E654" t="s">
        <v>1993</v>
      </c>
      <c r="F654" s="2">
        <v>0</v>
      </c>
      <c r="G654" s="2">
        <v>0.68</v>
      </c>
      <c r="H654" s="2">
        <v>7.5376000000000003</v>
      </c>
      <c r="I654" s="2">
        <v>5.8090000000000003E-2</v>
      </c>
      <c r="J654" s="2">
        <v>24.4</v>
      </c>
      <c r="K654" s="2">
        <v>0</v>
      </c>
      <c r="L654" s="2">
        <v>1.34016</v>
      </c>
      <c r="M654" s="2">
        <v>0.72130000000000005</v>
      </c>
      <c r="N654" s="2">
        <v>0.1885</v>
      </c>
    </row>
    <row r="655" spans="2:14" x14ac:dyDescent="0.2">
      <c r="B655">
        <v>2016</v>
      </c>
      <c r="C655" t="s">
        <v>667</v>
      </c>
      <c r="D655" t="str">
        <f t="shared" si="10"/>
        <v>36I125</v>
      </c>
      <c r="E655" t="s">
        <v>1993</v>
      </c>
      <c r="F655" s="2">
        <v>0</v>
      </c>
      <c r="G655" s="2">
        <v>0.78</v>
      </c>
      <c r="H655" s="2">
        <v>8.1788000000000007</v>
      </c>
      <c r="I655" s="2">
        <v>3.7879999999999997E-2</v>
      </c>
      <c r="J655" s="2">
        <v>8.8064499999999999</v>
      </c>
      <c r="K655" s="2">
        <v>91</v>
      </c>
      <c r="L655" s="2">
        <v>2.7472500000000002</v>
      </c>
      <c r="M655" s="2">
        <v>0.60809999999999997</v>
      </c>
      <c r="N655" s="2">
        <v>0.1978</v>
      </c>
    </row>
    <row r="656" spans="2:14" x14ac:dyDescent="0.2">
      <c r="B656">
        <v>2016</v>
      </c>
      <c r="C656" t="s">
        <v>668</v>
      </c>
      <c r="D656" t="str">
        <f t="shared" si="10"/>
        <v>37I002</v>
      </c>
      <c r="E656" t="s">
        <v>1994</v>
      </c>
      <c r="F656" s="2">
        <v>0.76739999999999997</v>
      </c>
      <c r="G656" s="2">
        <v>0.95</v>
      </c>
      <c r="H656" s="2">
        <v>7.9226999999999999</v>
      </c>
      <c r="I656" s="2">
        <v>0.15651999999999999</v>
      </c>
      <c r="J656" s="2">
        <v>13</v>
      </c>
      <c r="K656" s="2">
        <v>0</v>
      </c>
      <c r="L656" s="2">
        <v>7.4786299999999999</v>
      </c>
      <c r="M656" s="2">
        <v>0.88890000000000002</v>
      </c>
      <c r="N656" s="2">
        <v>0.2051</v>
      </c>
    </row>
    <row r="657" spans="2:14" x14ac:dyDescent="0.2">
      <c r="B657">
        <v>2016</v>
      </c>
      <c r="C657" t="s">
        <v>669</v>
      </c>
      <c r="D657" t="str">
        <f t="shared" si="10"/>
        <v>37I002</v>
      </c>
      <c r="E657" t="s">
        <v>1994</v>
      </c>
      <c r="F657" s="2">
        <v>0</v>
      </c>
      <c r="G657" s="2">
        <v>0.63</v>
      </c>
      <c r="H657" s="2">
        <v>5.1192000000000002</v>
      </c>
      <c r="I657" s="2">
        <v>0.16070999999999999</v>
      </c>
      <c r="J657" s="2">
        <v>17</v>
      </c>
      <c r="K657" s="2">
        <v>0</v>
      </c>
      <c r="L657" s="2">
        <v>15.588240000000001</v>
      </c>
      <c r="M657" s="2">
        <v>0.76470000000000005</v>
      </c>
      <c r="N657" s="2">
        <v>0.1961</v>
      </c>
    </row>
    <row r="658" spans="2:14" x14ac:dyDescent="0.2">
      <c r="B658">
        <v>2016</v>
      </c>
      <c r="C658" t="s">
        <v>670</v>
      </c>
      <c r="D658" t="str">
        <f t="shared" si="10"/>
        <v>37I003</v>
      </c>
      <c r="E658" t="s">
        <v>1995</v>
      </c>
      <c r="F658" s="2">
        <v>0.2472</v>
      </c>
      <c r="G658" s="2">
        <v>1</v>
      </c>
      <c r="H658" s="2">
        <v>4.8882000000000003</v>
      </c>
      <c r="I658" s="2">
        <v>0</v>
      </c>
      <c r="J658" s="2">
        <v>0</v>
      </c>
      <c r="K658" s="2">
        <v>0</v>
      </c>
      <c r="L658" s="2">
        <v>0.88234999999999997</v>
      </c>
      <c r="M658" s="2">
        <v>0.75490000000000002</v>
      </c>
      <c r="N658" s="2">
        <v>0.18140000000000001</v>
      </c>
    </row>
    <row r="659" spans="2:14" x14ac:dyDescent="0.2">
      <c r="B659">
        <v>2016</v>
      </c>
      <c r="C659" t="s">
        <v>671</v>
      </c>
      <c r="D659" t="str">
        <f t="shared" si="10"/>
        <v>37I003</v>
      </c>
      <c r="E659" t="s">
        <v>1995</v>
      </c>
      <c r="F659" s="2">
        <v>0</v>
      </c>
      <c r="G659" s="2">
        <v>0.97</v>
      </c>
      <c r="H659" s="2">
        <v>3.4826999999999999</v>
      </c>
      <c r="I659" s="2">
        <v>0.15789</v>
      </c>
      <c r="J659" s="2">
        <v>56</v>
      </c>
      <c r="K659" s="2">
        <v>0</v>
      </c>
      <c r="L659" s="2">
        <v>2.0535700000000001</v>
      </c>
      <c r="M659" s="2">
        <v>0.64290000000000003</v>
      </c>
      <c r="N659" s="2">
        <v>0.16070000000000001</v>
      </c>
    </row>
    <row r="660" spans="2:14" x14ac:dyDescent="0.2">
      <c r="B660">
        <v>2016</v>
      </c>
      <c r="C660" t="s">
        <v>672</v>
      </c>
      <c r="D660" t="str">
        <f t="shared" si="10"/>
        <v>37I007</v>
      </c>
      <c r="E660" t="s">
        <v>1996</v>
      </c>
      <c r="F660" s="2">
        <v>9.8699999999999996E-2</v>
      </c>
      <c r="G660" s="2">
        <v>0.97</v>
      </c>
      <c r="H660" s="2">
        <v>8.2942</v>
      </c>
      <c r="I660" s="2">
        <v>9.8849999999999993E-2</v>
      </c>
      <c r="J660" s="2">
        <v>148.33332999999999</v>
      </c>
      <c r="K660" s="2">
        <v>0</v>
      </c>
      <c r="L660" s="2">
        <v>2.0544899999999999</v>
      </c>
      <c r="M660" s="2">
        <v>0.60670000000000002</v>
      </c>
      <c r="N660" s="2">
        <v>0.1101</v>
      </c>
    </row>
    <row r="661" spans="2:14" x14ac:dyDescent="0.2">
      <c r="B661">
        <v>2016</v>
      </c>
      <c r="C661" t="s">
        <v>673</v>
      </c>
      <c r="D661" t="str">
        <f t="shared" si="10"/>
        <v>37I007</v>
      </c>
      <c r="E661" t="s">
        <v>1996</v>
      </c>
      <c r="F661" s="2">
        <v>6.1899999999999997E-2</v>
      </c>
      <c r="G661" s="2">
        <v>0.98</v>
      </c>
      <c r="H661" s="2">
        <v>5.6249000000000002</v>
      </c>
      <c r="I661" s="2">
        <v>7.4630000000000002E-2</v>
      </c>
      <c r="J661" s="2">
        <v>0</v>
      </c>
      <c r="K661" s="2">
        <v>0</v>
      </c>
      <c r="L661" s="2">
        <v>1.5270900000000001</v>
      </c>
      <c r="M661" s="2">
        <v>0.56159999999999999</v>
      </c>
      <c r="N661" s="2">
        <v>0.18720000000000001</v>
      </c>
    </row>
    <row r="662" spans="2:14" x14ac:dyDescent="0.2">
      <c r="B662">
        <v>2016</v>
      </c>
      <c r="C662" t="s">
        <v>674</v>
      </c>
      <c r="D662" t="str">
        <f t="shared" si="10"/>
        <v>37I007</v>
      </c>
      <c r="E662" t="s">
        <v>1996</v>
      </c>
      <c r="F662" s="2">
        <v>0</v>
      </c>
      <c r="G662" s="2">
        <v>0.85</v>
      </c>
      <c r="H662" s="2">
        <v>5.1883999999999997</v>
      </c>
      <c r="I662" s="2">
        <v>6.9769999999999999E-2</v>
      </c>
      <c r="J662" s="2">
        <v>398</v>
      </c>
      <c r="K662" s="2">
        <v>0</v>
      </c>
      <c r="L662" s="2">
        <v>7.5376899999999996</v>
      </c>
      <c r="M662" s="2">
        <v>0.53769999999999996</v>
      </c>
      <c r="N662" s="2">
        <v>0.1608</v>
      </c>
    </row>
    <row r="663" spans="2:14" x14ac:dyDescent="0.2">
      <c r="B663">
        <v>2016</v>
      </c>
      <c r="C663" t="s">
        <v>675</v>
      </c>
      <c r="D663" t="str">
        <f t="shared" si="10"/>
        <v>37I007</v>
      </c>
      <c r="E663" t="s">
        <v>1996</v>
      </c>
      <c r="F663" s="2">
        <v>0</v>
      </c>
      <c r="G663" s="2">
        <v>0.87</v>
      </c>
      <c r="H663" s="2">
        <v>5.2393000000000001</v>
      </c>
      <c r="I663" s="2">
        <v>6.6669999999999993E-2</v>
      </c>
      <c r="J663" s="2">
        <v>31.461539999999999</v>
      </c>
      <c r="K663" s="2">
        <v>102.25</v>
      </c>
      <c r="L663" s="2">
        <v>1.2224900000000001</v>
      </c>
      <c r="M663" s="2">
        <v>0.4572</v>
      </c>
      <c r="N663" s="2">
        <v>0.1051</v>
      </c>
    </row>
    <row r="664" spans="2:14" x14ac:dyDescent="0.2">
      <c r="B664">
        <v>2016</v>
      </c>
      <c r="C664" t="s">
        <v>676</v>
      </c>
      <c r="D664" t="str">
        <f t="shared" si="10"/>
        <v>37I016</v>
      </c>
      <c r="E664" t="s">
        <v>1997</v>
      </c>
      <c r="F664" s="2">
        <v>0.36959999999999998</v>
      </c>
      <c r="G664" s="2">
        <v>0.93</v>
      </c>
      <c r="H664" s="2">
        <v>6.4732000000000003</v>
      </c>
      <c r="I664" s="2">
        <v>2.1479999999999999E-2</v>
      </c>
      <c r="J664" s="2">
        <v>208.5</v>
      </c>
      <c r="K664" s="2">
        <v>0</v>
      </c>
      <c r="L664" s="2">
        <v>0.41965999999999998</v>
      </c>
      <c r="M664" s="2">
        <v>0.84650000000000003</v>
      </c>
      <c r="N664" s="2">
        <v>0.17510000000000001</v>
      </c>
    </row>
    <row r="665" spans="2:14" x14ac:dyDescent="0.2">
      <c r="B665">
        <v>2016</v>
      </c>
      <c r="C665" t="s">
        <v>677</v>
      </c>
      <c r="D665" t="str">
        <f t="shared" si="10"/>
        <v>37I016</v>
      </c>
      <c r="E665" t="s">
        <v>1997</v>
      </c>
      <c r="F665" s="2">
        <v>0</v>
      </c>
      <c r="G665" s="2">
        <v>0.5</v>
      </c>
      <c r="H665" s="2">
        <v>5.8970000000000002</v>
      </c>
      <c r="I665" s="2">
        <v>2.0750000000000001E-2</v>
      </c>
      <c r="J665" s="2">
        <v>24.5</v>
      </c>
      <c r="K665" s="2">
        <v>0</v>
      </c>
      <c r="L665" s="2">
        <v>0.40816000000000002</v>
      </c>
      <c r="M665" s="2">
        <v>0.88570000000000004</v>
      </c>
      <c r="N665" s="2">
        <v>0.2041</v>
      </c>
    </row>
    <row r="666" spans="2:14" x14ac:dyDescent="0.2">
      <c r="B666">
        <v>2016</v>
      </c>
      <c r="C666" t="s">
        <v>678</v>
      </c>
      <c r="D666" t="str">
        <f t="shared" si="10"/>
        <v>37I016</v>
      </c>
      <c r="E666" t="s">
        <v>1997</v>
      </c>
      <c r="F666" s="2">
        <v>0</v>
      </c>
      <c r="G666" s="2">
        <v>0.25</v>
      </c>
      <c r="H666" s="2">
        <v>7.2752999999999997</v>
      </c>
      <c r="I666" s="2">
        <v>5.3030000000000001E-2</v>
      </c>
      <c r="J666" s="2">
        <v>23.818180000000002</v>
      </c>
      <c r="K666" s="2">
        <v>65.5</v>
      </c>
      <c r="L666" s="2">
        <v>3.8167900000000001</v>
      </c>
      <c r="M666" s="2">
        <v>0.86260000000000003</v>
      </c>
      <c r="N666" s="2">
        <v>0.19470000000000001</v>
      </c>
    </row>
    <row r="667" spans="2:14" x14ac:dyDescent="0.2">
      <c r="B667">
        <v>2016</v>
      </c>
      <c r="C667" t="s">
        <v>679</v>
      </c>
      <c r="D667" t="str">
        <f t="shared" si="10"/>
        <v>37I089</v>
      </c>
      <c r="E667" t="s">
        <v>1998</v>
      </c>
      <c r="F667" s="2">
        <v>0.44090000000000001</v>
      </c>
      <c r="G667" s="2">
        <v>0.95</v>
      </c>
      <c r="H667" s="2">
        <v>7.8859000000000004</v>
      </c>
      <c r="I667" s="2">
        <v>6.855E-2</v>
      </c>
      <c r="J667" s="2">
        <v>121.5</v>
      </c>
      <c r="K667" s="2">
        <v>0</v>
      </c>
      <c r="L667" s="2">
        <v>2.59259</v>
      </c>
      <c r="M667" s="2">
        <v>0.38269999999999998</v>
      </c>
      <c r="N667" s="2">
        <v>0.10290000000000001</v>
      </c>
    </row>
    <row r="668" spans="2:14" x14ac:dyDescent="0.2">
      <c r="B668">
        <v>2016</v>
      </c>
      <c r="C668" t="s">
        <v>680</v>
      </c>
      <c r="D668" t="str">
        <f t="shared" si="10"/>
        <v>37I089</v>
      </c>
      <c r="E668" t="s">
        <v>1998</v>
      </c>
      <c r="F668" s="2">
        <v>0</v>
      </c>
      <c r="G668" s="2">
        <v>0.74</v>
      </c>
      <c r="H668" s="2">
        <v>6.1653000000000002</v>
      </c>
      <c r="I668" s="2">
        <v>3.2000000000000001E-2</v>
      </c>
      <c r="J668" s="2">
        <v>9.5384600000000006</v>
      </c>
      <c r="K668" s="2">
        <v>0</v>
      </c>
      <c r="L668" s="2">
        <v>0.80645</v>
      </c>
      <c r="M668" s="2">
        <v>0.2581</v>
      </c>
      <c r="N668" s="2">
        <v>0.1613</v>
      </c>
    </row>
    <row r="669" spans="2:14" x14ac:dyDescent="0.2">
      <c r="B669">
        <v>2016</v>
      </c>
      <c r="C669" t="s">
        <v>681</v>
      </c>
      <c r="D669" t="str">
        <f t="shared" si="10"/>
        <v>37I089</v>
      </c>
      <c r="E669" t="s">
        <v>1998</v>
      </c>
      <c r="F669" s="2">
        <v>0</v>
      </c>
      <c r="G669" s="2">
        <v>0.8</v>
      </c>
      <c r="H669" s="2">
        <v>6.9191000000000003</v>
      </c>
      <c r="I669" s="2">
        <v>2.7029999999999998E-2</v>
      </c>
      <c r="J669" s="2">
        <v>30</v>
      </c>
      <c r="K669" s="2">
        <v>0</v>
      </c>
      <c r="L669" s="2">
        <v>0.66666999999999998</v>
      </c>
      <c r="M669" s="2">
        <v>0.28000000000000003</v>
      </c>
      <c r="N669" s="2">
        <v>0.1133</v>
      </c>
    </row>
    <row r="670" spans="2:14" x14ac:dyDescent="0.2">
      <c r="B670">
        <v>2016</v>
      </c>
      <c r="C670" t="s">
        <v>682</v>
      </c>
      <c r="D670" t="str">
        <f t="shared" si="10"/>
        <v>37I105</v>
      </c>
      <c r="E670" t="s">
        <v>1999</v>
      </c>
      <c r="F670" s="2">
        <v>0.44569999999999999</v>
      </c>
      <c r="G670" s="2">
        <v>0.98</v>
      </c>
      <c r="H670" s="2">
        <v>6.2637999999999998</v>
      </c>
      <c r="I670" s="2">
        <v>5.4949999999999999E-2</v>
      </c>
      <c r="J670" s="2">
        <v>89.5</v>
      </c>
      <c r="K670" s="2">
        <v>0</v>
      </c>
      <c r="L670" s="2">
        <v>30.72626</v>
      </c>
      <c r="M670" s="2">
        <v>0.27929999999999999</v>
      </c>
      <c r="N670" s="2">
        <v>0.21790000000000001</v>
      </c>
    </row>
    <row r="671" spans="2:14" x14ac:dyDescent="0.2">
      <c r="B671">
        <v>2016</v>
      </c>
      <c r="C671" t="s">
        <v>683</v>
      </c>
      <c r="D671" t="str">
        <f t="shared" si="10"/>
        <v>37I105</v>
      </c>
      <c r="E671" t="s">
        <v>1999</v>
      </c>
      <c r="F671" s="2">
        <v>0</v>
      </c>
      <c r="G671" s="2">
        <v>0.94</v>
      </c>
      <c r="H671" s="2">
        <v>4.2960000000000003</v>
      </c>
      <c r="I671" s="2">
        <v>1.163E-2</v>
      </c>
      <c r="J671" s="2">
        <v>86</v>
      </c>
      <c r="K671" s="2">
        <v>0</v>
      </c>
      <c r="L671" s="2">
        <v>37.209299999999999</v>
      </c>
      <c r="M671" s="2">
        <v>0.12790000000000001</v>
      </c>
      <c r="N671" s="2">
        <v>0.1163</v>
      </c>
    </row>
    <row r="672" spans="2:14" x14ac:dyDescent="0.2">
      <c r="B672">
        <v>2016</v>
      </c>
      <c r="C672" t="s">
        <v>684</v>
      </c>
      <c r="D672" t="str">
        <f t="shared" si="10"/>
        <v>37I105</v>
      </c>
      <c r="E672" t="s">
        <v>1999</v>
      </c>
      <c r="F672" s="2">
        <v>0</v>
      </c>
      <c r="G672" s="2">
        <v>0.91</v>
      </c>
      <c r="H672" s="2">
        <v>4.4680999999999997</v>
      </c>
      <c r="I672" s="2">
        <v>0</v>
      </c>
      <c r="J672" s="2">
        <v>0</v>
      </c>
      <c r="K672" s="2">
        <v>0</v>
      </c>
      <c r="L672" s="2">
        <v>38.554220000000001</v>
      </c>
      <c r="M672" s="2">
        <v>8.43E-2</v>
      </c>
      <c r="N672" s="2">
        <v>6.0199999999999997E-2</v>
      </c>
    </row>
    <row r="673" spans="2:14" x14ac:dyDescent="0.2">
      <c r="B673">
        <v>2016</v>
      </c>
      <c r="C673" t="s">
        <v>685</v>
      </c>
      <c r="D673" t="str">
        <f t="shared" si="10"/>
        <v>38I001</v>
      </c>
      <c r="E673" t="s">
        <v>2000</v>
      </c>
      <c r="F673" s="2">
        <v>0.39850000000000002</v>
      </c>
      <c r="G673" s="2">
        <v>0.88</v>
      </c>
      <c r="H673" s="2">
        <v>9.7746999999999993</v>
      </c>
      <c r="I673" s="2">
        <v>9.8129999999999995E-2</v>
      </c>
      <c r="J673" s="2">
        <v>20.571429999999999</v>
      </c>
      <c r="K673" s="2">
        <v>0</v>
      </c>
      <c r="L673" s="2">
        <v>0.92593000000000003</v>
      </c>
      <c r="M673" s="2">
        <v>0.80789999999999995</v>
      </c>
      <c r="N673" s="2">
        <v>0.1157</v>
      </c>
    </row>
    <row r="674" spans="2:14" x14ac:dyDescent="0.2">
      <c r="B674">
        <v>2016</v>
      </c>
      <c r="C674" t="s">
        <v>686</v>
      </c>
      <c r="D674" t="str">
        <f t="shared" si="10"/>
        <v>38I001</v>
      </c>
      <c r="E674" t="s">
        <v>2000</v>
      </c>
      <c r="F674" s="2">
        <v>0</v>
      </c>
      <c r="G674" s="2">
        <v>0.83</v>
      </c>
      <c r="H674" s="2">
        <v>7.8194999999999997</v>
      </c>
      <c r="I674" s="2">
        <v>9.6769999999999995E-2</v>
      </c>
      <c r="J674" s="2">
        <v>4.05</v>
      </c>
      <c r="K674" s="2">
        <v>162</v>
      </c>
      <c r="L674" s="2">
        <v>1.0802499999999999</v>
      </c>
      <c r="M674" s="2">
        <v>0.72219999999999995</v>
      </c>
      <c r="N674" s="2">
        <v>9.8799999999999999E-2</v>
      </c>
    </row>
    <row r="675" spans="2:14" x14ac:dyDescent="0.2">
      <c r="B675">
        <v>2016</v>
      </c>
      <c r="C675" t="s">
        <v>687</v>
      </c>
      <c r="D675" t="str">
        <f t="shared" si="10"/>
        <v>38I001</v>
      </c>
      <c r="E675" t="s">
        <v>2000</v>
      </c>
      <c r="F675" s="2">
        <v>0</v>
      </c>
      <c r="G675" s="2">
        <v>0.4</v>
      </c>
      <c r="H675" s="2">
        <v>9.2647999999999993</v>
      </c>
      <c r="I675" s="2">
        <v>2.7150000000000001E-2</v>
      </c>
      <c r="J675" s="2">
        <v>10.727270000000001</v>
      </c>
      <c r="K675" s="2">
        <v>236</v>
      </c>
      <c r="L675" s="2">
        <v>0.84745999999999999</v>
      </c>
      <c r="M675" s="2">
        <v>0.56779999999999997</v>
      </c>
      <c r="N675" s="2">
        <v>0.18640000000000001</v>
      </c>
    </row>
    <row r="676" spans="2:14" x14ac:dyDescent="0.2">
      <c r="B676">
        <v>2016</v>
      </c>
      <c r="C676" t="s">
        <v>688</v>
      </c>
      <c r="D676" t="str">
        <f t="shared" si="10"/>
        <v>38I002</v>
      </c>
      <c r="E676" t="s">
        <v>2001</v>
      </c>
      <c r="F676" s="2">
        <v>0.84</v>
      </c>
      <c r="G676" s="2">
        <v>1</v>
      </c>
      <c r="H676" s="2">
        <v>13.306100000000001</v>
      </c>
      <c r="I676" s="2">
        <v>7.0000000000000007E-2</v>
      </c>
      <c r="J676" s="2">
        <v>17.16667</v>
      </c>
      <c r="K676" s="2">
        <v>0</v>
      </c>
      <c r="L676" s="2">
        <v>3.8835000000000002</v>
      </c>
      <c r="M676" s="2">
        <v>0.75729999999999997</v>
      </c>
      <c r="N676" s="2">
        <v>0.11650000000000001</v>
      </c>
    </row>
    <row r="677" spans="2:14" x14ac:dyDescent="0.2">
      <c r="B677">
        <v>2016</v>
      </c>
      <c r="C677" t="s">
        <v>689</v>
      </c>
      <c r="D677" t="str">
        <f t="shared" si="10"/>
        <v>38I002</v>
      </c>
      <c r="E677" t="s">
        <v>2001</v>
      </c>
      <c r="F677" s="2">
        <v>0</v>
      </c>
      <c r="G677" s="2">
        <v>0.75</v>
      </c>
      <c r="H677" s="2">
        <v>11.281700000000001</v>
      </c>
      <c r="I677" s="2">
        <v>0.13333</v>
      </c>
      <c r="J677" s="2">
        <v>1.8125</v>
      </c>
      <c r="K677" s="2">
        <v>14.5</v>
      </c>
      <c r="L677" s="2">
        <v>18.965520000000001</v>
      </c>
      <c r="M677" s="2">
        <v>0.8276</v>
      </c>
      <c r="N677" s="2">
        <v>0.10340000000000001</v>
      </c>
    </row>
    <row r="678" spans="2:14" x14ac:dyDescent="0.2">
      <c r="B678">
        <v>2016</v>
      </c>
      <c r="C678" t="s">
        <v>690</v>
      </c>
      <c r="D678" t="str">
        <f t="shared" si="10"/>
        <v>38I003</v>
      </c>
      <c r="E678" t="s">
        <v>2002</v>
      </c>
      <c r="F678" s="2">
        <v>0.39190000000000003</v>
      </c>
      <c r="G678" s="2">
        <v>0.9</v>
      </c>
      <c r="H678" s="2">
        <v>10.840999999999999</v>
      </c>
      <c r="I678" s="2">
        <v>8.0210000000000004E-2</v>
      </c>
      <c r="J678" s="2">
        <v>63</v>
      </c>
      <c r="K678" s="2">
        <v>0</v>
      </c>
      <c r="L678" s="2">
        <v>0.52910000000000001</v>
      </c>
      <c r="M678" s="2">
        <v>0.71430000000000005</v>
      </c>
      <c r="N678" s="2">
        <v>0.1217</v>
      </c>
    </row>
    <row r="679" spans="2:14" x14ac:dyDescent="0.2">
      <c r="B679">
        <v>2016</v>
      </c>
      <c r="C679" t="s">
        <v>691</v>
      </c>
      <c r="D679" t="str">
        <f t="shared" si="10"/>
        <v>38I003</v>
      </c>
      <c r="E679" t="s">
        <v>2002</v>
      </c>
      <c r="F679" s="2">
        <v>0</v>
      </c>
      <c r="G679" s="2">
        <v>0.44</v>
      </c>
      <c r="H679" s="2">
        <v>12.1334</v>
      </c>
      <c r="I679" s="2">
        <v>4.6879999999999998E-2</v>
      </c>
      <c r="J679" s="2">
        <v>9.2857099999999999</v>
      </c>
      <c r="K679" s="2">
        <v>0</v>
      </c>
      <c r="L679" s="2">
        <v>19.23077</v>
      </c>
      <c r="M679" s="2">
        <v>0.61539999999999995</v>
      </c>
      <c r="N679" s="2">
        <v>0.16919999999999999</v>
      </c>
    </row>
    <row r="680" spans="2:14" x14ac:dyDescent="0.2">
      <c r="B680">
        <v>2016</v>
      </c>
      <c r="C680" t="s">
        <v>692</v>
      </c>
      <c r="D680" t="str">
        <f t="shared" si="10"/>
        <v>38I004</v>
      </c>
      <c r="E680" t="s">
        <v>2003</v>
      </c>
      <c r="F680" s="2">
        <v>0.3301</v>
      </c>
      <c r="G680" s="2">
        <v>0.7</v>
      </c>
      <c r="H680" s="2">
        <v>7.1616999999999997</v>
      </c>
      <c r="I680" s="2">
        <v>5.2630000000000003E-2</v>
      </c>
      <c r="J680" s="2">
        <v>55</v>
      </c>
      <c r="K680" s="2">
        <v>0</v>
      </c>
      <c r="L680" s="2">
        <v>2.6363599999999998</v>
      </c>
      <c r="M680" s="2">
        <v>0.75149999999999995</v>
      </c>
      <c r="N680" s="2">
        <v>0.16969999999999999</v>
      </c>
    </row>
    <row r="681" spans="2:14" x14ac:dyDescent="0.2">
      <c r="B681">
        <v>2016</v>
      </c>
      <c r="C681" t="s">
        <v>693</v>
      </c>
      <c r="D681" t="str">
        <f t="shared" si="10"/>
        <v>38I004</v>
      </c>
      <c r="E681" t="s">
        <v>2003</v>
      </c>
      <c r="F681" s="2">
        <v>0</v>
      </c>
      <c r="G681" s="2">
        <v>0.94</v>
      </c>
      <c r="H681" s="2">
        <v>11.3833</v>
      </c>
      <c r="I681" s="2">
        <v>9.2719999999999997E-2</v>
      </c>
      <c r="J681" s="2">
        <v>146</v>
      </c>
      <c r="K681" s="2">
        <v>0</v>
      </c>
      <c r="L681" s="2">
        <v>4.3835600000000001</v>
      </c>
      <c r="M681" s="2">
        <v>0.84250000000000003</v>
      </c>
      <c r="N681" s="2">
        <v>0.37669999999999998</v>
      </c>
    </row>
    <row r="682" spans="2:14" x14ac:dyDescent="0.2">
      <c r="B682">
        <v>2016</v>
      </c>
      <c r="C682" t="s">
        <v>694</v>
      </c>
      <c r="D682" t="str">
        <f t="shared" si="10"/>
        <v>38I004</v>
      </c>
      <c r="E682" t="s">
        <v>2003</v>
      </c>
      <c r="F682" s="2">
        <v>0</v>
      </c>
      <c r="G682" s="2">
        <v>0.73</v>
      </c>
      <c r="H682" s="2">
        <v>4.7055999999999996</v>
      </c>
      <c r="I682" s="2">
        <v>0.112</v>
      </c>
      <c r="J682" s="2">
        <v>133</v>
      </c>
      <c r="K682" s="2">
        <v>44.333329999999997</v>
      </c>
      <c r="L682" s="2">
        <v>0.27067999999999998</v>
      </c>
      <c r="M682" s="2">
        <v>0.60150000000000003</v>
      </c>
      <c r="N682" s="2">
        <v>0.16539999999999999</v>
      </c>
    </row>
    <row r="683" spans="2:14" x14ac:dyDescent="0.2">
      <c r="B683">
        <v>2016</v>
      </c>
      <c r="C683" t="s">
        <v>695</v>
      </c>
      <c r="D683" t="str">
        <f t="shared" si="10"/>
        <v>39I001</v>
      </c>
      <c r="E683" t="s">
        <v>2004</v>
      </c>
      <c r="F683" s="2">
        <v>0.26640000000000003</v>
      </c>
      <c r="G683" s="2">
        <v>0.75</v>
      </c>
      <c r="H683" s="2">
        <v>3.3654999999999999</v>
      </c>
      <c r="I683" s="2">
        <v>6.7110000000000003E-2</v>
      </c>
      <c r="J683" s="2">
        <v>57.75</v>
      </c>
      <c r="K683" s="2">
        <v>0</v>
      </c>
      <c r="L683" s="2">
        <v>0.20563000000000001</v>
      </c>
      <c r="M683" s="2">
        <v>0.66449999999999998</v>
      </c>
      <c r="N683" s="2">
        <v>0.20130000000000001</v>
      </c>
    </row>
    <row r="684" spans="2:14" x14ac:dyDescent="0.2">
      <c r="B684">
        <v>2016</v>
      </c>
      <c r="C684" t="s">
        <v>696</v>
      </c>
      <c r="D684" t="str">
        <f t="shared" si="10"/>
        <v>39I001</v>
      </c>
      <c r="E684" t="s">
        <v>2004</v>
      </c>
      <c r="F684" s="2">
        <v>0</v>
      </c>
      <c r="G684" s="2">
        <v>0.36</v>
      </c>
      <c r="H684" s="2">
        <v>3.7473000000000001</v>
      </c>
      <c r="I684" s="2">
        <v>3.8890000000000001E-2</v>
      </c>
      <c r="J684" s="2">
        <v>50.5</v>
      </c>
      <c r="K684" s="2">
        <v>40.4</v>
      </c>
      <c r="L684" s="2">
        <v>0.14851</v>
      </c>
      <c r="M684" s="2">
        <v>0.66339999999999999</v>
      </c>
      <c r="N684" s="2">
        <v>0.18809999999999999</v>
      </c>
    </row>
    <row r="685" spans="2:14" x14ac:dyDescent="0.2">
      <c r="B685">
        <v>2016</v>
      </c>
      <c r="C685" t="s">
        <v>697</v>
      </c>
      <c r="D685" t="str">
        <f t="shared" si="10"/>
        <v>39I001</v>
      </c>
      <c r="E685" t="s">
        <v>2004</v>
      </c>
      <c r="F685" s="2">
        <v>0</v>
      </c>
      <c r="G685" s="2">
        <v>0.65</v>
      </c>
      <c r="H685" s="2">
        <v>7.6570999999999998</v>
      </c>
      <c r="I685" s="2">
        <v>3.7190000000000001E-2</v>
      </c>
      <c r="J685" s="2">
        <v>23.727270000000001</v>
      </c>
      <c r="K685" s="2">
        <v>52.2</v>
      </c>
      <c r="L685" s="2">
        <v>0.76627999999999996</v>
      </c>
      <c r="M685" s="2">
        <v>0.63980000000000004</v>
      </c>
      <c r="N685" s="2">
        <v>0.19159999999999999</v>
      </c>
    </row>
    <row r="686" spans="2:14" x14ac:dyDescent="0.2">
      <c r="B686">
        <v>2016</v>
      </c>
      <c r="C686" t="s">
        <v>698</v>
      </c>
      <c r="D686" t="str">
        <f t="shared" si="10"/>
        <v>39I002</v>
      </c>
      <c r="E686" t="s">
        <v>2005</v>
      </c>
      <c r="F686" s="2">
        <v>7.8700000000000006E-2</v>
      </c>
      <c r="G686" s="2">
        <v>0.55000000000000004</v>
      </c>
      <c r="H686" s="2">
        <v>5.2049000000000003</v>
      </c>
      <c r="I686" s="2">
        <v>0.10952000000000001</v>
      </c>
      <c r="J686" s="2">
        <v>0</v>
      </c>
      <c r="K686" s="2">
        <v>0</v>
      </c>
      <c r="L686" s="2">
        <v>4.1073199999999996</v>
      </c>
      <c r="M686" s="2">
        <v>0.80979999999999996</v>
      </c>
      <c r="N686" s="2">
        <v>0.2049</v>
      </c>
    </row>
    <row r="687" spans="2:14" x14ac:dyDescent="0.2">
      <c r="B687">
        <v>2016</v>
      </c>
      <c r="C687" t="s">
        <v>699</v>
      </c>
      <c r="D687" t="str">
        <f t="shared" si="10"/>
        <v>39I002</v>
      </c>
      <c r="E687" t="s">
        <v>2005</v>
      </c>
      <c r="F687" s="2">
        <v>0</v>
      </c>
      <c r="G687" s="2">
        <v>0.25</v>
      </c>
      <c r="H687" s="2">
        <v>5.0380000000000003</v>
      </c>
      <c r="I687" s="2">
        <v>0</v>
      </c>
      <c r="J687" s="2">
        <v>0</v>
      </c>
      <c r="K687" s="2">
        <v>0</v>
      </c>
      <c r="L687" s="2">
        <v>4.0229900000000001</v>
      </c>
      <c r="M687" s="2">
        <v>0.66669999999999996</v>
      </c>
      <c r="N687" s="2">
        <v>0.18390000000000001</v>
      </c>
    </row>
    <row r="688" spans="2:14" x14ac:dyDescent="0.2">
      <c r="B688">
        <v>2016</v>
      </c>
      <c r="C688" t="s">
        <v>700</v>
      </c>
      <c r="D688" t="str">
        <f t="shared" si="10"/>
        <v>39I003</v>
      </c>
      <c r="E688" t="s">
        <v>2006</v>
      </c>
      <c r="F688" s="2">
        <v>0.3125</v>
      </c>
      <c r="G688" s="2">
        <v>0.4</v>
      </c>
      <c r="H688" s="2">
        <v>8.6960999999999995</v>
      </c>
      <c r="I688" s="2">
        <v>0.11236</v>
      </c>
      <c r="J688" s="2">
        <v>0</v>
      </c>
      <c r="K688" s="2">
        <v>0</v>
      </c>
      <c r="L688" s="2">
        <v>0.21978</v>
      </c>
      <c r="M688" s="2">
        <v>0.73629999999999995</v>
      </c>
      <c r="N688" s="2">
        <v>0.1978</v>
      </c>
    </row>
    <row r="689" spans="2:14" x14ac:dyDescent="0.2">
      <c r="B689">
        <v>2016</v>
      </c>
      <c r="C689" t="s">
        <v>701</v>
      </c>
      <c r="D689" t="str">
        <f t="shared" si="10"/>
        <v>39I003</v>
      </c>
      <c r="E689" t="s">
        <v>2006</v>
      </c>
      <c r="F689" s="2">
        <v>0</v>
      </c>
      <c r="G689" s="2">
        <v>0.4</v>
      </c>
      <c r="H689" s="2">
        <v>8.9444999999999997</v>
      </c>
      <c r="I689" s="2">
        <v>3.8460000000000001E-2</v>
      </c>
      <c r="J689" s="2">
        <v>0</v>
      </c>
      <c r="K689" s="2">
        <v>0</v>
      </c>
      <c r="L689" s="2">
        <v>0.56603999999999999</v>
      </c>
      <c r="M689" s="2">
        <v>0.62260000000000004</v>
      </c>
      <c r="N689" s="2">
        <v>0.24529999999999999</v>
      </c>
    </row>
    <row r="690" spans="2:14" x14ac:dyDescent="0.2">
      <c r="B690">
        <v>2016</v>
      </c>
      <c r="C690" t="s">
        <v>702</v>
      </c>
      <c r="D690" t="str">
        <f t="shared" si="10"/>
        <v>39I004</v>
      </c>
      <c r="E690" t="s">
        <v>2007</v>
      </c>
      <c r="F690" s="2">
        <v>0.44900000000000001</v>
      </c>
      <c r="G690" s="2">
        <v>0.87</v>
      </c>
      <c r="H690" s="2">
        <v>10.998200000000001</v>
      </c>
      <c r="I690" s="2">
        <v>0.20183000000000001</v>
      </c>
      <c r="J690" s="2">
        <v>0</v>
      </c>
      <c r="K690" s="2">
        <v>0</v>
      </c>
      <c r="L690" s="2">
        <v>0.27722999999999998</v>
      </c>
      <c r="M690" s="2">
        <v>0.91090000000000004</v>
      </c>
      <c r="N690" s="2">
        <v>0.16830000000000001</v>
      </c>
    </row>
    <row r="691" spans="2:14" x14ac:dyDescent="0.2">
      <c r="B691">
        <v>2016</v>
      </c>
      <c r="C691" t="s">
        <v>703</v>
      </c>
      <c r="D691" t="str">
        <f t="shared" si="10"/>
        <v>39I004</v>
      </c>
      <c r="E691" t="s">
        <v>2007</v>
      </c>
      <c r="F691" s="2">
        <v>0</v>
      </c>
      <c r="G691" s="2">
        <v>0.8</v>
      </c>
      <c r="H691" s="2">
        <v>13.5457</v>
      </c>
      <c r="I691" s="2">
        <v>8.5110000000000005E-2</v>
      </c>
      <c r="J691" s="2">
        <v>0</v>
      </c>
      <c r="K691" s="2">
        <v>0</v>
      </c>
      <c r="L691" s="2">
        <v>18.62745</v>
      </c>
      <c r="M691" s="2">
        <v>0.4118</v>
      </c>
      <c r="N691" s="2">
        <v>0.17649999999999999</v>
      </c>
    </row>
    <row r="692" spans="2:14" x14ac:dyDescent="0.2">
      <c r="B692">
        <v>2016</v>
      </c>
      <c r="C692" t="s">
        <v>704</v>
      </c>
      <c r="D692" t="str">
        <f t="shared" si="10"/>
        <v>40C004</v>
      </c>
      <c r="E692" t="s">
        <v>2008</v>
      </c>
      <c r="F692" s="2">
        <v>0.1186</v>
      </c>
      <c r="G692" s="2">
        <v>0.6</v>
      </c>
      <c r="H692" s="2">
        <v>7.5439999999999996</v>
      </c>
      <c r="I692" s="2">
        <v>0.23418</v>
      </c>
      <c r="J692" s="2">
        <v>0</v>
      </c>
      <c r="K692" s="2">
        <v>0</v>
      </c>
      <c r="L692" s="2">
        <v>1.02041</v>
      </c>
      <c r="M692" s="2">
        <v>0.88439999999999996</v>
      </c>
      <c r="N692" s="2">
        <v>0.2041</v>
      </c>
    </row>
    <row r="693" spans="2:14" x14ac:dyDescent="0.2">
      <c r="B693">
        <v>2016</v>
      </c>
      <c r="C693" t="s">
        <v>705</v>
      </c>
      <c r="D693" t="str">
        <f t="shared" si="10"/>
        <v>40C011</v>
      </c>
      <c r="E693" t="s">
        <v>2009</v>
      </c>
      <c r="F693" s="2">
        <v>0.28000000000000003</v>
      </c>
      <c r="G693" s="2">
        <v>0.8</v>
      </c>
      <c r="H693" s="2">
        <v>3.8197000000000001</v>
      </c>
      <c r="I693" s="2">
        <v>0.52751999999999999</v>
      </c>
      <c r="J693" s="2">
        <v>0</v>
      </c>
      <c r="K693" s="2">
        <v>0</v>
      </c>
      <c r="L693" s="2">
        <v>0.84348000000000001</v>
      </c>
      <c r="M693" s="2">
        <v>0.73909999999999998</v>
      </c>
      <c r="N693" s="2">
        <v>0.2</v>
      </c>
    </row>
    <row r="694" spans="2:14" x14ac:dyDescent="0.2">
      <c r="B694">
        <v>2016</v>
      </c>
      <c r="C694" t="s">
        <v>706</v>
      </c>
      <c r="D694" t="str">
        <f t="shared" si="10"/>
        <v>40C014</v>
      </c>
      <c r="E694" t="s">
        <v>2010</v>
      </c>
      <c r="F694" s="2">
        <v>0.45050000000000001</v>
      </c>
      <c r="G694" s="2">
        <v>0.69</v>
      </c>
      <c r="H694" s="2">
        <v>9.9106000000000005</v>
      </c>
      <c r="I694" s="2">
        <v>0.13433</v>
      </c>
      <c r="J694" s="2">
        <v>128.5</v>
      </c>
      <c r="K694" s="2">
        <v>0</v>
      </c>
      <c r="L694" s="2">
        <v>0.44746999999999998</v>
      </c>
      <c r="M694" s="2">
        <v>0.86770000000000003</v>
      </c>
      <c r="N694" s="2">
        <v>0.22570000000000001</v>
      </c>
    </row>
    <row r="695" spans="2:14" x14ac:dyDescent="0.2">
      <c r="B695">
        <v>2016</v>
      </c>
      <c r="C695" t="s">
        <v>707</v>
      </c>
      <c r="D695" t="str">
        <f t="shared" si="10"/>
        <v>40C039</v>
      </c>
      <c r="E695" t="s">
        <v>2011</v>
      </c>
      <c r="F695" s="2">
        <v>0.4</v>
      </c>
      <c r="G695" s="2">
        <v>0.57999999999999996</v>
      </c>
      <c r="H695" s="2">
        <v>6.2074999999999996</v>
      </c>
      <c r="I695" s="2">
        <v>0</v>
      </c>
      <c r="J695" s="2">
        <v>76</v>
      </c>
      <c r="K695" s="2">
        <v>0</v>
      </c>
      <c r="L695" s="2">
        <v>2.63158</v>
      </c>
      <c r="M695" s="2">
        <v>0.63160000000000005</v>
      </c>
      <c r="N695" s="2">
        <v>0.23680000000000001</v>
      </c>
    </row>
    <row r="696" spans="2:14" x14ac:dyDescent="0.2">
      <c r="B696">
        <v>2016</v>
      </c>
      <c r="C696" t="s">
        <v>708</v>
      </c>
      <c r="D696" t="str">
        <f t="shared" si="10"/>
        <v>40I002</v>
      </c>
      <c r="E696" t="s">
        <v>2012</v>
      </c>
      <c r="F696" s="2">
        <v>0.49580000000000002</v>
      </c>
      <c r="G696" s="2">
        <v>0.65</v>
      </c>
      <c r="H696" s="2">
        <v>10.9277</v>
      </c>
      <c r="I696" s="2">
        <v>0.15744</v>
      </c>
      <c r="J696" s="2">
        <v>145.25</v>
      </c>
      <c r="K696" s="2">
        <v>0</v>
      </c>
      <c r="L696" s="2">
        <v>6.8849999999999995E-2</v>
      </c>
      <c r="M696" s="2">
        <v>0.86060000000000003</v>
      </c>
      <c r="N696" s="2">
        <v>0.1153</v>
      </c>
    </row>
    <row r="697" spans="2:14" x14ac:dyDescent="0.2">
      <c r="B697">
        <v>2016</v>
      </c>
      <c r="C697" t="s">
        <v>709</v>
      </c>
      <c r="D697" t="str">
        <f t="shared" si="10"/>
        <v>40I002</v>
      </c>
      <c r="E697" t="s">
        <v>2012</v>
      </c>
      <c r="F697" s="2">
        <v>0</v>
      </c>
      <c r="G697" s="2">
        <v>0.25</v>
      </c>
      <c r="H697" s="2">
        <v>8.7835000000000001</v>
      </c>
      <c r="I697" s="2">
        <v>9.2829999999999996E-2</v>
      </c>
      <c r="J697" s="2">
        <v>7.9</v>
      </c>
      <c r="K697" s="2">
        <v>47.4</v>
      </c>
      <c r="L697" s="2">
        <v>4.2189999999999998E-2</v>
      </c>
      <c r="M697" s="2">
        <v>0.74680000000000002</v>
      </c>
      <c r="N697" s="2">
        <v>0.14349999999999999</v>
      </c>
    </row>
    <row r="698" spans="2:14" x14ac:dyDescent="0.2">
      <c r="B698">
        <v>2016</v>
      </c>
      <c r="C698" t="s">
        <v>710</v>
      </c>
      <c r="D698" t="str">
        <f t="shared" si="10"/>
        <v>40I002</v>
      </c>
      <c r="E698" t="s">
        <v>2012</v>
      </c>
      <c r="F698" s="2">
        <v>0</v>
      </c>
      <c r="G698" s="2">
        <v>0.2</v>
      </c>
      <c r="H698" s="2">
        <v>11.070600000000001</v>
      </c>
      <c r="I698" s="2">
        <v>0.14047000000000001</v>
      </c>
      <c r="J698" s="2">
        <v>13.13043</v>
      </c>
      <c r="K698" s="2">
        <v>60.4</v>
      </c>
      <c r="L698" s="2">
        <v>0.39734999999999998</v>
      </c>
      <c r="M698" s="2">
        <v>0.70199999999999996</v>
      </c>
      <c r="N698" s="2">
        <v>0.1026</v>
      </c>
    </row>
    <row r="699" spans="2:14" x14ac:dyDescent="0.2">
      <c r="B699">
        <v>2016</v>
      </c>
      <c r="C699" t="s">
        <v>711</v>
      </c>
      <c r="D699" t="str">
        <f t="shared" si="10"/>
        <v>40I003</v>
      </c>
      <c r="E699" t="s">
        <v>2013</v>
      </c>
      <c r="F699" s="2">
        <v>4.7600000000000003E-2</v>
      </c>
      <c r="G699" s="2">
        <v>0.83</v>
      </c>
      <c r="H699" s="2">
        <v>6.1311</v>
      </c>
      <c r="I699" s="2">
        <v>0.11523</v>
      </c>
      <c r="J699" s="2">
        <v>9.7567599999999999</v>
      </c>
      <c r="K699" s="2">
        <v>0</v>
      </c>
      <c r="L699" s="2">
        <v>4.38781</v>
      </c>
      <c r="M699" s="2">
        <v>0.8296</v>
      </c>
      <c r="N699" s="2">
        <v>0.1371</v>
      </c>
    </row>
    <row r="700" spans="2:14" x14ac:dyDescent="0.2">
      <c r="B700">
        <v>2016</v>
      </c>
      <c r="C700" t="s">
        <v>712</v>
      </c>
      <c r="D700" t="str">
        <f t="shared" si="10"/>
        <v>40I003</v>
      </c>
      <c r="E700" t="s">
        <v>2013</v>
      </c>
      <c r="F700" s="2">
        <v>0</v>
      </c>
      <c r="G700" s="2">
        <v>0.71</v>
      </c>
      <c r="H700" s="2">
        <v>9.3802000000000003</v>
      </c>
      <c r="I700" s="2">
        <v>6.4019999999999994E-2</v>
      </c>
      <c r="J700" s="2">
        <v>15.909090000000001</v>
      </c>
      <c r="K700" s="2">
        <v>116.66667</v>
      </c>
      <c r="L700" s="2">
        <v>1.14286</v>
      </c>
      <c r="M700" s="2">
        <v>0.50860000000000005</v>
      </c>
      <c r="N700" s="2">
        <v>0.14860000000000001</v>
      </c>
    </row>
    <row r="701" spans="2:14" x14ac:dyDescent="0.2">
      <c r="B701">
        <v>2016</v>
      </c>
      <c r="C701" t="s">
        <v>713</v>
      </c>
      <c r="D701" t="str">
        <f t="shared" si="10"/>
        <v>40I007</v>
      </c>
      <c r="E701" t="s">
        <v>2014</v>
      </c>
      <c r="F701" s="2">
        <v>0.4148</v>
      </c>
      <c r="G701" s="2">
        <v>0.8</v>
      </c>
      <c r="H701" s="2">
        <v>9.8134999999999994</v>
      </c>
      <c r="I701" s="2">
        <v>0.12121</v>
      </c>
      <c r="J701" s="2">
        <v>11.228569999999999</v>
      </c>
      <c r="K701" s="2">
        <v>0</v>
      </c>
      <c r="L701" s="2">
        <v>1.6030500000000001</v>
      </c>
      <c r="M701" s="2">
        <v>0.76590000000000003</v>
      </c>
      <c r="N701" s="2">
        <v>0.15010000000000001</v>
      </c>
    </row>
    <row r="702" spans="2:14" x14ac:dyDescent="0.2">
      <c r="B702">
        <v>2016</v>
      </c>
      <c r="C702" t="s">
        <v>714</v>
      </c>
      <c r="D702" t="str">
        <f t="shared" si="10"/>
        <v>40I007</v>
      </c>
      <c r="E702" t="s">
        <v>2014</v>
      </c>
      <c r="F702" s="2">
        <v>0</v>
      </c>
      <c r="G702" s="2">
        <v>0.81</v>
      </c>
      <c r="H702" s="2">
        <v>5.5377999999999998</v>
      </c>
      <c r="I702" s="2">
        <v>9.6449999999999994E-2</v>
      </c>
      <c r="J702" s="2">
        <v>3.5714299999999999</v>
      </c>
      <c r="K702" s="2">
        <v>0</v>
      </c>
      <c r="L702" s="2">
        <v>38.1</v>
      </c>
      <c r="M702" s="2">
        <v>0.71499999999999997</v>
      </c>
      <c r="N702" s="2">
        <v>0.14000000000000001</v>
      </c>
    </row>
    <row r="703" spans="2:14" x14ac:dyDescent="0.2">
      <c r="B703">
        <v>2016</v>
      </c>
      <c r="C703" t="s">
        <v>715</v>
      </c>
      <c r="D703" t="str">
        <f t="shared" si="10"/>
        <v>40I007</v>
      </c>
      <c r="E703" t="s">
        <v>2014</v>
      </c>
      <c r="F703" s="2">
        <v>0</v>
      </c>
      <c r="G703" s="2">
        <v>0.5</v>
      </c>
      <c r="H703" s="2">
        <v>8.7562999999999995</v>
      </c>
      <c r="I703" s="2">
        <v>4.2189999999999998E-2</v>
      </c>
      <c r="J703" s="2">
        <v>22.36364</v>
      </c>
      <c r="K703" s="2">
        <v>246</v>
      </c>
      <c r="L703" s="2">
        <v>0.40649999999999997</v>
      </c>
      <c r="M703" s="2">
        <v>0.626</v>
      </c>
      <c r="N703" s="2">
        <v>0.23980000000000001</v>
      </c>
    </row>
    <row r="704" spans="2:14" x14ac:dyDescent="0.2">
      <c r="B704">
        <v>2016</v>
      </c>
      <c r="C704" t="s">
        <v>716</v>
      </c>
      <c r="D704" t="str">
        <f t="shared" si="10"/>
        <v>40I016</v>
      </c>
      <c r="E704" t="s">
        <v>2015</v>
      </c>
      <c r="F704" s="2">
        <v>0.22639999999999999</v>
      </c>
      <c r="G704" s="2">
        <v>0.95</v>
      </c>
      <c r="H704" s="2">
        <v>6.1536</v>
      </c>
      <c r="I704" s="2">
        <v>0.10526000000000001</v>
      </c>
      <c r="J704" s="2">
        <v>52.666670000000003</v>
      </c>
      <c r="K704" s="2">
        <v>0</v>
      </c>
      <c r="L704" s="2">
        <v>2.2151900000000002</v>
      </c>
      <c r="M704" s="2">
        <v>0.79749999999999999</v>
      </c>
      <c r="N704" s="2">
        <v>0.20250000000000001</v>
      </c>
    </row>
    <row r="705" spans="2:14" x14ac:dyDescent="0.2">
      <c r="B705">
        <v>2016</v>
      </c>
      <c r="C705" t="s">
        <v>717</v>
      </c>
      <c r="D705" t="str">
        <f t="shared" si="10"/>
        <v>40I016</v>
      </c>
      <c r="E705" t="s">
        <v>2015</v>
      </c>
      <c r="F705" s="2">
        <v>0</v>
      </c>
      <c r="G705" s="2">
        <v>0.45</v>
      </c>
      <c r="H705" s="2">
        <v>5.3281999999999998</v>
      </c>
      <c r="I705" s="2">
        <v>0.11765</v>
      </c>
      <c r="J705" s="2">
        <v>74</v>
      </c>
      <c r="K705" s="2">
        <v>0</v>
      </c>
      <c r="L705" s="2">
        <v>2.7027000000000001</v>
      </c>
      <c r="M705" s="2">
        <v>0.6351</v>
      </c>
      <c r="N705" s="2">
        <v>0.1216</v>
      </c>
    </row>
    <row r="706" spans="2:14" x14ac:dyDescent="0.2">
      <c r="B706">
        <v>2016</v>
      </c>
      <c r="C706" t="s">
        <v>718</v>
      </c>
      <c r="D706" t="str">
        <f t="shared" si="10"/>
        <v>40I017</v>
      </c>
      <c r="E706" t="s">
        <v>2016</v>
      </c>
      <c r="F706" s="2">
        <v>0.3896</v>
      </c>
      <c r="G706" s="2">
        <v>0.72</v>
      </c>
      <c r="H706" s="2">
        <v>7.0129999999999999</v>
      </c>
      <c r="I706" s="2">
        <v>0.23635999999999999</v>
      </c>
      <c r="J706" s="2">
        <v>29.66667</v>
      </c>
      <c r="K706" s="2">
        <v>0</v>
      </c>
      <c r="L706" s="2">
        <v>0.67978000000000005</v>
      </c>
      <c r="M706" s="2">
        <v>0.94940000000000002</v>
      </c>
      <c r="N706" s="2">
        <v>0.191</v>
      </c>
    </row>
    <row r="707" spans="2:14" x14ac:dyDescent="0.2">
      <c r="B707">
        <v>2016</v>
      </c>
      <c r="C707" t="s">
        <v>719</v>
      </c>
      <c r="D707" t="str">
        <f t="shared" ref="D707:D770" si="11">LEFT(C707,6)</f>
        <v>40I017</v>
      </c>
      <c r="E707" t="s">
        <v>2016</v>
      </c>
      <c r="F707" s="2">
        <v>0</v>
      </c>
      <c r="G707" s="2">
        <v>0.22</v>
      </c>
      <c r="H707" s="2">
        <v>8.9257000000000009</v>
      </c>
      <c r="I707" s="2">
        <v>0.13683999999999999</v>
      </c>
      <c r="J707" s="2">
        <v>0</v>
      </c>
      <c r="K707" s="2">
        <v>0</v>
      </c>
      <c r="L707" s="2">
        <v>0.26316000000000001</v>
      </c>
      <c r="M707" s="2">
        <v>0.57889999999999997</v>
      </c>
      <c r="N707" s="2">
        <v>0.2</v>
      </c>
    </row>
    <row r="708" spans="2:14" x14ac:dyDescent="0.2">
      <c r="B708">
        <v>2016</v>
      </c>
      <c r="C708" t="s">
        <v>720</v>
      </c>
      <c r="D708" t="str">
        <f t="shared" si="11"/>
        <v>40I020</v>
      </c>
      <c r="E708" t="s">
        <v>2017</v>
      </c>
      <c r="F708" s="2">
        <v>0.54930000000000001</v>
      </c>
      <c r="G708" s="2">
        <v>0.42</v>
      </c>
      <c r="H708" s="2">
        <v>4.4839000000000002</v>
      </c>
      <c r="I708" s="2">
        <v>9.9500000000000005E-2</v>
      </c>
      <c r="J708" s="2">
        <v>65.666669999999996</v>
      </c>
      <c r="K708" s="2">
        <v>0</v>
      </c>
      <c r="L708" s="2">
        <v>1.4720800000000001</v>
      </c>
      <c r="M708" s="2">
        <v>0.92390000000000005</v>
      </c>
      <c r="N708" s="2">
        <v>0.1472</v>
      </c>
    </row>
    <row r="709" spans="2:14" x14ac:dyDescent="0.2">
      <c r="B709">
        <v>2016</v>
      </c>
      <c r="C709" t="s">
        <v>721</v>
      </c>
      <c r="D709" t="str">
        <f t="shared" si="11"/>
        <v>40I020</v>
      </c>
      <c r="E709" t="s">
        <v>2017</v>
      </c>
      <c r="F709" s="2">
        <v>0</v>
      </c>
      <c r="G709" s="2">
        <v>0.75</v>
      </c>
      <c r="H709" s="2">
        <v>3.923</v>
      </c>
      <c r="I709" s="2">
        <v>3.1910000000000001E-2</v>
      </c>
      <c r="J709" s="2">
        <v>0</v>
      </c>
      <c r="K709" s="2">
        <v>94</v>
      </c>
      <c r="L709" s="2">
        <v>8.5110000000000005E-2</v>
      </c>
      <c r="M709" s="2">
        <v>0.88300000000000001</v>
      </c>
      <c r="N709" s="2">
        <v>0.23400000000000001</v>
      </c>
    </row>
    <row r="710" spans="2:14" x14ac:dyDescent="0.2">
      <c r="B710">
        <v>2016</v>
      </c>
      <c r="C710" t="s">
        <v>722</v>
      </c>
      <c r="D710" t="str">
        <f t="shared" si="11"/>
        <v>40I020</v>
      </c>
      <c r="E710" t="s">
        <v>2017</v>
      </c>
      <c r="F710" s="2">
        <v>0</v>
      </c>
      <c r="G710" s="2">
        <v>0.47</v>
      </c>
      <c r="H710" s="2">
        <v>8.7335999999999991</v>
      </c>
      <c r="I710" s="2">
        <v>8.974E-2</v>
      </c>
      <c r="J710" s="2">
        <v>230</v>
      </c>
      <c r="K710" s="2">
        <v>0</v>
      </c>
      <c r="L710" s="2">
        <v>4.3479999999999998E-2</v>
      </c>
      <c r="M710" s="2">
        <v>0.79569999999999996</v>
      </c>
      <c r="N710" s="2">
        <v>0.14779999999999999</v>
      </c>
    </row>
    <row r="711" spans="2:14" x14ac:dyDescent="0.2">
      <c r="B711">
        <v>2016</v>
      </c>
      <c r="C711" t="s">
        <v>723</v>
      </c>
      <c r="D711" t="str">
        <f t="shared" si="11"/>
        <v>40I026</v>
      </c>
      <c r="E711" t="s">
        <v>2018</v>
      </c>
      <c r="F711" s="2">
        <v>0.5806</v>
      </c>
      <c r="G711" s="2">
        <v>0.6</v>
      </c>
      <c r="H711" s="2">
        <v>10.756399999999999</v>
      </c>
      <c r="I711" s="2">
        <v>0.15126000000000001</v>
      </c>
      <c r="J711" s="2">
        <v>10</v>
      </c>
      <c r="K711" s="2">
        <v>130</v>
      </c>
      <c r="L711" s="2">
        <v>0</v>
      </c>
      <c r="M711" s="2">
        <v>0.90769999999999995</v>
      </c>
      <c r="N711" s="2">
        <v>0.1615</v>
      </c>
    </row>
    <row r="712" spans="2:14" x14ac:dyDescent="0.2">
      <c r="B712">
        <v>2016</v>
      </c>
      <c r="C712" t="s">
        <v>724</v>
      </c>
      <c r="D712" t="str">
        <f t="shared" si="11"/>
        <v>40I026</v>
      </c>
      <c r="E712" t="s">
        <v>2018</v>
      </c>
      <c r="F712" s="2">
        <v>0</v>
      </c>
      <c r="G712" s="2">
        <v>0.35</v>
      </c>
      <c r="H712" s="2">
        <v>10.8546</v>
      </c>
      <c r="I712" s="2">
        <v>0.14285999999999999</v>
      </c>
      <c r="J712" s="2">
        <v>2.0869599999999999</v>
      </c>
      <c r="K712" s="2">
        <v>48</v>
      </c>
      <c r="L712" s="2">
        <v>0</v>
      </c>
      <c r="M712" s="2">
        <v>0.97919999999999996</v>
      </c>
      <c r="N712" s="2">
        <v>0.29170000000000001</v>
      </c>
    </row>
    <row r="713" spans="2:14" x14ac:dyDescent="0.2">
      <c r="B713">
        <v>2016</v>
      </c>
      <c r="C713" t="s">
        <v>725</v>
      </c>
      <c r="D713" t="str">
        <f t="shared" si="11"/>
        <v>40I026</v>
      </c>
      <c r="E713" t="s">
        <v>2018</v>
      </c>
      <c r="F713" s="2">
        <v>0</v>
      </c>
      <c r="G713" s="2">
        <v>0.4</v>
      </c>
      <c r="H713" s="2">
        <v>12.6351</v>
      </c>
      <c r="I713" s="2">
        <v>0.17021</v>
      </c>
      <c r="J713" s="2">
        <v>5.11111</v>
      </c>
      <c r="K713" s="2">
        <v>0</v>
      </c>
      <c r="L713" s="2">
        <v>0</v>
      </c>
      <c r="M713" s="2">
        <v>0.91300000000000003</v>
      </c>
      <c r="N713" s="2">
        <v>0.23910000000000001</v>
      </c>
    </row>
    <row r="714" spans="2:14" x14ac:dyDescent="0.2">
      <c r="B714">
        <v>2016</v>
      </c>
      <c r="C714" t="s">
        <v>726</v>
      </c>
      <c r="D714" t="str">
        <f t="shared" si="11"/>
        <v>40I029</v>
      </c>
      <c r="E714" t="s">
        <v>2019</v>
      </c>
      <c r="F714" s="2">
        <v>0.30769999999999997</v>
      </c>
      <c r="G714" s="2">
        <v>0.83</v>
      </c>
      <c r="H714" s="2">
        <v>8.6319999999999997</v>
      </c>
      <c r="I714" s="2">
        <v>0.13345000000000001</v>
      </c>
      <c r="J714" s="2">
        <v>25.33333</v>
      </c>
      <c r="K714" s="2">
        <v>0</v>
      </c>
      <c r="L714" s="2">
        <v>2.81955</v>
      </c>
      <c r="M714" s="2">
        <v>0.49059999999999998</v>
      </c>
      <c r="N714" s="2">
        <v>0.188</v>
      </c>
    </row>
    <row r="715" spans="2:14" x14ac:dyDescent="0.2">
      <c r="B715">
        <v>2016</v>
      </c>
      <c r="C715" t="s">
        <v>727</v>
      </c>
      <c r="D715" t="str">
        <f t="shared" si="11"/>
        <v>40I029</v>
      </c>
      <c r="E715" t="s">
        <v>2019</v>
      </c>
      <c r="F715" s="2">
        <v>0.18090000000000001</v>
      </c>
      <c r="G715" s="2">
        <v>0.93</v>
      </c>
      <c r="H715" s="2">
        <v>9.8381000000000007</v>
      </c>
      <c r="I715" s="2">
        <v>0.13417999999999999</v>
      </c>
      <c r="J715" s="2">
        <v>141.80000000000001</v>
      </c>
      <c r="K715" s="2">
        <v>0</v>
      </c>
      <c r="L715" s="2">
        <v>1.20804</v>
      </c>
      <c r="M715" s="2">
        <v>0.62339999999999995</v>
      </c>
      <c r="N715" s="2">
        <v>0.1636</v>
      </c>
    </row>
    <row r="716" spans="2:14" x14ac:dyDescent="0.2">
      <c r="B716">
        <v>2016</v>
      </c>
      <c r="C716" t="s">
        <v>728</v>
      </c>
      <c r="D716" t="str">
        <f t="shared" si="11"/>
        <v>40I029</v>
      </c>
      <c r="E716" t="s">
        <v>2019</v>
      </c>
      <c r="F716" s="2">
        <v>0</v>
      </c>
      <c r="G716" s="2">
        <v>0.62</v>
      </c>
      <c r="H716" s="2">
        <v>9.0543999999999993</v>
      </c>
      <c r="I716" s="2">
        <v>0.10105</v>
      </c>
      <c r="J716" s="2">
        <v>4.1842100000000002</v>
      </c>
      <c r="K716" s="2">
        <v>159</v>
      </c>
      <c r="L716" s="2">
        <v>4.1930000000000002E-2</v>
      </c>
      <c r="M716" s="2">
        <v>0.53459999999999996</v>
      </c>
      <c r="N716" s="2">
        <v>0.14050000000000001</v>
      </c>
    </row>
    <row r="717" spans="2:14" x14ac:dyDescent="0.2">
      <c r="B717">
        <v>2016</v>
      </c>
      <c r="C717" t="s">
        <v>729</v>
      </c>
      <c r="D717" t="str">
        <f t="shared" si="11"/>
        <v>40I029</v>
      </c>
      <c r="E717" t="s">
        <v>2019</v>
      </c>
      <c r="F717" s="2">
        <v>0</v>
      </c>
      <c r="G717" s="2">
        <v>0.45</v>
      </c>
      <c r="H717" s="2">
        <v>11.3283</v>
      </c>
      <c r="I717" s="2">
        <v>0.12381</v>
      </c>
      <c r="J717" s="2">
        <v>24.692309999999999</v>
      </c>
      <c r="K717" s="2">
        <v>0</v>
      </c>
      <c r="L717" s="2">
        <v>1.0124599999999999</v>
      </c>
      <c r="M717" s="2">
        <v>0.49530000000000002</v>
      </c>
      <c r="N717" s="2">
        <v>0.16200000000000001</v>
      </c>
    </row>
    <row r="718" spans="2:14" x14ac:dyDescent="0.2">
      <c r="B718">
        <v>2016</v>
      </c>
      <c r="C718" t="s">
        <v>730</v>
      </c>
      <c r="D718" t="str">
        <f t="shared" si="11"/>
        <v>40I049</v>
      </c>
      <c r="E718" t="s">
        <v>2020</v>
      </c>
      <c r="F718" s="2">
        <v>0.23719999999999999</v>
      </c>
      <c r="G718" s="2"/>
      <c r="H718" s="2">
        <v>10.581</v>
      </c>
      <c r="I718" s="2"/>
      <c r="J718" s="2"/>
      <c r="K718" s="2"/>
      <c r="L718" s="2"/>
      <c r="M718" s="2">
        <v>0.69899999999999995</v>
      </c>
      <c r="N718" s="2">
        <v>0.182</v>
      </c>
    </row>
    <row r="719" spans="2:14" x14ac:dyDescent="0.2">
      <c r="B719">
        <v>2016</v>
      </c>
      <c r="C719" t="s">
        <v>731</v>
      </c>
      <c r="D719" t="str">
        <f t="shared" si="11"/>
        <v>40I049</v>
      </c>
      <c r="E719" t="s">
        <v>2020</v>
      </c>
      <c r="F719" s="2">
        <v>0</v>
      </c>
      <c r="G719" s="2"/>
      <c r="H719" s="2">
        <v>17.616599999999998</v>
      </c>
      <c r="I719" s="2"/>
      <c r="J719" s="2"/>
      <c r="K719" s="2"/>
      <c r="L719" s="2"/>
      <c r="M719" s="2">
        <v>0.52849999999999997</v>
      </c>
      <c r="N719" s="2">
        <v>0.15029999999999999</v>
      </c>
    </row>
    <row r="720" spans="2:14" x14ac:dyDescent="0.2">
      <c r="B720">
        <v>2016</v>
      </c>
      <c r="C720" t="s">
        <v>732</v>
      </c>
      <c r="D720" t="str">
        <f t="shared" si="11"/>
        <v>40I052</v>
      </c>
      <c r="E720" t="s">
        <v>2021</v>
      </c>
      <c r="F720" s="2">
        <v>0.31869999999999998</v>
      </c>
      <c r="G720" s="2">
        <v>0.41</v>
      </c>
      <c r="H720" s="2">
        <v>11.135400000000001</v>
      </c>
      <c r="I720" s="2">
        <v>0.14696000000000001</v>
      </c>
      <c r="J720" s="2">
        <v>159.5</v>
      </c>
      <c r="K720" s="2">
        <v>0</v>
      </c>
      <c r="L720" s="2">
        <v>0.29781000000000002</v>
      </c>
      <c r="M720" s="2">
        <v>0.76490000000000002</v>
      </c>
      <c r="N720" s="2">
        <v>0.1724</v>
      </c>
    </row>
    <row r="721" spans="2:14" x14ac:dyDescent="0.2">
      <c r="B721">
        <v>2016</v>
      </c>
      <c r="C721" t="s">
        <v>733</v>
      </c>
      <c r="D721" t="str">
        <f t="shared" si="11"/>
        <v>40I052</v>
      </c>
      <c r="E721" t="s">
        <v>2021</v>
      </c>
      <c r="F721" s="2">
        <v>0</v>
      </c>
      <c r="G721" s="2">
        <v>0.37</v>
      </c>
      <c r="H721" s="2">
        <v>5.9012000000000002</v>
      </c>
      <c r="I721" s="2">
        <v>4.2549999999999998E-2</v>
      </c>
      <c r="J721" s="2">
        <v>13.571429999999999</v>
      </c>
      <c r="K721" s="2">
        <v>47.5</v>
      </c>
      <c r="L721" s="2">
        <v>0.63158000000000003</v>
      </c>
      <c r="M721" s="2">
        <v>0.75790000000000002</v>
      </c>
      <c r="N721" s="2">
        <v>0.1368</v>
      </c>
    </row>
    <row r="722" spans="2:14" x14ac:dyDescent="0.2">
      <c r="B722">
        <v>2016</v>
      </c>
      <c r="C722" t="s">
        <v>734</v>
      </c>
      <c r="D722" t="str">
        <f t="shared" si="11"/>
        <v>40I052</v>
      </c>
      <c r="E722" t="s">
        <v>2021</v>
      </c>
      <c r="F722" s="2">
        <v>0</v>
      </c>
      <c r="G722" s="2">
        <v>0.26</v>
      </c>
      <c r="H722" s="2">
        <v>5.6253000000000002</v>
      </c>
      <c r="I722" s="2">
        <v>5.3920000000000003E-2</v>
      </c>
      <c r="J722" s="2">
        <v>15.538460000000001</v>
      </c>
      <c r="K722" s="2">
        <v>202</v>
      </c>
      <c r="L722" s="2">
        <v>0.39604</v>
      </c>
      <c r="M722" s="2">
        <v>0.75249999999999995</v>
      </c>
      <c r="N722" s="2">
        <v>0.19800000000000001</v>
      </c>
    </row>
    <row r="723" spans="2:14" x14ac:dyDescent="0.2">
      <c r="B723">
        <v>2016</v>
      </c>
      <c r="C723" t="s">
        <v>735</v>
      </c>
      <c r="D723" t="str">
        <f t="shared" si="11"/>
        <v>40I062</v>
      </c>
      <c r="E723" t="s">
        <v>2022</v>
      </c>
      <c r="F723" s="2">
        <v>0.25</v>
      </c>
      <c r="G723" s="2"/>
      <c r="H723" s="2">
        <v>9.0290999999999997</v>
      </c>
      <c r="I723" s="2"/>
      <c r="J723" s="2"/>
      <c r="K723" s="2"/>
      <c r="L723" s="2"/>
      <c r="M723" s="2">
        <v>0.91100000000000003</v>
      </c>
      <c r="N723" s="2">
        <v>0.21920000000000001</v>
      </c>
    </row>
    <row r="724" spans="2:14" x14ac:dyDescent="0.2">
      <c r="B724">
        <v>2016</v>
      </c>
      <c r="C724" t="s">
        <v>736</v>
      </c>
      <c r="D724" t="str">
        <f t="shared" si="11"/>
        <v>40I062</v>
      </c>
      <c r="E724" t="s">
        <v>2022</v>
      </c>
      <c r="F724" s="2">
        <v>0</v>
      </c>
      <c r="G724" s="2"/>
      <c r="H724" s="2">
        <v>15.633900000000001</v>
      </c>
      <c r="I724" s="2"/>
      <c r="J724" s="2"/>
      <c r="K724" s="2"/>
      <c r="L724" s="2"/>
      <c r="M724" s="2">
        <v>0.71430000000000005</v>
      </c>
      <c r="N724" s="2">
        <v>0.25</v>
      </c>
    </row>
    <row r="725" spans="2:14" x14ac:dyDescent="0.2">
      <c r="B725">
        <v>2016</v>
      </c>
      <c r="C725" t="s">
        <v>737</v>
      </c>
      <c r="D725" t="str">
        <f t="shared" si="11"/>
        <v>40I067</v>
      </c>
      <c r="E725" t="s">
        <v>2023</v>
      </c>
      <c r="F725" s="2">
        <v>0.36049999999999999</v>
      </c>
      <c r="G725" s="2">
        <v>0.78</v>
      </c>
      <c r="H725" s="2">
        <v>8.5028000000000006</v>
      </c>
      <c r="I725" s="2">
        <v>8.0490000000000006E-2</v>
      </c>
      <c r="J725" s="2">
        <v>0</v>
      </c>
      <c r="K725" s="2">
        <v>0</v>
      </c>
      <c r="L725" s="2">
        <v>0.86848999999999998</v>
      </c>
      <c r="M725" s="2">
        <v>0.92310000000000003</v>
      </c>
      <c r="N725" s="2">
        <v>0.1464</v>
      </c>
    </row>
    <row r="726" spans="2:14" x14ac:dyDescent="0.2">
      <c r="B726">
        <v>2016</v>
      </c>
      <c r="C726" t="s">
        <v>738</v>
      </c>
      <c r="D726" t="str">
        <f t="shared" si="11"/>
        <v>40I067</v>
      </c>
      <c r="E726" t="s">
        <v>2023</v>
      </c>
      <c r="F726" s="2">
        <v>0</v>
      </c>
      <c r="G726" s="2">
        <v>0.1</v>
      </c>
      <c r="H726" s="2">
        <v>13.9757</v>
      </c>
      <c r="I726" s="2">
        <v>3.8249999999999999E-2</v>
      </c>
      <c r="J726" s="2">
        <v>32.333329999999997</v>
      </c>
      <c r="K726" s="2">
        <v>0</v>
      </c>
      <c r="L726" s="2">
        <v>1.08247</v>
      </c>
      <c r="M726" s="2">
        <v>0.68559999999999999</v>
      </c>
      <c r="N726" s="2">
        <v>0.17530000000000001</v>
      </c>
    </row>
    <row r="727" spans="2:14" x14ac:dyDescent="0.2">
      <c r="B727">
        <v>2016</v>
      </c>
      <c r="C727" t="s">
        <v>739</v>
      </c>
      <c r="D727" t="str">
        <f t="shared" si="11"/>
        <v>40I091</v>
      </c>
      <c r="E727" t="s">
        <v>2024</v>
      </c>
      <c r="F727" s="2">
        <v>0.1318</v>
      </c>
      <c r="G727" s="2">
        <v>0.85</v>
      </c>
      <c r="H727" s="2">
        <v>9.2718000000000007</v>
      </c>
      <c r="I727" s="2">
        <v>0.15701999999999999</v>
      </c>
      <c r="J727" s="2">
        <v>57</v>
      </c>
      <c r="K727" s="2">
        <v>0</v>
      </c>
      <c r="L727" s="2">
        <v>0.34429999999999999</v>
      </c>
      <c r="M727" s="2">
        <v>0.83330000000000004</v>
      </c>
      <c r="N727" s="2">
        <v>0.16669999999999999</v>
      </c>
    </row>
    <row r="728" spans="2:14" x14ac:dyDescent="0.2">
      <c r="B728">
        <v>2016</v>
      </c>
      <c r="C728" t="s">
        <v>740</v>
      </c>
      <c r="D728" t="str">
        <f t="shared" si="11"/>
        <v>40I091</v>
      </c>
      <c r="E728" t="s">
        <v>2024</v>
      </c>
      <c r="F728" s="2">
        <v>0</v>
      </c>
      <c r="G728" s="2">
        <v>0.7</v>
      </c>
      <c r="H728" s="2">
        <v>9.8231000000000002</v>
      </c>
      <c r="I728" s="2">
        <v>0.1087</v>
      </c>
      <c r="J728" s="2">
        <v>0</v>
      </c>
      <c r="K728" s="2">
        <v>0</v>
      </c>
      <c r="L728" s="2">
        <v>5.11111</v>
      </c>
      <c r="M728" s="2">
        <v>0.87039999999999995</v>
      </c>
      <c r="N728" s="2">
        <v>0.20369999999999999</v>
      </c>
    </row>
    <row r="729" spans="2:14" x14ac:dyDescent="0.2">
      <c r="B729">
        <v>2016</v>
      </c>
      <c r="C729" t="s">
        <v>741</v>
      </c>
      <c r="D729" t="str">
        <f t="shared" si="11"/>
        <v>40I091</v>
      </c>
      <c r="E729" t="s">
        <v>2024</v>
      </c>
      <c r="F729" s="2">
        <v>0</v>
      </c>
      <c r="G729" s="2">
        <v>0.4</v>
      </c>
      <c r="H729" s="2">
        <v>16.441700000000001</v>
      </c>
      <c r="I729" s="2">
        <v>0.125</v>
      </c>
      <c r="J729" s="2">
        <v>116</v>
      </c>
      <c r="K729" s="2">
        <v>0</v>
      </c>
      <c r="L729" s="2">
        <v>3.55172</v>
      </c>
      <c r="M729" s="2">
        <v>0.75</v>
      </c>
      <c r="N729" s="2">
        <v>0.1552</v>
      </c>
    </row>
    <row r="730" spans="2:14" x14ac:dyDescent="0.2">
      <c r="B730">
        <v>2016</v>
      </c>
      <c r="C730" t="s">
        <v>742</v>
      </c>
      <c r="D730" t="str">
        <f t="shared" si="11"/>
        <v>41C005</v>
      </c>
      <c r="E730" t="s">
        <v>2025</v>
      </c>
      <c r="F730" s="2">
        <v>0.54900000000000004</v>
      </c>
      <c r="G730" s="2">
        <v>0.4</v>
      </c>
      <c r="H730" s="2">
        <v>8.5745000000000005</v>
      </c>
      <c r="I730" s="2">
        <v>0.10619000000000001</v>
      </c>
      <c r="J730" s="2">
        <v>17.285710000000002</v>
      </c>
      <c r="K730" s="2">
        <v>0</v>
      </c>
      <c r="L730" s="2">
        <v>20.826450000000001</v>
      </c>
      <c r="M730" s="2">
        <v>0.81820000000000004</v>
      </c>
      <c r="N730" s="2">
        <v>0.23139999999999999</v>
      </c>
    </row>
    <row r="731" spans="2:14" x14ac:dyDescent="0.2">
      <c r="B731">
        <v>2016</v>
      </c>
      <c r="C731" t="s">
        <v>743</v>
      </c>
      <c r="D731" t="str">
        <f t="shared" si="11"/>
        <v>41I001</v>
      </c>
      <c r="E731" t="s">
        <v>2026</v>
      </c>
      <c r="F731" s="2">
        <v>0.31630000000000003</v>
      </c>
      <c r="G731" s="2">
        <v>0.97</v>
      </c>
      <c r="H731" s="2">
        <v>10.6066</v>
      </c>
      <c r="I731" s="2">
        <v>8.3330000000000001E-2</v>
      </c>
      <c r="J731" s="2">
        <v>90.5</v>
      </c>
      <c r="K731" s="2">
        <v>0</v>
      </c>
      <c r="L731" s="2">
        <v>3.8673999999999999</v>
      </c>
      <c r="M731" s="2">
        <v>0.58840000000000003</v>
      </c>
      <c r="N731" s="2">
        <v>0.1326</v>
      </c>
    </row>
    <row r="732" spans="2:14" x14ac:dyDescent="0.2">
      <c r="B732">
        <v>2016</v>
      </c>
      <c r="C732" t="s">
        <v>744</v>
      </c>
      <c r="D732" t="str">
        <f t="shared" si="11"/>
        <v>41I001</v>
      </c>
      <c r="E732" t="s">
        <v>2026</v>
      </c>
      <c r="F732" s="2">
        <v>0.28870000000000001</v>
      </c>
      <c r="G732" s="2">
        <v>0.95</v>
      </c>
      <c r="H732" s="2">
        <v>9.6392000000000007</v>
      </c>
      <c r="I732" s="2">
        <v>6.7750000000000005E-2</v>
      </c>
      <c r="J732" s="2">
        <v>17</v>
      </c>
      <c r="K732" s="2">
        <v>0</v>
      </c>
      <c r="L732" s="2">
        <v>5.2240900000000003</v>
      </c>
      <c r="M732" s="2">
        <v>0.48459999999999998</v>
      </c>
      <c r="N732" s="2">
        <v>0.14849999999999999</v>
      </c>
    </row>
    <row r="733" spans="2:14" x14ac:dyDescent="0.2">
      <c r="B733">
        <v>2016</v>
      </c>
      <c r="C733" t="s">
        <v>745</v>
      </c>
      <c r="D733" t="str">
        <f t="shared" si="11"/>
        <v>41I001</v>
      </c>
      <c r="E733" t="s">
        <v>2026</v>
      </c>
      <c r="F733" s="2">
        <v>0</v>
      </c>
      <c r="G733" s="2">
        <v>0.2</v>
      </c>
      <c r="H733" s="2">
        <v>11.275</v>
      </c>
      <c r="I733" s="2">
        <v>7.8210000000000002E-2</v>
      </c>
      <c r="J733" s="2">
        <v>7.7083300000000001</v>
      </c>
      <c r="K733" s="2">
        <v>46.25</v>
      </c>
      <c r="L733" s="2">
        <v>0.25946000000000002</v>
      </c>
      <c r="M733" s="2">
        <v>0.48649999999999999</v>
      </c>
      <c r="N733" s="2">
        <v>0.15140000000000001</v>
      </c>
    </row>
    <row r="734" spans="2:14" x14ac:dyDescent="0.2">
      <c r="B734">
        <v>2016</v>
      </c>
      <c r="C734" t="s">
        <v>746</v>
      </c>
      <c r="D734" t="str">
        <f t="shared" si="11"/>
        <v>41I001</v>
      </c>
      <c r="E734" t="s">
        <v>2026</v>
      </c>
      <c r="F734" s="2">
        <v>0</v>
      </c>
      <c r="G734" s="2">
        <v>0.2</v>
      </c>
      <c r="H734" s="2">
        <v>10.943899999999999</v>
      </c>
      <c r="I734" s="2">
        <v>3.8460000000000001E-2</v>
      </c>
      <c r="J734" s="2">
        <v>26.08333</v>
      </c>
      <c r="K734" s="2">
        <v>313</v>
      </c>
      <c r="L734" s="2">
        <v>0.15973999999999999</v>
      </c>
      <c r="M734" s="2">
        <v>0.377</v>
      </c>
      <c r="N734" s="2">
        <v>8.6300000000000002E-2</v>
      </c>
    </row>
    <row r="735" spans="2:14" x14ac:dyDescent="0.2">
      <c r="B735">
        <v>2016</v>
      </c>
      <c r="C735" t="s">
        <v>747</v>
      </c>
      <c r="D735" t="str">
        <f t="shared" si="11"/>
        <v>41I003</v>
      </c>
      <c r="E735" t="s">
        <v>2027</v>
      </c>
      <c r="F735" s="2">
        <v>0.15690000000000001</v>
      </c>
      <c r="G735" s="2">
        <v>0.96</v>
      </c>
      <c r="H735" s="2">
        <v>8.1186000000000007</v>
      </c>
      <c r="I735" s="2">
        <v>5.5350000000000003E-2</v>
      </c>
      <c r="J735" s="2">
        <v>68.75</v>
      </c>
      <c r="K735" s="2">
        <v>275</v>
      </c>
      <c r="L735" s="2">
        <v>4.83636</v>
      </c>
      <c r="M735" s="2">
        <v>0.68730000000000002</v>
      </c>
      <c r="N735" s="2">
        <v>0.1673</v>
      </c>
    </row>
    <row r="736" spans="2:14" x14ac:dyDescent="0.2">
      <c r="B736">
        <v>2016</v>
      </c>
      <c r="C736" t="s">
        <v>748</v>
      </c>
      <c r="D736" t="str">
        <f t="shared" si="11"/>
        <v>41I003</v>
      </c>
      <c r="E736" t="s">
        <v>2027</v>
      </c>
      <c r="F736" s="2">
        <v>0</v>
      </c>
      <c r="G736" s="2">
        <v>0.9</v>
      </c>
      <c r="H736" s="2">
        <v>10.9316</v>
      </c>
      <c r="I736" s="2">
        <v>2.521E-2</v>
      </c>
      <c r="J736" s="2">
        <v>117</v>
      </c>
      <c r="K736" s="2">
        <v>0</v>
      </c>
      <c r="L736" s="2">
        <v>10.256410000000001</v>
      </c>
      <c r="M736" s="2">
        <v>0.4103</v>
      </c>
      <c r="N736" s="2">
        <v>0.1111</v>
      </c>
    </row>
    <row r="737" spans="2:14" x14ac:dyDescent="0.2">
      <c r="B737">
        <v>2016</v>
      </c>
      <c r="C737" t="s">
        <v>749</v>
      </c>
      <c r="D737" t="str">
        <f t="shared" si="11"/>
        <v>41I004</v>
      </c>
      <c r="E737" t="s">
        <v>2028</v>
      </c>
      <c r="F737" s="2">
        <v>0.30259999999999998</v>
      </c>
      <c r="G737" s="2">
        <v>1</v>
      </c>
      <c r="H737" s="2">
        <v>7.9131999999999998</v>
      </c>
      <c r="I737" s="2">
        <v>0.04</v>
      </c>
      <c r="J737" s="2">
        <v>110.66667</v>
      </c>
      <c r="K737" s="2">
        <v>0</v>
      </c>
      <c r="L737" s="2">
        <v>2.5602399999999998</v>
      </c>
      <c r="M737" s="2">
        <v>0.57530000000000003</v>
      </c>
      <c r="N737" s="2">
        <v>0.1386</v>
      </c>
    </row>
    <row r="738" spans="2:14" x14ac:dyDescent="0.2">
      <c r="B738">
        <v>2016</v>
      </c>
      <c r="C738" t="s">
        <v>750</v>
      </c>
      <c r="D738" t="str">
        <f t="shared" si="11"/>
        <v>41I004</v>
      </c>
      <c r="E738" t="s">
        <v>2028</v>
      </c>
      <c r="F738" s="2">
        <v>0</v>
      </c>
      <c r="G738" s="2">
        <v>0.34</v>
      </c>
      <c r="H738" s="2">
        <v>8.7720000000000002</v>
      </c>
      <c r="I738" s="2">
        <v>6.4000000000000001E-2</v>
      </c>
      <c r="J738" s="2">
        <v>131</v>
      </c>
      <c r="K738" s="2">
        <v>0</v>
      </c>
      <c r="L738" s="2">
        <v>6.1068699999999998</v>
      </c>
      <c r="M738" s="2">
        <v>0.61829999999999996</v>
      </c>
      <c r="N738" s="2">
        <v>0.1832</v>
      </c>
    </row>
    <row r="739" spans="2:14" x14ac:dyDescent="0.2">
      <c r="B739">
        <v>2016</v>
      </c>
      <c r="C739" t="s">
        <v>751</v>
      </c>
      <c r="D739" t="str">
        <f t="shared" si="11"/>
        <v>41I004</v>
      </c>
      <c r="E739" t="s">
        <v>2028</v>
      </c>
      <c r="F739" s="2">
        <v>0</v>
      </c>
      <c r="G739" s="2">
        <v>0.27</v>
      </c>
      <c r="H739" s="2">
        <v>8.5557999999999996</v>
      </c>
      <c r="I739" s="2">
        <v>3.2259999999999997E-2</v>
      </c>
      <c r="J739" s="2">
        <v>27.571429999999999</v>
      </c>
      <c r="K739" s="2">
        <v>32.166670000000003</v>
      </c>
      <c r="L739" s="2">
        <v>4.6632100000000003</v>
      </c>
      <c r="M739" s="2">
        <v>0.44040000000000001</v>
      </c>
      <c r="N739" s="2">
        <v>0.13469999999999999</v>
      </c>
    </row>
    <row r="740" spans="2:14" x14ac:dyDescent="0.2">
      <c r="B740">
        <v>2016</v>
      </c>
      <c r="C740" t="s">
        <v>752</v>
      </c>
      <c r="D740" t="str">
        <f t="shared" si="11"/>
        <v>41I054</v>
      </c>
      <c r="E740" t="s">
        <v>2029</v>
      </c>
      <c r="F740" s="2">
        <v>0.1174</v>
      </c>
      <c r="G740" s="2">
        <v>0.93</v>
      </c>
      <c r="H740" s="2">
        <v>8.4251000000000005</v>
      </c>
      <c r="I740" s="2">
        <v>0.13947999999999999</v>
      </c>
      <c r="J740" s="2">
        <v>21.842110000000002</v>
      </c>
      <c r="K740" s="2">
        <v>415</v>
      </c>
      <c r="L740" s="2">
        <v>0.43373</v>
      </c>
      <c r="M740" s="2">
        <v>0.70599999999999996</v>
      </c>
      <c r="N740" s="2">
        <v>0.14460000000000001</v>
      </c>
    </row>
    <row r="741" spans="2:14" x14ac:dyDescent="0.2">
      <c r="B741">
        <v>2016</v>
      </c>
      <c r="C741" t="s">
        <v>753</v>
      </c>
      <c r="D741" t="str">
        <f t="shared" si="11"/>
        <v>41I054</v>
      </c>
      <c r="E741" t="s">
        <v>2029</v>
      </c>
      <c r="F741" s="2">
        <v>0</v>
      </c>
      <c r="G741" s="2">
        <v>0.95</v>
      </c>
      <c r="H741" s="2">
        <v>8.6575000000000006</v>
      </c>
      <c r="I741" s="2">
        <v>2.9760000000000002E-2</v>
      </c>
      <c r="J741" s="2">
        <v>3.05172</v>
      </c>
      <c r="K741" s="2">
        <v>88.5</v>
      </c>
      <c r="L741" s="2">
        <v>0.84745999999999999</v>
      </c>
      <c r="M741" s="2">
        <v>0.54800000000000004</v>
      </c>
      <c r="N741" s="2">
        <v>0.2034</v>
      </c>
    </row>
    <row r="742" spans="2:14" x14ac:dyDescent="0.2">
      <c r="B742">
        <v>2016</v>
      </c>
      <c r="C742" t="s">
        <v>754</v>
      </c>
      <c r="D742" t="str">
        <f t="shared" si="11"/>
        <v>41I054</v>
      </c>
      <c r="E742" t="s">
        <v>2029</v>
      </c>
      <c r="F742" s="2">
        <v>0</v>
      </c>
      <c r="G742" s="2">
        <v>0.7</v>
      </c>
      <c r="H742" s="2">
        <v>9.9276</v>
      </c>
      <c r="I742" s="2">
        <v>3.4630000000000001E-2</v>
      </c>
      <c r="J742" s="2">
        <v>7.2121199999999996</v>
      </c>
      <c r="K742" s="2">
        <v>119</v>
      </c>
      <c r="L742" s="2">
        <v>1.2815099999999999</v>
      </c>
      <c r="M742" s="2">
        <v>0.43280000000000002</v>
      </c>
      <c r="N742" s="2">
        <v>0.1134</v>
      </c>
    </row>
    <row r="743" spans="2:14" x14ac:dyDescent="0.2">
      <c r="B743">
        <v>2016</v>
      </c>
      <c r="C743" t="s">
        <v>755</v>
      </c>
      <c r="D743" t="str">
        <f t="shared" si="11"/>
        <v>41I095</v>
      </c>
      <c r="E743" t="s">
        <v>2030</v>
      </c>
      <c r="F743" s="2">
        <v>0.6351</v>
      </c>
      <c r="G743" s="2">
        <v>0.85</v>
      </c>
      <c r="H743" s="2">
        <v>8.8307000000000002</v>
      </c>
      <c r="I743" s="2">
        <v>0.11141</v>
      </c>
      <c r="J743" s="2">
        <v>26.571429999999999</v>
      </c>
      <c r="K743" s="2">
        <v>0</v>
      </c>
      <c r="L743" s="2">
        <v>0.80645</v>
      </c>
      <c r="M743" s="2">
        <v>0.60219999999999996</v>
      </c>
      <c r="N743" s="2">
        <v>0.19089999999999999</v>
      </c>
    </row>
    <row r="744" spans="2:14" x14ac:dyDescent="0.2">
      <c r="B744">
        <v>2016</v>
      </c>
      <c r="C744" t="s">
        <v>756</v>
      </c>
      <c r="D744" t="str">
        <f t="shared" si="11"/>
        <v>41I095</v>
      </c>
      <c r="E744" t="s">
        <v>2030</v>
      </c>
      <c r="F744" s="2">
        <v>0</v>
      </c>
      <c r="G744" s="2">
        <v>0.6</v>
      </c>
      <c r="H744" s="2">
        <v>8.2286999999999999</v>
      </c>
      <c r="I744" s="2">
        <v>9.4339999999999993E-2</v>
      </c>
      <c r="J744" s="2">
        <v>9.7647099999999991</v>
      </c>
      <c r="K744" s="2">
        <v>55.333329999999997</v>
      </c>
      <c r="L744" s="2">
        <v>4.2771100000000004</v>
      </c>
      <c r="M744" s="2">
        <v>0.62050000000000005</v>
      </c>
      <c r="N744" s="2">
        <v>0.21690000000000001</v>
      </c>
    </row>
    <row r="745" spans="2:14" x14ac:dyDescent="0.2">
      <c r="B745">
        <v>2016</v>
      </c>
      <c r="C745" t="s">
        <v>757</v>
      </c>
      <c r="D745" t="str">
        <f t="shared" si="11"/>
        <v>41I095</v>
      </c>
      <c r="E745" t="s">
        <v>2030</v>
      </c>
      <c r="F745" s="2">
        <v>0</v>
      </c>
      <c r="G745" s="2">
        <v>0.9</v>
      </c>
      <c r="H745" s="2">
        <v>9.1016999999999992</v>
      </c>
      <c r="I745" s="2">
        <v>4.5449999999999997E-2</v>
      </c>
      <c r="J745" s="2">
        <v>24.384620000000002</v>
      </c>
      <c r="K745" s="2">
        <v>158.5</v>
      </c>
      <c r="L745" s="2">
        <v>2.52366</v>
      </c>
      <c r="M745" s="2">
        <v>0.5615</v>
      </c>
      <c r="N745" s="2">
        <v>0.2429</v>
      </c>
    </row>
    <row r="746" spans="2:14" x14ac:dyDescent="0.2">
      <c r="B746">
        <v>2016</v>
      </c>
      <c r="C746" t="s">
        <v>758</v>
      </c>
      <c r="D746" t="str">
        <f t="shared" si="11"/>
        <v>41I103</v>
      </c>
      <c r="E746" t="s">
        <v>2031</v>
      </c>
      <c r="F746" s="2">
        <v>8.14E-2</v>
      </c>
      <c r="G746" s="2">
        <v>0.94</v>
      </c>
      <c r="H746" s="2">
        <v>6.5121000000000002</v>
      </c>
      <c r="I746" s="2">
        <v>9.3310000000000004E-2</v>
      </c>
      <c r="J746" s="2">
        <v>35.857140000000001</v>
      </c>
      <c r="K746" s="2">
        <v>0</v>
      </c>
      <c r="L746" s="2">
        <v>0.99602000000000002</v>
      </c>
      <c r="M746" s="2">
        <v>0.65939999999999999</v>
      </c>
      <c r="N746" s="2">
        <v>0.1255</v>
      </c>
    </row>
    <row r="747" spans="2:14" x14ac:dyDescent="0.2">
      <c r="B747">
        <v>2016</v>
      </c>
      <c r="C747" t="s">
        <v>759</v>
      </c>
      <c r="D747" t="str">
        <f t="shared" si="11"/>
        <v>41I103</v>
      </c>
      <c r="E747" t="s">
        <v>2031</v>
      </c>
      <c r="F747" s="2">
        <v>0</v>
      </c>
      <c r="G747" s="2">
        <v>0.54</v>
      </c>
      <c r="H747" s="2">
        <v>7.2740999999999998</v>
      </c>
      <c r="I747" s="2">
        <v>9.5700000000000004E-3</v>
      </c>
      <c r="J747" s="2">
        <v>7.6071400000000002</v>
      </c>
      <c r="K747" s="2">
        <v>106.5</v>
      </c>
      <c r="L747" s="2">
        <v>1.3145500000000001</v>
      </c>
      <c r="M747" s="2">
        <v>0.60089999999999999</v>
      </c>
      <c r="N747" s="2">
        <v>0.14549999999999999</v>
      </c>
    </row>
    <row r="748" spans="2:14" x14ac:dyDescent="0.2">
      <c r="B748">
        <v>2016</v>
      </c>
      <c r="C748" t="s">
        <v>760</v>
      </c>
      <c r="D748" t="str">
        <f t="shared" si="11"/>
        <v>41I103</v>
      </c>
      <c r="E748" t="s">
        <v>2031</v>
      </c>
      <c r="F748" s="2">
        <v>0</v>
      </c>
      <c r="G748" s="2">
        <v>0.38</v>
      </c>
      <c r="H748" s="2">
        <v>9.8468</v>
      </c>
      <c r="I748" s="2">
        <v>6.4310000000000006E-2</v>
      </c>
      <c r="J748" s="2">
        <v>7.21739</v>
      </c>
      <c r="K748" s="2">
        <v>66.400000000000006</v>
      </c>
      <c r="L748" s="2">
        <v>0.45180999999999999</v>
      </c>
      <c r="M748" s="2">
        <v>0.503</v>
      </c>
      <c r="N748" s="2">
        <v>0.13550000000000001</v>
      </c>
    </row>
    <row r="749" spans="2:14" x14ac:dyDescent="0.2">
      <c r="B749">
        <v>2016</v>
      </c>
      <c r="C749" t="s">
        <v>761</v>
      </c>
      <c r="D749" t="str">
        <f t="shared" si="11"/>
        <v>41I105</v>
      </c>
      <c r="E749" t="s">
        <v>2032</v>
      </c>
      <c r="F749" s="2">
        <v>0.45</v>
      </c>
      <c r="G749" s="2">
        <v>0.9</v>
      </c>
      <c r="H749" s="2">
        <v>9.8308</v>
      </c>
      <c r="I749" s="2">
        <v>0.10650999999999999</v>
      </c>
      <c r="J749" s="2">
        <v>167</v>
      </c>
      <c r="K749" s="2">
        <v>0</v>
      </c>
      <c r="L749" s="2">
        <v>1.34731</v>
      </c>
      <c r="M749" s="2">
        <v>0.86229999999999996</v>
      </c>
      <c r="N749" s="2">
        <v>0.12570000000000001</v>
      </c>
    </row>
    <row r="750" spans="2:14" x14ac:dyDescent="0.2">
      <c r="B750">
        <v>2016</v>
      </c>
      <c r="C750" t="s">
        <v>762</v>
      </c>
      <c r="D750" t="str">
        <f t="shared" si="11"/>
        <v>41I105</v>
      </c>
      <c r="E750" t="s">
        <v>2032</v>
      </c>
      <c r="F750" s="2">
        <v>0</v>
      </c>
      <c r="G750" s="2">
        <v>0.25</v>
      </c>
      <c r="H750" s="2">
        <v>9.1592000000000002</v>
      </c>
      <c r="I750" s="2">
        <v>0.11268</v>
      </c>
      <c r="J750" s="2">
        <v>17.75</v>
      </c>
      <c r="K750" s="2">
        <v>0</v>
      </c>
      <c r="L750" s="2">
        <v>2.1126800000000001</v>
      </c>
      <c r="M750" s="2">
        <v>0.66200000000000003</v>
      </c>
      <c r="N750" s="2">
        <v>0.16900000000000001</v>
      </c>
    </row>
    <row r="751" spans="2:14" x14ac:dyDescent="0.2">
      <c r="B751">
        <v>2016</v>
      </c>
      <c r="C751" t="s">
        <v>763</v>
      </c>
      <c r="D751" t="str">
        <f t="shared" si="11"/>
        <v>41I134</v>
      </c>
      <c r="E751" t="s">
        <v>2033</v>
      </c>
      <c r="F751" s="2">
        <v>0.58819999999999995</v>
      </c>
      <c r="G751" s="2">
        <v>0.85</v>
      </c>
      <c r="H751" s="2">
        <v>10.279400000000001</v>
      </c>
      <c r="I751" s="2">
        <v>0.19367999999999999</v>
      </c>
      <c r="J751" s="2">
        <v>79</v>
      </c>
      <c r="K751" s="2">
        <v>0</v>
      </c>
      <c r="L751" s="2">
        <v>0</v>
      </c>
      <c r="M751" s="2">
        <v>0.89449999999999996</v>
      </c>
      <c r="N751" s="2">
        <v>0.1983</v>
      </c>
    </row>
    <row r="752" spans="2:14" x14ac:dyDescent="0.2">
      <c r="B752">
        <v>2016</v>
      </c>
      <c r="C752" t="s">
        <v>764</v>
      </c>
      <c r="D752" t="str">
        <f t="shared" si="11"/>
        <v>41I134</v>
      </c>
      <c r="E752" t="s">
        <v>2033</v>
      </c>
      <c r="F752" s="2">
        <v>0</v>
      </c>
      <c r="G752" s="2">
        <v>0.33</v>
      </c>
      <c r="H752" s="2">
        <v>7.0576999999999996</v>
      </c>
      <c r="I752" s="2">
        <v>0</v>
      </c>
      <c r="J752" s="2">
        <v>0</v>
      </c>
      <c r="K752" s="2">
        <v>0</v>
      </c>
      <c r="L752" s="2">
        <v>0.42553000000000002</v>
      </c>
      <c r="M752" s="2">
        <v>0.75529999999999997</v>
      </c>
      <c r="N752" s="2">
        <v>0.10639999999999999</v>
      </c>
    </row>
    <row r="753" spans="2:14" x14ac:dyDescent="0.2">
      <c r="B753">
        <v>2016</v>
      </c>
      <c r="C753" t="s">
        <v>765</v>
      </c>
      <c r="D753" t="str">
        <f t="shared" si="11"/>
        <v>42I001</v>
      </c>
      <c r="E753" t="s">
        <v>2034</v>
      </c>
      <c r="F753" s="2">
        <v>0.38109999999999999</v>
      </c>
      <c r="G753" s="2">
        <v>0.92</v>
      </c>
      <c r="H753" s="2">
        <v>9.7748000000000008</v>
      </c>
      <c r="I753" s="2">
        <v>0.1</v>
      </c>
      <c r="J753" s="2">
        <v>7.5131600000000001</v>
      </c>
      <c r="K753" s="2">
        <v>285.5</v>
      </c>
      <c r="L753" s="2">
        <v>0.39929999999999999</v>
      </c>
      <c r="M753" s="2">
        <v>0.68830000000000002</v>
      </c>
      <c r="N753" s="2">
        <v>0.11210000000000001</v>
      </c>
    </row>
    <row r="754" spans="2:14" x14ac:dyDescent="0.2">
      <c r="B754">
        <v>2016</v>
      </c>
      <c r="C754" t="s">
        <v>766</v>
      </c>
      <c r="D754" t="str">
        <f t="shared" si="11"/>
        <v>42I001</v>
      </c>
      <c r="E754" t="s">
        <v>2034</v>
      </c>
      <c r="F754" s="2">
        <v>0.34939999999999999</v>
      </c>
      <c r="G754" s="2">
        <v>0.98</v>
      </c>
      <c r="H754" s="2">
        <v>11.4434</v>
      </c>
      <c r="I754" s="2">
        <v>0.12620999999999999</v>
      </c>
      <c r="J754" s="2">
        <v>70.5</v>
      </c>
      <c r="K754" s="2">
        <v>0</v>
      </c>
      <c r="L754" s="2">
        <v>0.52009000000000005</v>
      </c>
      <c r="M754" s="2">
        <v>0.60519999999999996</v>
      </c>
      <c r="N754" s="2">
        <v>6.3799999999999996E-2</v>
      </c>
    </row>
    <row r="755" spans="2:14" x14ac:dyDescent="0.2">
      <c r="B755">
        <v>2016</v>
      </c>
      <c r="C755" t="s">
        <v>767</v>
      </c>
      <c r="D755" t="str">
        <f t="shared" si="11"/>
        <v>42I001</v>
      </c>
      <c r="E755" t="s">
        <v>2034</v>
      </c>
      <c r="F755" s="2">
        <v>0</v>
      </c>
      <c r="G755" s="2">
        <v>0.71</v>
      </c>
      <c r="H755" s="2">
        <v>10.184799999999999</v>
      </c>
      <c r="I755" s="2">
        <v>9.9750000000000005E-2</v>
      </c>
      <c r="J755" s="2">
        <v>10.625</v>
      </c>
      <c r="K755" s="2">
        <v>382.5</v>
      </c>
      <c r="L755" s="2">
        <v>0.22875999999999999</v>
      </c>
      <c r="M755" s="2">
        <v>0.65229999999999999</v>
      </c>
      <c r="N755" s="2">
        <v>0.15690000000000001</v>
      </c>
    </row>
    <row r="756" spans="2:14" x14ac:dyDescent="0.2">
      <c r="B756">
        <v>2016</v>
      </c>
      <c r="C756" t="s">
        <v>768</v>
      </c>
      <c r="D756" t="str">
        <f t="shared" si="11"/>
        <v>42I001</v>
      </c>
      <c r="E756" t="s">
        <v>2034</v>
      </c>
      <c r="F756" s="2">
        <v>0.4889</v>
      </c>
      <c r="G756" s="2">
        <v>0.9</v>
      </c>
      <c r="H756" s="2">
        <v>8.5848999999999993</v>
      </c>
      <c r="I756" s="2">
        <v>0.12587000000000001</v>
      </c>
      <c r="J756" s="2">
        <v>14.31579</v>
      </c>
      <c r="K756" s="2">
        <v>0</v>
      </c>
      <c r="L756" s="2">
        <v>2.5018400000000001</v>
      </c>
      <c r="M756" s="2">
        <v>0.6875</v>
      </c>
      <c r="N756" s="2">
        <v>8.4599999999999995E-2</v>
      </c>
    </row>
    <row r="757" spans="2:14" x14ac:dyDescent="0.2">
      <c r="B757">
        <v>2016</v>
      </c>
      <c r="C757" t="s">
        <v>769</v>
      </c>
      <c r="D757" t="str">
        <f t="shared" si="11"/>
        <v>42I001</v>
      </c>
      <c r="E757" t="s">
        <v>2034</v>
      </c>
      <c r="F757" s="2">
        <v>0</v>
      </c>
      <c r="G757" s="2">
        <v>0.2</v>
      </c>
      <c r="H757" s="2">
        <v>10.873200000000001</v>
      </c>
      <c r="I757" s="2">
        <v>9.0730000000000005E-2</v>
      </c>
      <c r="J757" s="2">
        <v>4.3043500000000003</v>
      </c>
      <c r="K757" s="2">
        <v>49.5</v>
      </c>
      <c r="L757" s="2">
        <v>0.20202000000000001</v>
      </c>
      <c r="M757" s="2">
        <v>0.67879999999999996</v>
      </c>
      <c r="N757" s="2">
        <v>0.1273</v>
      </c>
    </row>
    <row r="758" spans="2:14" x14ac:dyDescent="0.2">
      <c r="B758">
        <v>2016</v>
      </c>
      <c r="C758" t="s">
        <v>770</v>
      </c>
      <c r="D758" t="str">
        <f t="shared" si="11"/>
        <v>42I001</v>
      </c>
      <c r="E758" t="s">
        <v>2034</v>
      </c>
      <c r="F758" s="2">
        <v>0</v>
      </c>
      <c r="G758" s="2">
        <v>0.2</v>
      </c>
      <c r="H758" s="2">
        <v>11.853199999999999</v>
      </c>
      <c r="I758" s="2">
        <v>7.0010000000000003E-2</v>
      </c>
      <c r="J758" s="2">
        <v>14.25352</v>
      </c>
      <c r="K758" s="2">
        <v>101.2</v>
      </c>
      <c r="L758" s="2">
        <v>1.03755</v>
      </c>
      <c r="M758" s="2">
        <v>0.5504</v>
      </c>
      <c r="N758" s="2">
        <v>0.1492</v>
      </c>
    </row>
    <row r="759" spans="2:14" x14ac:dyDescent="0.2">
      <c r="B759">
        <v>2016</v>
      </c>
      <c r="C759" t="s">
        <v>771</v>
      </c>
      <c r="D759" t="str">
        <f t="shared" si="11"/>
        <v>42I002</v>
      </c>
      <c r="E759" t="s">
        <v>2035</v>
      </c>
      <c r="F759" s="2">
        <v>0.33879999999999999</v>
      </c>
      <c r="G759" s="2">
        <v>0.78</v>
      </c>
      <c r="H759" s="2">
        <v>8.0340000000000007</v>
      </c>
      <c r="I759" s="2">
        <v>5.8279999999999998E-2</v>
      </c>
      <c r="J759" s="2">
        <v>65.2</v>
      </c>
      <c r="K759" s="2">
        <v>0</v>
      </c>
      <c r="L759" s="2">
        <v>0.30675000000000002</v>
      </c>
      <c r="M759" s="2">
        <v>0.61660000000000004</v>
      </c>
      <c r="N759" s="2">
        <v>0.23619999999999999</v>
      </c>
    </row>
    <row r="760" spans="2:14" x14ac:dyDescent="0.2">
      <c r="B760">
        <v>2016</v>
      </c>
      <c r="C760" t="s">
        <v>772</v>
      </c>
      <c r="D760" t="str">
        <f t="shared" si="11"/>
        <v>42I002</v>
      </c>
      <c r="E760" t="s">
        <v>2035</v>
      </c>
      <c r="F760" s="2">
        <v>0</v>
      </c>
      <c r="G760" s="2">
        <v>0.5</v>
      </c>
      <c r="H760" s="2">
        <v>9.4405000000000001</v>
      </c>
      <c r="I760" s="2">
        <v>5.3030000000000001E-2</v>
      </c>
      <c r="J760" s="2">
        <v>11.08333</v>
      </c>
      <c r="K760" s="2">
        <v>0</v>
      </c>
      <c r="L760" s="2">
        <v>0.18797</v>
      </c>
      <c r="M760" s="2">
        <v>0.57140000000000002</v>
      </c>
      <c r="N760" s="2">
        <v>0.22559999999999999</v>
      </c>
    </row>
    <row r="761" spans="2:14" x14ac:dyDescent="0.2">
      <c r="B761">
        <v>2016</v>
      </c>
      <c r="C761" t="s">
        <v>773</v>
      </c>
      <c r="D761" t="str">
        <f t="shared" si="11"/>
        <v>42I002</v>
      </c>
      <c r="E761" t="s">
        <v>2035</v>
      </c>
      <c r="F761" s="2">
        <v>0</v>
      </c>
      <c r="G761" s="2">
        <v>0.5</v>
      </c>
      <c r="H761" s="2">
        <v>14.478999999999999</v>
      </c>
      <c r="I761" s="2">
        <v>0.10326</v>
      </c>
      <c r="J761" s="2">
        <v>19.55556</v>
      </c>
      <c r="K761" s="2">
        <v>0</v>
      </c>
      <c r="L761" s="2">
        <v>1.98864</v>
      </c>
      <c r="M761" s="2">
        <v>0.50570000000000004</v>
      </c>
      <c r="N761" s="2">
        <v>0.23300000000000001</v>
      </c>
    </row>
    <row r="762" spans="2:14" x14ac:dyDescent="0.2">
      <c r="B762">
        <v>2016</v>
      </c>
      <c r="C762" t="s">
        <v>774</v>
      </c>
      <c r="D762" t="str">
        <f t="shared" si="11"/>
        <v>42I003</v>
      </c>
      <c r="E762" t="s">
        <v>2036</v>
      </c>
      <c r="F762" s="2">
        <v>0.33329999999999999</v>
      </c>
      <c r="G762" s="2">
        <v>0.94</v>
      </c>
      <c r="H762" s="2">
        <v>6.9737999999999998</v>
      </c>
      <c r="I762" s="2">
        <v>8.0810000000000007E-2</v>
      </c>
      <c r="J762" s="2">
        <v>0</v>
      </c>
      <c r="K762" s="2">
        <v>0</v>
      </c>
      <c r="L762" s="2">
        <v>1.0215099999999999</v>
      </c>
      <c r="M762" s="2">
        <v>0.5968</v>
      </c>
      <c r="N762" s="2">
        <v>0.19350000000000001</v>
      </c>
    </row>
    <row r="763" spans="2:14" x14ac:dyDescent="0.2">
      <c r="B763">
        <v>2016</v>
      </c>
      <c r="C763" t="s">
        <v>775</v>
      </c>
      <c r="D763" t="str">
        <f t="shared" si="11"/>
        <v>42I003</v>
      </c>
      <c r="E763" t="s">
        <v>2036</v>
      </c>
      <c r="F763" s="2">
        <v>0</v>
      </c>
      <c r="G763" s="2">
        <v>0.44</v>
      </c>
      <c r="H763" s="2">
        <v>6.6017999999999999</v>
      </c>
      <c r="I763" s="2">
        <v>3.0769999999999999E-2</v>
      </c>
      <c r="J763" s="2">
        <v>69</v>
      </c>
      <c r="K763" s="2">
        <v>0</v>
      </c>
      <c r="L763" s="2">
        <v>14.21739</v>
      </c>
      <c r="M763" s="2">
        <v>0.50719999999999998</v>
      </c>
      <c r="N763" s="2">
        <v>0.18840000000000001</v>
      </c>
    </row>
    <row r="764" spans="2:14" x14ac:dyDescent="0.2">
      <c r="B764">
        <v>2016</v>
      </c>
      <c r="C764" t="s">
        <v>776</v>
      </c>
      <c r="D764" t="str">
        <f t="shared" si="11"/>
        <v>42I014</v>
      </c>
      <c r="E764" t="s">
        <v>2037</v>
      </c>
      <c r="F764" s="2">
        <v>0.30909999999999999</v>
      </c>
      <c r="G764" s="2"/>
      <c r="H764" s="2">
        <v>7.2857000000000003</v>
      </c>
      <c r="I764" s="2"/>
      <c r="J764" s="2"/>
      <c r="K764" s="2"/>
      <c r="L764" s="2"/>
      <c r="M764" s="2">
        <v>0.76229999999999998</v>
      </c>
      <c r="N764" s="2">
        <v>0.22950000000000001</v>
      </c>
    </row>
    <row r="765" spans="2:14" x14ac:dyDescent="0.2">
      <c r="B765">
        <v>2016</v>
      </c>
      <c r="C765" t="s">
        <v>777</v>
      </c>
      <c r="D765" t="str">
        <f t="shared" si="11"/>
        <v>42I014</v>
      </c>
      <c r="E765" t="s">
        <v>2037</v>
      </c>
      <c r="F765" s="2">
        <v>0</v>
      </c>
      <c r="G765" s="2"/>
      <c r="H765" s="2">
        <v>8.7796000000000003</v>
      </c>
      <c r="I765" s="2"/>
      <c r="J765" s="2"/>
      <c r="K765" s="2"/>
      <c r="L765" s="2"/>
      <c r="M765" s="2">
        <v>0.52270000000000005</v>
      </c>
      <c r="N765" s="2">
        <v>0.32950000000000002</v>
      </c>
    </row>
    <row r="766" spans="2:14" x14ac:dyDescent="0.2">
      <c r="B766">
        <v>2016</v>
      </c>
      <c r="C766" t="s">
        <v>778</v>
      </c>
      <c r="D766" t="str">
        <f t="shared" si="11"/>
        <v>43C003</v>
      </c>
      <c r="E766" t="s">
        <v>2038</v>
      </c>
      <c r="F766" s="2">
        <v>0.57140000000000002</v>
      </c>
      <c r="G766" s="2">
        <v>0.47</v>
      </c>
      <c r="H766" s="2">
        <v>5.7702999999999998</v>
      </c>
      <c r="I766" s="2">
        <v>2.8989999999999998E-2</v>
      </c>
      <c r="J766" s="2">
        <v>0</v>
      </c>
      <c r="K766" s="2">
        <v>0</v>
      </c>
      <c r="L766" s="2">
        <v>8.6666699999999999</v>
      </c>
      <c r="M766" s="2">
        <v>0.80740000000000001</v>
      </c>
      <c r="N766" s="2">
        <v>0.25929999999999997</v>
      </c>
    </row>
    <row r="767" spans="2:14" x14ac:dyDescent="0.2">
      <c r="B767">
        <v>2016</v>
      </c>
      <c r="C767" t="s">
        <v>779</v>
      </c>
      <c r="D767" t="str">
        <f t="shared" si="11"/>
        <v>43I004</v>
      </c>
      <c r="E767" t="s">
        <v>2039</v>
      </c>
      <c r="F767" s="2">
        <v>0.33939999999999998</v>
      </c>
      <c r="G767" s="2">
        <v>0.5</v>
      </c>
      <c r="H767" s="2">
        <v>11.057700000000001</v>
      </c>
      <c r="I767" s="2">
        <v>0.14943000000000001</v>
      </c>
      <c r="J767" s="2">
        <v>23.818180000000002</v>
      </c>
      <c r="K767" s="2">
        <v>262</v>
      </c>
      <c r="L767" s="2">
        <v>3.8170000000000003E-2</v>
      </c>
      <c r="M767" s="2">
        <v>0.70230000000000004</v>
      </c>
      <c r="N767" s="2">
        <v>0.22520000000000001</v>
      </c>
    </row>
    <row r="768" spans="2:14" x14ac:dyDescent="0.2">
      <c r="B768">
        <v>2016</v>
      </c>
      <c r="C768" t="s">
        <v>780</v>
      </c>
      <c r="D768" t="str">
        <f t="shared" si="11"/>
        <v>43I004</v>
      </c>
      <c r="E768" t="s">
        <v>2039</v>
      </c>
      <c r="F768" s="2">
        <v>0</v>
      </c>
      <c r="G768" s="2">
        <v>0.55000000000000004</v>
      </c>
      <c r="H768" s="2">
        <v>9.5350999999999999</v>
      </c>
      <c r="I768" s="2">
        <v>8.0460000000000004E-2</v>
      </c>
      <c r="J768" s="2">
        <v>5</v>
      </c>
      <c r="K768" s="2">
        <v>31.66667</v>
      </c>
      <c r="L768" s="2">
        <v>1.0105299999999999</v>
      </c>
      <c r="M768" s="2">
        <v>0.6</v>
      </c>
      <c r="N768" s="2">
        <v>0.2316</v>
      </c>
    </row>
    <row r="769" spans="2:14" x14ac:dyDescent="0.2">
      <c r="B769">
        <v>2016</v>
      </c>
      <c r="C769" t="s">
        <v>781</v>
      </c>
      <c r="D769" t="str">
        <f t="shared" si="11"/>
        <v>43I005</v>
      </c>
      <c r="E769" t="s">
        <v>2040</v>
      </c>
      <c r="F769" s="2">
        <v>0.58589999999999998</v>
      </c>
      <c r="G769" s="2">
        <v>0.95</v>
      </c>
      <c r="H769" s="2">
        <v>9.7596000000000007</v>
      </c>
      <c r="I769" s="2">
        <v>0.08</v>
      </c>
      <c r="J769" s="2">
        <v>20.36364</v>
      </c>
      <c r="K769" s="2">
        <v>224</v>
      </c>
      <c r="L769" s="2">
        <v>0.89285999999999999</v>
      </c>
      <c r="M769" s="2">
        <v>0.55800000000000005</v>
      </c>
      <c r="N769" s="2">
        <v>0.1741</v>
      </c>
    </row>
    <row r="770" spans="2:14" x14ac:dyDescent="0.2">
      <c r="B770">
        <v>2016</v>
      </c>
      <c r="C770" t="s">
        <v>782</v>
      </c>
      <c r="D770" t="str">
        <f t="shared" si="11"/>
        <v>43I005</v>
      </c>
      <c r="E770" t="s">
        <v>2040</v>
      </c>
      <c r="F770" s="2">
        <v>0</v>
      </c>
      <c r="G770" s="2">
        <v>0.85</v>
      </c>
      <c r="H770" s="2">
        <v>7.8943000000000003</v>
      </c>
      <c r="I770" s="2">
        <v>0.11538</v>
      </c>
      <c r="J770" s="2">
        <v>13.142860000000001</v>
      </c>
      <c r="K770" s="2">
        <v>30.66667</v>
      </c>
      <c r="L770" s="2">
        <v>1.0869599999999999</v>
      </c>
      <c r="M770" s="2">
        <v>0.4239</v>
      </c>
      <c r="N770" s="2">
        <v>0.20649999999999999</v>
      </c>
    </row>
    <row r="771" spans="2:14" x14ac:dyDescent="0.2">
      <c r="B771">
        <v>2016</v>
      </c>
      <c r="C771" t="s">
        <v>783</v>
      </c>
      <c r="D771" t="str">
        <f t="shared" ref="D771:D834" si="12">LEFT(C771,6)</f>
        <v>43I016</v>
      </c>
      <c r="E771" t="s">
        <v>2041</v>
      </c>
      <c r="F771" s="2">
        <v>0.29189999999999999</v>
      </c>
      <c r="G771" s="2">
        <v>0.9</v>
      </c>
      <c r="H771" s="2">
        <v>10.5411</v>
      </c>
      <c r="I771" s="2">
        <v>9.7379999999999994E-2</v>
      </c>
      <c r="J771" s="2">
        <v>89.166669999999996</v>
      </c>
      <c r="K771" s="2">
        <v>0</v>
      </c>
      <c r="L771" s="2">
        <v>0.28037000000000001</v>
      </c>
      <c r="M771" s="2">
        <v>0.81499999999999995</v>
      </c>
      <c r="N771" s="2">
        <v>0.1084</v>
      </c>
    </row>
    <row r="772" spans="2:14" x14ac:dyDescent="0.2">
      <c r="B772">
        <v>2016</v>
      </c>
      <c r="C772" t="s">
        <v>784</v>
      </c>
      <c r="D772" t="str">
        <f t="shared" si="12"/>
        <v>43I016</v>
      </c>
      <c r="E772" t="s">
        <v>2041</v>
      </c>
      <c r="F772" s="2">
        <v>0</v>
      </c>
      <c r="G772" s="2">
        <v>0.35</v>
      </c>
      <c r="H772" s="2">
        <v>7.1387</v>
      </c>
      <c r="I772" s="2">
        <v>6.9120000000000001E-2</v>
      </c>
      <c r="J772" s="2">
        <v>26.5</v>
      </c>
      <c r="K772" s="2">
        <v>106</v>
      </c>
      <c r="L772" s="2">
        <v>2.16981</v>
      </c>
      <c r="M772" s="2">
        <v>0.74060000000000004</v>
      </c>
      <c r="N772" s="2">
        <v>0.1651</v>
      </c>
    </row>
    <row r="773" spans="2:14" x14ac:dyDescent="0.2">
      <c r="B773">
        <v>2016</v>
      </c>
      <c r="C773" t="s">
        <v>785</v>
      </c>
      <c r="D773" t="str">
        <f t="shared" si="12"/>
        <v>43I016</v>
      </c>
      <c r="E773" t="s">
        <v>2041</v>
      </c>
      <c r="F773" s="2">
        <v>0</v>
      </c>
      <c r="G773" s="2">
        <v>0.45</v>
      </c>
      <c r="H773" s="2">
        <v>10.3065</v>
      </c>
      <c r="I773" s="2">
        <v>2.265E-2</v>
      </c>
      <c r="J773" s="2">
        <v>18.941179999999999</v>
      </c>
      <c r="K773" s="2">
        <v>80.5</v>
      </c>
      <c r="L773" s="2">
        <v>1.3975200000000001</v>
      </c>
      <c r="M773" s="2">
        <v>0.70189999999999997</v>
      </c>
      <c r="N773" s="2">
        <v>0.1273</v>
      </c>
    </row>
    <row r="774" spans="2:14" x14ac:dyDescent="0.2">
      <c r="B774">
        <v>2016</v>
      </c>
      <c r="C774" t="s">
        <v>786</v>
      </c>
      <c r="D774" t="str">
        <f t="shared" si="12"/>
        <v>44I001</v>
      </c>
      <c r="E774" t="s">
        <v>2042</v>
      </c>
      <c r="F774" s="2">
        <v>0.30969999999999998</v>
      </c>
      <c r="G774" s="2">
        <v>1</v>
      </c>
      <c r="H774" s="2">
        <v>4.6783000000000001</v>
      </c>
      <c r="I774" s="2">
        <v>4.027E-2</v>
      </c>
      <c r="J774" s="2">
        <v>0</v>
      </c>
      <c r="K774" s="2">
        <v>0</v>
      </c>
      <c r="L774" s="2">
        <v>1.2336800000000001</v>
      </c>
      <c r="M774" s="2">
        <v>0.63570000000000004</v>
      </c>
      <c r="N774" s="2">
        <v>0.14779999999999999</v>
      </c>
    </row>
    <row r="775" spans="2:14" x14ac:dyDescent="0.2">
      <c r="B775">
        <v>2016</v>
      </c>
      <c r="C775" t="s">
        <v>787</v>
      </c>
      <c r="D775" t="str">
        <f t="shared" si="12"/>
        <v>44I001</v>
      </c>
      <c r="E775" t="s">
        <v>2042</v>
      </c>
      <c r="F775" s="2">
        <v>0</v>
      </c>
      <c r="G775" s="2">
        <v>0.78</v>
      </c>
      <c r="H775" s="2">
        <v>8.0670999999999999</v>
      </c>
      <c r="I775" s="2">
        <v>8.5500000000000003E-3</v>
      </c>
      <c r="J775" s="2">
        <v>61.5</v>
      </c>
      <c r="K775" s="2">
        <v>0</v>
      </c>
      <c r="L775" s="2">
        <v>11.382110000000001</v>
      </c>
      <c r="M775" s="2">
        <v>0.48780000000000001</v>
      </c>
      <c r="N775" s="2">
        <v>0.1789</v>
      </c>
    </row>
    <row r="776" spans="2:14" x14ac:dyDescent="0.2">
      <c r="B776">
        <v>2016</v>
      </c>
      <c r="C776" t="s">
        <v>788</v>
      </c>
      <c r="D776" t="str">
        <f t="shared" si="12"/>
        <v>44I004</v>
      </c>
      <c r="E776" t="s">
        <v>2043</v>
      </c>
      <c r="F776" s="2">
        <v>0.20449999999999999</v>
      </c>
      <c r="G776" s="2">
        <v>0.98</v>
      </c>
      <c r="H776" s="2">
        <v>5.6637000000000004</v>
      </c>
      <c r="I776" s="2">
        <v>0.13558999999999999</v>
      </c>
      <c r="J776" s="2">
        <v>52</v>
      </c>
      <c r="K776" s="2">
        <v>0</v>
      </c>
      <c r="L776" s="2">
        <v>4.0961499999999997</v>
      </c>
      <c r="M776" s="2">
        <v>0.4904</v>
      </c>
      <c r="N776" s="2">
        <v>0.2019</v>
      </c>
    </row>
    <row r="777" spans="2:14" x14ac:dyDescent="0.2">
      <c r="B777">
        <v>2016</v>
      </c>
      <c r="C777" t="s">
        <v>789</v>
      </c>
      <c r="D777" t="str">
        <f t="shared" si="12"/>
        <v>44I004</v>
      </c>
      <c r="E777" t="s">
        <v>2043</v>
      </c>
      <c r="F777" s="2">
        <v>0</v>
      </c>
      <c r="G777" s="2">
        <v>0.66</v>
      </c>
      <c r="H777" s="2">
        <v>7.9329000000000001</v>
      </c>
      <c r="I777" s="2">
        <v>0.17646999999999999</v>
      </c>
      <c r="J777" s="2">
        <v>12.5</v>
      </c>
      <c r="K777" s="2">
        <v>0</v>
      </c>
      <c r="L777" s="2">
        <v>6.62</v>
      </c>
      <c r="M777" s="2">
        <v>0.76</v>
      </c>
      <c r="N777" s="2">
        <v>0.3</v>
      </c>
    </row>
    <row r="778" spans="2:14" x14ac:dyDescent="0.2">
      <c r="B778">
        <v>2016</v>
      </c>
      <c r="C778" t="s">
        <v>790</v>
      </c>
      <c r="D778" t="str">
        <f t="shared" si="12"/>
        <v>44I084</v>
      </c>
      <c r="E778" t="s">
        <v>2044</v>
      </c>
      <c r="F778" s="2">
        <v>0.30680000000000002</v>
      </c>
      <c r="G778" s="2">
        <v>0.9</v>
      </c>
      <c r="H778" s="2">
        <v>5.2427000000000001</v>
      </c>
      <c r="I778" s="2">
        <v>0.13022</v>
      </c>
      <c r="J778" s="2">
        <v>67</v>
      </c>
      <c r="K778" s="2">
        <v>0</v>
      </c>
      <c r="L778" s="2">
        <v>4.6517400000000002</v>
      </c>
      <c r="M778" s="2">
        <v>0.62439999999999996</v>
      </c>
      <c r="N778" s="2">
        <v>0.18909999999999999</v>
      </c>
    </row>
    <row r="779" spans="2:14" x14ac:dyDescent="0.2">
      <c r="B779">
        <v>2016</v>
      </c>
      <c r="C779" t="s">
        <v>791</v>
      </c>
      <c r="D779" t="str">
        <f t="shared" si="12"/>
        <v>44I084</v>
      </c>
      <c r="E779" t="s">
        <v>2044</v>
      </c>
      <c r="F779" s="2">
        <v>0</v>
      </c>
      <c r="G779" s="2">
        <v>0.45</v>
      </c>
      <c r="H779" s="2">
        <v>7.5388999999999999</v>
      </c>
      <c r="I779" s="2">
        <v>0.13422999999999999</v>
      </c>
      <c r="J779" s="2">
        <v>29.6</v>
      </c>
      <c r="K779" s="2">
        <v>148</v>
      </c>
      <c r="L779" s="2">
        <v>0.72972999999999999</v>
      </c>
      <c r="M779" s="2">
        <v>0.60140000000000005</v>
      </c>
      <c r="N779" s="2">
        <v>0.1757</v>
      </c>
    </row>
    <row r="780" spans="2:14" x14ac:dyDescent="0.2">
      <c r="B780">
        <v>2016</v>
      </c>
      <c r="C780" t="s">
        <v>792</v>
      </c>
      <c r="D780" t="str">
        <f t="shared" si="12"/>
        <v>44I084</v>
      </c>
      <c r="E780" t="s">
        <v>2044</v>
      </c>
      <c r="F780" s="2">
        <v>0</v>
      </c>
      <c r="G780" s="2">
        <v>0.75</v>
      </c>
      <c r="H780" s="2">
        <v>10.123100000000001</v>
      </c>
      <c r="I780" s="2">
        <v>9.239E-2</v>
      </c>
      <c r="J780" s="2">
        <v>45.5</v>
      </c>
      <c r="K780" s="2">
        <v>182</v>
      </c>
      <c r="L780" s="2">
        <v>6.4725299999999999</v>
      </c>
      <c r="M780" s="2">
        <v>0.37359999999999999</v>
      </c>
      <c r="N780" s="2">
        <v>0.17580000000000001</v>
      </c>
    </row>
    <row r="781" spans="2:14" x14ac:dyDescent="0.2">
      <c r="B781">
        <v>2016</v>
      </c>
      <c r="C781" t="s">
        <v>793</v>
      </c>
      <c r="D781" t="str">
        <f t="shared" si="12"/>
        <v>44I092</v>
      </c>
      <c r="E781" t="s">
        <v>2045</v>
      </c>
      <c r="F781" s="2">
        <v>0.45350000000000001</v>
      </c>
      <c r="G781" s="2">
        <v>0.9</v>
      </c>
      <c r="H781" s="2">
        <v>8.1628000000000007</v>
      </c>
      <c r="I781" s="2">
        <v>0.17452999999999999</v>
      </c>
      <c r="J781" s="2">
        <v>99</v>
      </c>
      <c r="K781" s="2">
        <v>0</v>
      </c>
      <c r="L781" s="2">
        <v>2.1818200000000001</v>
      </c>
      <c r="M781" s="2">
        <v>0.5202</v>
      </c>
      <c r="N781" s="2">
        <v>0.19700000000000001</v>
      </c>
    </row>
    <row r="782" spans="2:14" x14ac:dyDescent="0.2">
      <c r="B782">
        <v>2016</v>
      </c>
      <c r="C782" t="s">
        <v>794</v>
      </c>
      <c r="D782" t="str">
        <f t="shared" si="12"/>
        <v>44I092</v>
      </c>
      <c r="E782" t="s">
        <v>2045</v>
      </c>
      <c r="F782" s="2">
        <v>0</v>
      </c>
      <c r="G782" s="2">
        <v>0.75</v>
      </c>
      <c r="H782" s="2">
        <v>7.4587000000000003</v>
      </c>
      <c r="I782" s="2">
        <v>2.9409999999999999E-2</v>
      </c>
      <c r="J782" s="2">
        <v>14.2</v>
      </c>
      <c r="K782" s="2">
        <v>0</v>
      </c>
      <c r="L782" s="2">
        <v>1.5774600000000001</v>
      </c>
      <c r="M782" s="2">
        <v>0.36620000000000003</v>
      </c>
      <c r="N782" s="2">
        <v>0.18310000000000001</v>
      </c>
    </row>
    <row r="783" spans="2:14" x14ac:dyDescent="0.2">
      <c r="B783">
        <v>2016</v>
      </c>
      <c r="C783" t="s">
        <v>795</v>
      </c>
      <c r="D783" t="str">
        <f t="shared" si="12"/>
        <v>45I002</v>
      </c>
      <c r="E783" t="s">
        <v>2046</v>
      </c>
      <c r="F783" s="2">
        <v>0.16800000000000001</v>
      </c>
      <c r="G783" s="2">
        <v>0.97</v>
      </c>
      <c r="H783" s="2">
        <v>7.9539</v>
      </c>
      <c r="I783" s="2">
        <v>8.1079999999999999E-2</v>
      </c>
      <c r="J783" s="2">
        <v>30.55172</v>
      </c>
      <c r="K783" s="2">
        <v>0</v>
      </c>
      <c r="L783" s="2">
        <v>1.15124</v>
      </c>
      <c r="M783" s="2">
        <v>0.78439999999999999</v>
      </c>
      <c r="N783" s="2">
        <v>8.4699999999999998E-2</v>
      </c>
    </row>
    <row r="784" spans="2:14" x14ac:dyDescent="0.2">
      <c r="B784">
        <v>2016</v>
      </c>
      <c r="C784" t="s">
        <v>796</v>
      </c>
      <c r="D784" t="str">
        <f t="shared" si="12"/>
        <v>45I002</v>
      </c>
      <c r="E784" t="s">
        <v>2046</v>
      </c>
      <c r="F784" s="2">
        <v>0</v>
      </c>
      <c r="G784" s="2">
        <v>0.7</v>
      </c>
      <c r="H784" s="2">
        <v>7.0993000000000004</v>
      </c>
      <c r="I784" s="2">
        <v>0.13624</v>
      </c>
      <c r="J784" s="2">
        <v>29.16667</v>
      </c>
      <c r="K784" s="2">
        <v>175</v>
      </c>
      <c r="L784" s="2">
        <v>0.26856999999999998</v>
      </c>
      <c r="M784" s="2">
        <v>0.72</v>
      </c>
      <c r="N784" s="2">
        <v>0.16289999999999999</v>
      </c>
    </row>
    <row r="785" spans="2:14" x14ac:dyDescent="0.2">
      <c r="B785">
        <v>2016</v>
      </c>
      <c r="C785" t="s">
        <v>797</v>
      </c>
      <c r="D785" t="str">
        <f t="shared" si="12"/>
        <v>45I002</v>
      </c>
      <c r="E785" t="s">
        <v>2046</v>
      </c>
      <c r="F785" s="2">
        <v>0</v>
      </c>
      <c r="G785" s="2">
        <v>0.1</v>
      </c>
      <c r="H785" s="2">
        <v>9.2721999999999998</v>
      </c>
      <c r="I785" s="2">
        <v>0.51390000000000002</v>
      </c>
      <c r="J785" s="2">
        <v>62.375</v>
      </c>
      <c r="K785" s="2">
        <v>499</v>
      </c>
      <c r="L785" s="2">
        <v>0</v>
      </c>
      <c r="M785" s="2">
        <v>0.61919999999999997</v>
      </c>
      <c r="N785" s="2">
        <v>0.15229999999999999</v>
      </c>
    </row>
    <row r="786" spans="2:14" x14ac:dyDescent="0.2">
      <c r="B786">
        <v>2016</v>
      </c>
      <c r="C786" t="s">
        <v>798</v>
      </c>
      <c r="D786" t="str">
        <f t="shared" si="12"/>
        <v>45I003</v>
      </c>
      <c r="E786" t="s">
        <v>2047</v>
      </c>
      <c r="F786" s="2">
        <v>0.28960000000000002</v>
      </c>
      <c r="G786" s="2">
        <v>0.91</v>
      </c>
      <c r="H786" s="2">
        <v>9.1917000000000009</v>
      </c>
      <c r="I786" s="2">
        <v>0.14976</v>
      </c>
      <c r="J786" s="2">
        <v>116.6</v>
      </c>
      <c r="K786" s="2">
        <v>0</v>
      </c>
      <c r="L786" s="2">
        <v>0.85763</v>
      </c>
      <c r="M786" s="2">
        <v>1</v>
      </c>
      <c r="N786" s="2">
        <v>0.223</v>
      </c>
    </row>
    <row r="787" spans="2:14" x14ac:dyDescent="0.2">
      <c r="B787">
        <v>2016</v>
      </c>
      <c r="C787" t="s">
        <v>799</v>
      </c>
      <c r="D787" t="str">
        <f t="shared" si="12"/>
        <v>45I003</v>
      </c>
      <c r="E787" t="s">
        <v>2047</v>
      </c>
      <c r="F787" s="2">
        <v>0</v>
      </c>
      <c r="G787" s="2">
        <v>0.5</v>
      </c>
      <c r="H787" s="2">
        <v>9.5767000000000007</v>
      </c>
      <c r="I787" s="2">
        <v>0.13439000000000001</v>
      </c>
      <c r="J787" s="2">
        <v>5.5208300000000001</v>
      </c>
      <c r="K787" s="2">
        <v>15.588240000000001</v>
      </c>
      <c r="L787" s="2">
        <v>17</v>
      </c>
      <c r="M787" s="2">
        <v>0.88680000000000003</v>
      </c>
      <c r="N787" s="2">
        <v>0.24149999999999999</v>
      </c>
    </row>
    <row r="788" spans="2:14" x14ac:dyDescent="0.2">
      <c r="B788">
        <v>2016</v>
      </c>
      <c r="C788" t="s">
        <v>800</v>
      </c>
      <c r="D788" t="str">
        <f t="shared" si="12"/>
        <v>45I003</v>
      </c>
      <c r="E788" t="s">
        <v>2047</v>
      </c>
      <c r="F788" s="2">
        <v>0</v>
      </c>
      <c r="G788" s="2">
        <v>0.72</v>
      </c>
      <c r="H788" s="2">
        <v>13.696300000000001</v>
      </c>
      <c r="I788" s="2">
        <v>0.10778</v>
      </c>
      <c r="J788" s="2">
        <v>2.5069400000000002</v>
      </c>
      <c r="K788" s="2">
        <v>24.066669999999998</v>
      </c>
      <c r="L788" s="2">
        <v>12.47922</v>
      </c>
      <c r="M788" s="2">
        <v>0.90859999999999996</v>
      </c>
      <c r="N788" s="2">
        <v>0.24379999999999999</v>
      </c>
    </row>
    <row r="789" spans="2:14" x14ac:dyDescent="0.2">
      <c r="B789">
        <v>2016</v>
      </c>
      <c r="C789" t="s">
        <v>801</v>
      </c>
      <c r="D789" t="str">
        <f t="shared" si="12"/>
        <v>46C021</v>
      </c>
      <c r="E789" t="s">
        <v>2048</v>
      </c>
      <c r="F789" s="2">
        <v>0.5484</v>
      </c>
      <c r="G789" s="2"/>
      <c r="H789" s="2">
        <v>9.2643000000000004</v>
      </c>
      <c r="I789" s="2"/>
      <c r="J789" s="2"/>
      <c r="K789" s="2"/>
      <c r="L789" s="2"/>
      <c r="M789" s="2">
        <v>0.86419999999999997</v>
      </c>
      <c r="N789" s="2">
        <v>0.44440000000000002</v>
      </c>
    </row>
    <row r="790" spans="2:14" x14ac:dyDescent="0.2">
      <c r="B790">
        <v>2016</v>
      </c>
      <c r="C790" t="s">
        <v>802</v>
      </c>
      <c r="D790" t="str">
        <f t="shared" si="12"/>
        <v>46C035</v>
      </c>
      <c r="E790" t="s">
        <v>2049</v>
      </c>
      <c r="F790" s="2">
        <v>0.35289999999999999</v>
      </c>
      <c r="G790" s="2">
        <v>0.85</v>
      </c>
      <c r="H790" s="2">
        <v>12.5875</v>
      </c>
      <c r="I790" s="2">
        <v>0.10853</v>
      </c>
      <c r="J790" s="2">
        <v>19.33333</v>
      </c>
      <c r="K790" s="2">
        <v>0</v>
      </c>
      <c r="L790" s="2">
        <v>0.54310000000000003</v>
      </c>
      <c r="M790" s="2">
        <v>0.80169999999999997</v>
      </c>
      <c r="N790" s="2">
        <v>0.18099999999999999</v>
      </c>
    </row>
    <row r="791" spans="2:14" x14ac:dyDescent="0.2">
      <c r="B791">
        <v>2016</v>
      </c>
      <c r="C791" t="s">
        <v>803</v>
      </c>
      <c r="D791" t="str">
        <f t="shared" si="12"/>
        <v>46C043</v>
      </c>
      <c r="E791" t="s">
        <v>2050</v>
      </c>
      <c r="F791" s="2">
        <v>0.37930000000000003</v>
      </c>
      <c r="G791" s="2">
        <v>0.15</v>
      </c>
      <c r="H791" s="2">
        <v>8.07</v>
      </c>
      <c r="I791" s="2">
        <v>0.11111</v>
      </c>
      <c r="J791" s="2">
        <v>0</v>
      </c>
      <c r="K791" s="2">
        <v>0</v>
      </c>
      <c r="L791" s="2">
        <v>0.19531000000000001</v>
      </c>
      <c r="M791" s="2">
        <v>0.64059999999999995</v>
      </c>
      <c r="N791" s="2">
        <v>0.2031</v>
      </c>
    </row>
    <row r="792" spans="2:14" x14ac:dyDescent="0.2">
      <c r="B792">
        <v>2016</v>
      </c>
      <c r="C792" t="s">
        <v>804</v>
      </c>
      <c r="D792" t="str">
        <f t="shared" si="12"/>
        <v>46I001</v>
      </c>
      <c r="E792" t="s">
        <v>2051</v>
      </c>
      <c r="F792" s="2">
        <v>0.2321</v>
      </c>
      <c r="G792" s="2">
        <v>1</v>
      </c>
      <c r="H792" s="2">
        <v>10.7027</v>
      </c>
      <c r="I792" s="2">
        <v>4.1939999999999998E-2</v>
      </c>
      <c r="J792" s="2">
        <v>65.166669999999996</v>
      </c>
      <c r="K792" s="2">
        <v>260.66667000000001</v>
      </c>
      <c r="L792" s="2">
        <v>1.08951</v>
      </c>
      <c r="M792" s="2">
        <v>0.63170000000000004</v>
      </c>
      <c r="N792" s="2">
        <v>0.14449999999999999</v>
      </c>
    </row>
    <row r="793" spans="2:14" x14ac:dyDescent="0.2">
      <c r="B793">
        <v>2016</v>
      </c>
      <c r="C793" t="s">
        <v>805</v>
      </c>
      <c r="D793" t="str">
        <f t="shared" si="12"/>
        <v>46I001</v>
      </c>
      <c r="E793" t="s">
        <v>2051</v>
      </c>
      <c r="F793" s="2">
        <v>0.1953</v>
      </c>
      <c r="G793" s="2">
        <v>0.98</v>
      </c>
      <c r="H793" s="2">
        <v>10.853899999999999</v>
      </c>
      <c r="I793" s="2">
        <v>0.10759000000000001</v>
      </c>
      <c r="J793" s="2">
        <v>23.461539999999999</v>
      </c>
      <c r="K793" s="2">
        <v>0</v>
      </c>
      <c r="L793" s="2">
        <v>3.9344299999999999</v>
      </c>
      <c r="M793" s="2">
        <v>0.70489999999999997</v>
      </c>
      <c r="N793" s="2">
        <v>0.14099999999999999</v>
      </c>
    </row>
    <row r="794" spans="2:14" x14ac:dyDescent="0.2">
      <c r="B794">
        <v>2016</v>
      </c>
      <c r="C794" t="s">
        <v>806</v>
      </c>
      <c r="D794" t="str">
        <f t="shared" si="12"/>
        <v>46I001</v>
      </c>
      <c r="E794" t="s">
        <v>2051</v>
      </c>
      <c r="F794" s="2">
        <v>0.1978</v>
      </c>
      <c r="G794" s="2">
        <v>0.95</v>
      </c>
      <c r="H794" s="2">
        <v>7.8887999999999998</v>
      </c>
      <c r="I794" s="2">
        <v>3.4880000000000001E-2</v>
      </c>
      <c r="J794" s="2">
        <v>63.25</v>
      </c>
      <c r="K794" s="2">
        <v>0</v>
      </c>
      <c r="L794" s="2">
        <v>2.2924899999999999</v>
      </c>
      <c r="M794" s="2">
        <v>0.59489999999999998</v>
      </c>
      <c r="N794" s="2">
        <v>0.13830000000000001</v>
      </c>
    </row>
    <row r="795" spans="2:14" x14ac:dyDescent="0.2">
      <c r="B795">
        <v>2016</v>
      </c>
      <c r="C795" t="s">
        <v>807</v>
      </c>
      <c r="D795" t="str">
        <f t="shared" si="12"/>
        <v>46I001</v>
      </c>
      <c r="E795" t="s">
        <v>2051</v>
      </c>
      <c r="F795" s="2">
        <v>0</v>
      </c>
      <c r="G795" s="2">
        <v>0.62</v>
      </c>
      <c r="H795" s="2">
        <v>10.7691</v>
      </c>
      <c r="I795" s="2">
        <v>6.8610000000000004E-2</v>
      </c>
      <c r="J795" s="2">
        <v>10.06667</v>
      </c>
      <c r="K795" s="2">
        <v>201.33332999999999</v>
      </c>
      <c r="L795" s="2">
        <v>0.13078999999999999</v>
      </c>
      <c r="M795" s="2">
        <v>0.55459999999999998</v>
      </c>
      <c r="N795" s="2">
        <v>0.1457</v>
      </c>
    </row>
    <row r="796" spans="2:14" x14ac:dyDescent="0.2">
      <c r="B796">
        <v>2016</v>
      </c>
      <c r="C796" t="s">
        <v>808</v>
      </c>
      <c r="D796" t="str">
        <f t="shared" si="12"/>
        <v>46I001</v>
      </c>
      <c r="E796" t="s">
        <v>2051</v>
      </c>
      <c r="F796" s="2">
        <v>0</v>
      </c>
      <c r="G796" s="2">
        <v>0.4</v>
      </c>
      <c r="H796" s="2">
        <v>14.236499999999999</v>
      </c>
      <c r="I796" s="2">
        <v>4.1509999999999998E-2</v>
      </c>
      <c r="J796" s="2">
        <v>23.83333</v>
      </c>
      <c r="K796" s="2">
        <v>190.66667000000001</v>
      </c>
      <c r="L796" s="2">
        <v>0.2535</v>
      </c>
      <c r="M796" s="2">
        <v>0.43180000000000002</v>
      </c>
      <c r="N796" s="2">
        <v>0.12759999999999999</v>
      </c>
    </row>
    <row r="797" spans="2:14" x14ac:dyDescent="0.2">
      <c r="B797">
        <v>2016</v>
      </c>
      <c r="C797" t="s">
        <v>809</v>
      </c>
      <c r="D797" t="str">
        <f t="shared" si="12"/>
        <v>46I002</v>
      </c>
      <c r="E797" t="s">
        <v>2052</v>
      </c>
      <c r="F797" s="2">
        <v>0.3569</v>
      </c>
      <c r="G797" s="2">
        <v>0.96</v>
      </c>
      <c r="H797" s="2">
        <v>6.8971</v>
      </c>
      <c r="I797" s="2">
        <v>4.8079999999999998E-2</v>
      </c>
      <c r="J797" s="2">
        <v>131</v>
      </c>
      <c r="K797" s="2">
        <v>0</v>
      </c>
      <c r="L797" s="2">
        <v>0.39122000000000001</v>
      </c>
      <c r="M797" s="2">
        <v>0.58399999999999996</v>
      </c>
      <c r="N797" s="2">
        <v>0.1298</v>
      </c>
    </row>
    <row r="798" spans="2:14" x14ac:dyDescent="0.2">
      <c r="B798">
        <v>2016</v>
      </c>
      <c r="C798" t="s">
        <v>810</v>
      </c>
      <c r="D798" t="str">
        <f t="shared" si="12"/>
        <v>46I002</v>
      </c>
      <c r="E798" t="s">
        <v>2052</v>
      </c>
      <c r="F798" s="2">
        <v>0</v>
      </c>
      <c r="G798" s="2">
        <v>0.75</v>
      </c>
      <c r="H798" s="2">
        <v>5.3178999999999998</v>
      </c>
      <c r="I798" s="2">
        <v>8.1629999999999994E-2</v>
      </c>
      <c r="J798" s="2">
        <v>25.125</v>
      </c>
      <c r="K798" s="2">
        <v>201</v>
      </c>
      <c r="L798" s="2">
        <v>1.39303</v>
      </c>
      <c r="M798" s="2">
        <v>0.5323</v>
      </c>
      <c r="N798" s="2">
        <v>0.16919999999999999</v>
      </c>
    </row>
    <row r="799" spans="2:14" x14ac:dyDescent="0.2">
      <c r="B799">
        <v>2016</v>
      </c>
      <c r="C799" t="s">
        <v>811</v>
      </c>
      <c r="D799" t="str">
        <f t="shared" si="12"/>
        <v>46I002</v>
      </c>
      <c r="E799" t="s">
        <v>2052</v>
      </c>
      <c r="F799" s="2">
        <v>0</v>
      </c>
      <c r="G799" s="2">
        <v>0.87</v>
      </c>
      <c r="H799" s="2">
        <v>6.5583</v>
      </c>
      <c r="I799" s="2">
        <v>5.3159999999999999E-2</v>
      </c>
      <c r="J799" s="2">
        <v>155.5</v>
      </c>
      <c r="K799" s="2">
        <v>103.66667</v>
      </c>
      <c r="L799" s="2">
        <v>5.4019300000000001</v>
      </c>
      <c r="M799" s="2">
        <v>0.4405</v>
      </c>
      <c r="N799" s="2">
        <v>0.1479</v>
      </c>
    </row>
    <row r="800" spans="2:14" x14ac:dyDescent="0.2">
      <c r="B800">
        <v>2016</v>
      </c>
      <c r="C800" t="s">
        <v>812</v>
      </c>
      <c r="D800" t="str">
        <f t="shared" si="12"/>
        <v>46I016</v>
      </c>
      <c r="E800" t="s">
        <v>2053</v>
      </c>
      <c r="F800" s="2">
        <v>0.47120000000000001</v>
      </c>
      <c r="G800" s="2">
        <v>0.85</v>
      </c>
      <c r="H800" s="2">
        <v>8.3094999999999999</v>
      </c>
      <c r="I800" s="2">
        <v>0.16164000000000001</v>
      </c>
      <c r="J800" s="2">
        <v>19.61111</v>
      </c>
      <c r="K800" s="2">
        <v>0</v>
      </c>
      <c r="L800" s="2">
        <v>0.98867000000000005</v>
      </c>
      <c r="M800" s="2">
        <v>0.91779999999999995</v>
      </c>
      <c r="N800" s="2">
        <v>0.18129999999999999</v>
      </c>
    </row>
    <row r="801" spans="2:14" x14ac:dyDescent="0.2">
      <c r="B801">
        <v>2016</v>
      </c>
      <c r="C801" t="s">
        <v>813</v>
      </c>
      <c r="D801" t="str">
        <f t="shared" si="12"/>
        <v>46I016</v>
      </c>
      <c r="E801" t="s">
        <v>2053</v>
      </c>
      <c r="F801" s="2">
        <v>0</v>
      </c>
      <c r="G801" s="2">
        <v>0.75</v>
      </c>
      <c r="H801" s="2">
        <v>7.1321000000000003</v>
      </c>
      <c r="I801" s="2">
        <v>0.15337000000000001</v>
      </c>
      <c r="J801" s="2">
        <v>166</v>
      </c>
      <c r="K801" s="2">
        <v>27.66667</v>
      </c>
      <c r="L801" s="2">
        <v>0.12048</v>
      </c>
      <c r="M801" s="2">
        <v>0.80720000000000003</v>
      </c>
      <c r="N801" s="2">
        <v>0.21079999999999999</v>
      </c>
    </row>
    <row r="802" spans="2:14" x14ac:dyDescent="0.2">
      <c r="B802">
        <v>2016</v>
      </c>
      <c r="C802" t="s">
        <v>814</v>
      </c>
      <c r="D802" t="str">
        <f t="shared" si="12"/>
        <v>46I016</v>
      </c>
      <c r="E802" t="s">
        <v>2053</v>
      </c>
      <c r="F802" s="2">
        <v>0</v>
      </c>
      <c r="G802" s="2">
        <v>0.28999999999999998</v>
      </c>
      <c r="H802" s="2">
        <v>6.6863000000000001</v>
      </c>
      <c r="I802" s="2">
        <v>3.3110000000000001E-2</v>
      </c>
      <c r="J802" s="2">
        <v>27.909089999999999</v>
      </c>
      <c r="K802" s="2">
        <v>153.5</v>
      </c>
      <c r="L802" s="2">
        <v>1.7752399999999999</v>
      </c>
      <c r="M802" s="2">
        <v>0.69710000000000005</v>
      </c>
      <c r="N802" s="2">
        <v>0.23780000000000001</v>
      </c>
    </row>
    <row r="803" spans="2:14" x14ac:dyDescent="0.2">
      <c r="B803">
        <v>2016</v>
      </c>
      <c r="C803" t="s">
        <v>815</v>
      </c>
      <c r="D803" t="str">
        <f t="shared" si="12"/>
        <v>46I017</v>
      </c>
      <c r="E803" t="s">
        <v>2054</v>
      </c>
      <c r="F803" s="2">
        <v>0.39700000000000002</v>
      </c>
      <c r="G803" s="2">
        <v>0.95</v>
      </c>
      <c r="H803" s="2">
        <v>11.9048</v>
      </c>
      <c r="I803" s="2">
        <v>0.1</v>
      </c>
      <c r="J803" s="2">
        <v>315</v>
      </c>
      <c r="K803" s="2">
        <v>0</v>
      </c>
      <c r="L803" s="2">
        <v>13.682539999999999</v>
      </c>
      <c r="M803" s="2">
        <v>1</v>
      </c>
      <c r="N803" s="2">
        <v>0.29210000000000003</v>
      </c>
    </row>
    <row r="804" spans="2:14" x14ac:dyDescent="0.2">
      <c r="B804">
        <v>2016</v>
      </c>
      <c r="C804" t="s">
        <v>816</v>
      </c>
      <c r="D804" t="str">
        <f t="shared" si="12"/>
        <v>46I017</v>
      </c>
      <c r="E804" t="s">
        <v>2054</v>
      </c>
      <c r="F804" s="2">
        <v>0.57420000000000004</v>
      </c>
      <c r="G804" s="2">
        <v>0.85</v>
      </c>
      <c r="H804" s="2">
        <v>9.7476000000000003</v>
      </c>
      <c r="I804" s="2">
        <v>3.7780000000000001E-2</v>
      </c>
      <c r="J804" s="2">
        <v>28.266670000000001</v>
      </c>
      <c r="K804" s="2">
        <v>0</v>
      </c>
      <c r="L804" s="2">
        <v>0.66037999999999997</v>
      </c>
      <c r="M804" s="2">
        <v>1</v>
      </c>
      <c r="N804" s="2">
        <v>0.25940000000000002</v>
      </c>
    </row>
    <row r="805" spans="2:14" x14ac:dyDescent="0.2">
      <c r="B805">
        <v>2016</v>
      </c>
      <c r="C805" t="s">
        <v>817</v>
      </c>
      <c r="D805" t="str">
        <f t="shared" si="12"/>
        <v>46I017</v>
      </c>
      <c r="E805" t="s">
        <v>2054</v>
      </c>
      <c r="F805" s="2">
        <v>0</v>
      </c>
      <c r="G805" s="2">
        <v>0.31</v>
      </c>
      <c r="H805" s="2">
        <v>9.5123999999999995</v>
      </c>
      <c r="I805" s="2">
        <v>8.3610000000000004E-2</v>
      </c>
      <c r="J805" s="2">
        <v>26.909089999999999</v>
      </c>
      <c r="K805" s="2">
        <v>148</v>
      </c>
      <c r="L805" s="2">
        <v>0.18581</v>
      </c>
      <c r="M805" s="2">
        <v>1</v>
      </c>
      <c r="N805" s="2">
        <v>0.27700000000000002</v>
      </c>
    </row>
    <row r="806" spans="2:14" x14ac:dyDescent="0.2">
      <c r="B806">
        <v>2016</v>
      </c>
      <c r="C806" t="s">
        <v>818</v>
      </c>
      <c r="D806" t="str">
        <f t="shared" si="12"/>
        <v>46I017</v>
      </c>
      <c r="E806" t="s">
        <v>2054</v>
      </c>
      <c r="F806" s="2">
        <v>0</v>
      </c>
      <c r="G806" s="2">
        <v>0.53</v>
      </c>
      <c r="H806" s="2">
        <v>11.732900000000001</v>
      </c>
      <c r="I806" s="2">
        <v>4.5350000000000001E-2</v>
      </c>
      <c r="J806" s="2">
        <v>151.66667000000001</v>
      </c>
      <c r="K806" s="2">
        <v>0</v>
      </c>
      <c r="L806" s="2">
        <v>0.65934000000000004</v>
      </c>
      <c r="M806" s="2">
        <v>0.88790000000000002</v>
      </c>
      <c r="N806" s="2">
        <v>0.189</v>
      </c>
    </row>
    <row r="807" spans="2:14" x14ac:dyDescent="0.2">
      <c r="B807">
        <v>2016</v>
      </c>
      <c r="C807" t="s">
        <v>819</v>
      </c>
      <c r="D807" t="str">
        <f t="shared" si="12"/>
        <v>46I032</v>
      </c>
      <c r="E807" t="s">
        <v>2055</v>
      </c>
      <c r="F807" s="2">
        <v>0.3115</v>
      </c>
      <c r="G807" s="2">
        <v>0.98</v>
      </c>
      <c r="H807" s="2">
        <v>9.4405999999999999</v>
      </c>
      <c r="I807" s="2">
        <v>5.7590000000000002E-2</v>
      </c>
      <c r="J807" s="2">
        <v>23.75</v>
      </c>
      <c r="K807" s="2">
        <v>63.333329999999997</v>
      </c>
      <c r="L807" s="2">
        <v>0.26316000000000001</v>
      </c>
      <c r="M807" s="2">
        <v>0.76319999999999999</v>
      </c>
      <c r="N807" s="2">
        <v>0.19470000000000001</v>
      </c>
    </row>
    <row r="808" spans="2:14" x14ac:dyDescent="0.2">
      <c r="B808">
        <v>2016</v>
      </c>
      <c r="C808" t="s">
        <v>820</v>
      </c>
      <c r="D808" t="str">
        <f t="shared" si="12"/>
        <v>46I032</v>
      </c>
      <c r="E808" t="s">
        <v>2055</v>
      </c>
      <c r="F808" s="2">
        <v>0.42859999999999998</v>
      </c>
      <c r="G808" s="2">
        <v>0.9</v>
      </c>
      <c r="H808" s="2">
        <v>6.9678000000000004</v>
      </c>
      <c r="I808" s="2">
        <v>8.3330000000000001E-2</v>
      </c>
      <c r="J808" s="2">
        <v>0</v>
      </c>
      <c r="K808" s="2">
        <v>0</v>
      </c>
      <c r="L808" s="2">
        <v>0.96591000000000005</v>
      </c>
      <c r="M808" s="2">
        <v>0.76139999999999997</v>
      </c>
      <c r="N808" s="2">
        <v>0.11360000000000001</v>
      </c>
    </row>
    <row r="809" spans="2:14" x14ac:dyDescent="0.2">
      <c r="B809">
        <v>2016</v>
      </c>
      <c r="C809" t="s">
        <v>821</v>
      </c>
      <c r="D809" t="str">
        <f t="shared" si="12"/>
        <v>46I032</v>
      </c>
      <c r="E809" t="s">
        <v>2055</v>
      </c>
      <c r="F809" s="2">
        <v>0.39560000000000001</v>
      </c>
      <c r="G809" s="2">
        <v>0.94</v>
      </c>
      <c r="H809" s="2">
        <v>11.0771</v>
      </c>
      <c r="I809" s="2">
        <v>6.0749999999999998E-2</v>
      </c>
      <c r="J809" s="2">
        <v>56.25</v>
      </c>
      <c r="K809" s="2">
        <v>0</v>
      </c>
      <c r="L809" s="2">
        <v>5.3333300000000001</v>
      </c>
      <c r="M809" s="2">
        <v>0.72889999999999999</v>
      </c>
      <c r="N809" s="2">
        <v>0.13780000000000001</v>
      </c>
    </row>
    <row r="810" spans="2:14" x14ac:dyDescent="0.2">
      <c r="B810">
        <v>2016</v>
      </c>
      <c r="C810" t="s">
        <v>822</v>
      </c>
      <c r="D810" t="str">
        <f t="shared" si="12"/>
        <v>46I032</v>
      </c>
      <c r="E810" t="s">
        <v>2055</v>
      </c>
      <c r="F810" s="2">
        <v>0</v>
      </c>
      <c r="G810" s="2">
        <v>0.38</v>
      </c>
      <c r="H810" s="2">
        <v>8.9290000000000003</v>
      </c>
      <c r="I810" s="2">
        <v>4.6359999999999998E-2</v>
      </c>
      <c r="J810" s="2">
        <v>4.1666699999999999</v>
      </c>
      <c r="K810" s="2">
        <v>12.5</v>
      </c>
      <c r="L810" s="2">
        <v>0.02</v>
      </c>
      <c r="M810" s="2">
        <v>0.79330000000000001</v>
      </c>
      <c r="N810" s="2">
        <v>0.30669999999999997</v>
      </c>
    </row>
    <row r="811" spans="2:14" x14ac:dyDescent="0.2">
      <c r="B811">
        <v>2016</v>
      </c>
      <c r="C811" t="s">
        <v>823</v>
      </c>
      <c r="D811" t="str">
        <f t="shared" si="12"/>
        <v>46I032</v>
      </c>
      <c r="E811" t="s">
        <v>2055</v>
      </c>
      <c r="F811" s="2">
        <v>0</v>
      </c>
      <c r="G811" s="2">
        <v>0.25</v>
      </c>
      <c r="H811" s="2">
        <v>8.7359000000000009</v>
      </c>
      <c r="I811" s="2">
        <v>5.7270000000000001E-2</v>
      </c>
      <c r="J811" s="2">
        <v>4.3090900000000003</v>
      </c>
      <c r="K811" s="2">
        <v>237</v>
      </c>
      <c r="L811" s="2">
        <v>0.42193999999999998</v>
      </c>
      <c r="M811" s="2">
        <v>0.76790000000000003</v>
      </c>
      <c r="N811" s="2">
        <v>0.1983</v>
      </c>
    </row>
    <row r="812" spans="2:14" x14ac:dyDescent="0.2">
      <c r="B812">
        <v>2016</v>
      </c>
      <c r="C812" t="s">
        <v>824</v>
      </c>
      <c r="D812" t="str">
        <f t="shared" si="12"/>
        <v>47I001</v>
      </c>
      <c r="E812" t="s">
        <v>2056</v>
      </c>
      <c r="F812" s="2">
        <v>0.11409999999999999</v>
      </c>
      <c r="G812" s="2">
        <v>0.99</v>
      </c>
      <c r="H812" s="2">
        <v>6.6374000000000004</v>
      </c>
      <c r="I812" s="2">
        <v>5.4690000000000003E-2</v>
      </c>
      <c r="J812" s="2">
        <v>20.933330000000002</v>
      </c>
      <c r="K812" s="2">
        <v>0</v>
      </c>
      <c r="L812" s="2">
        <v>1.41242</v>
      </c>
      <c r="M812" s="2">
        <v>0.35830000000000001</v>
      </c>
      <c r="N812" s="2">
        <v>0.15290000000000001</v>
      </c>
    </row>
    <row r="813" spans="2:14" x14ac:dyDescent="0.2">
      <c r="B813">
        <v>2016</v>
      </c>
      <c r="C813" t="s">
        <v>825</v>
      </c>
      <c r="D813" t="str">
        <f t="shared" si="12"/>
        <v>47I001</v>
      </c>
      <c r="E813" t="s">
        <v>2056</v>
      </c>
      <c r="F813" s="2">
        <v>0.15479999999999999</v>
      </c>
      <c r="G813" s="2">
        <v>1</v>
      </c>
      <c r="H813" s="2">
        <v>8.1071000000000009</v>
      </c>
      <c r="I813" s="2">
        <v>4.675E-2</v>
      </c>
      <c r="J813" s="2">
        <v>38.615380000000002</v>
      </c>
      <c r="K813" s="2">
        <v>0</v>
      </c>
      <c r="L813" s="2">
        <v>0.69721</v>
      </c>
      <c r="M813" s="2">
        <v>0.36449999999999999</v>
      </c>
      <c r="N813" s="2">
        <v>0.1016</v>
      </c>
    </row>
    <row r="814" spans="2:14" x14ac:dyDescent="0.2">
      <c r="B814">
        <v>2016</v>
      </c>
      <c r="C814" t="s">
        <v>826</v>
      </c>
      <c r="D814" t="str">
        <f t="shared" si="12"/>
        <v>47I001</v>
      </c>
      <c r="E814" t="s">
        <v>2056</v>
      </c>
      <c r="F814" s="2">
        <v>0</v>
      </c>
      <c r="G814" s="2">
        <v>0.77</v>
      </c>
      <c r="H814" s="2">
        <v>7.4325999999999999</v>
      </c>
      <c r="I814" s="2">
        <v>6.4019999999999994E-2</v>
      </c>
      <c r="J814" s="2">
        <v>10.690480000000001</v>
      </c>
      <c r="K814" s="2">
        <v>224.5</v>
      </c>
      <c r="L814" s="2">
        <v>2.0378599999999998</v>
      </c>
      <c r="M814" s="2">
        <v>0.30959999999999999</v>
      </c>
      <c r="N814" s="2">
        <v>0.16930000000000001</v>
      </c>
    </row>
    <row r="815" spans="2:14" x14ac:dyDescent="0.2">
      <c r="B815">
        <v>2016</v>
      </c>
      <c r="C815" t="s">
        <v>827</v>
      </c>
      <c r="D815" t="str">
        <f t="shared" si="12"/>
        <v>47I001</v>
      </c>
      <c r="E815" t="s">
        <v>2056</v>
      </c>
      <c r="F815" s="2">
        <v>0</v>
      </c>
      <c r="G815" s="2">
        <v>0.75</v>
      </c>
      <c r="H815" s="2">
        <v>9.0079999999999991</v>
      </c>
      <c r="I815" s="2">
        <v>4.0309999999999999E-2</v>
      </c>
      <c r="J815" s="2">
        <v>22.125</v>
      </c>
      <c r="K815" s="2">
        <v>531</v>
      </c>
      <c r="L815" s="2">
        <v>0.65912999999999999</v>
      </c>
      <c r="M815" s="2">
        <v>0.1996</v>
      </c>
      <c r="N815" s="2">
        <v>0.1356</v>
      </c>
    </row>
    <row r="816" spans="2:14" x14ac:dyDescent="0.2">
      <c r="B816">
        <v>2016</v>
      </c>
      <c r="C816" t="s">
        <v>828</v>
      </c>
      <c r="D816" t="str">
        <f t="shared" si="12"/>
        <v>47I002</v>
      </c>
      <c r="E816" t="s">
        <v>2057</v>
      </c>
      <c r="F816" s="2">
        <v>0.497</v>
      </c>
      <c r="G816" s="2">
        <v>0.92</v>
      </c>
      <c r="H816" s="2">
        <v>8.5082000000000004</v>
      </c>
      <c r="I816" s="2">
        <v>0.10738</v>
      </c>
      <c r="J816" s="2">
        <v>19.866669999999999</v>
      </c>
      <c r="K816" s="2">
        <v>0</v>
      </c>
      <c r="L816" s="2">
        <v>1.00671</v>
      </c>
      <c r="M816" s="2">
        <v>0.65439999999999998</v>
      </c>
      <c r="N816" s="2">
        <v>0.20130000000000001</v>
      </c>
    </row>
    <row r="817" spans="2:14" x14ac:dyDescent="0.2">
      <c r="B817">
        <v>2016</v>
      </c>
      <c r="C817" t="s">
        <v>829</v>
      </c>
      <c r="D817" t="str">
        <f t="shared" si="12"/>
        <v>47I002</v>
      </c>
      <c r="E817" t="s">
        <v>2057</v>
      </c>
      <c r="F817" s="2">
        <v>0</v>
      </c>
      <c r="G817" s="2">
        <v>0.68</v>
      </c>
      <c r="H817" s="2">
        <v>9.0371000000000006</v>
      </c>
      <c r="I817" s="2">
        <v>9.4200000000000006E-2</v>
      </c>
      <c r="J817" s="2">
        <v>6.4545500000000002</v>
      </c>
      <c r="K817" s="2">
        <v>0</v>
      </c>
      <c r="L817" s="2">
        <v>0.23943999999999999</v>
      </c>
      <c r="M817" s="2">
        <v>0.55630000000000002</v>
      </c>
      <c r="N817" s="2">
        <v>0.1479</v>
      </c>
    </row>
    <row r="818" spans="2:14" x14ac:dyDescent="0.2">
      <c r="B818">
        <v>2016</v>
      </c>
      <c r="C818" t="s">
        <v>830</v>
      </c>
      <c r="D818" t="str">
        <f t="shared" si="12"/>
        <v>47I002</v>
      </c>
      <c r="E818" t="s">
        <v>2057</v>
      </c>
      <c r="F818" s="2">
        <v>0</v>
      </c>
      <c r="G818" s="2">
        <v>0.27</v>
      </c>
      <c r="H818" s="2">
        <v>10.322699999999999</v>
      </c>
      <c r="I818" s="2">
        <v>7.2120000000000004E-2</v>
      </c>
      <c r="J818" s="2">
        <v>7.6428599999999998</v>
      </c>
      <c r="K818" s="2">
        <v>71.333330000000004</v>
      </c>
      <c r="L818" s="2">
        <v>0.80840999999999996</v>
      </c>
      <c r="M818" s="2">
        <v>0.42059999999999997</v>
      </c>
      <c r="N818" s="2">
        <v>0.1449</v>
      </c>
    </row>
    <row r="819" spans="2:14" x14ac:dyDescent="0.2">
      <c r="B819">
        <v>2016</v>
      </c>
      <c r="C819" t="s">
        <v>831</v>
      </c>
      <c r="D819" t="str">
        <f t="shared" si="12"/>
        <v>47I005</v>
      </c>
      <c r="E819" t="s">
        <v>2058</v>
      </c>
      <c r="F819" s="2">
        <v>0.23100000000000001</v>
      </c>
      <c r="G819" s="2">
        <v>0.9</v>
      </c>
      <c r="H819" s="2">
        <v>6.9481999999999999</v>
      </c>
      <c r="I819" s="2">
        <v>3.8309999999999997E-2</v>
      </c>
      <c r="J819" s="2">
        <v>259.5</v>
      </c>
      <c r="K819" s="2">
        <v>519</v>
      </c>
      <c r="L819" s="2">
        <v>1.3872800000000001</v>
      </c>
      <c r="M819" s="2">
        <v>0.3372</v>
      </c>
      <c r="N819" s="2">
        <v>0.13489999999999999</v>
      </c>
    </row>
    <row r="820" spans="2:14" x14ac:dyDescent="0.2">
      <c r="B820">
        <v>2016</v>
      </c>
      <c r="C820" t="s">
        <v>832</v>
      </c>
      <c r="D820" t="str">
        <f t="shared" si="12"/>
        <v>47I005</v>
      </c>
      <c r="E820" t="s">
        <v>2058</v>
      </c>
      <c r="F820" s="2">
        <v>0</v>
      </c>
      <c r="G820" s="2">
        <v>0.25</v>
      </c>
      <c r="H820" s="2">
        <v>4.6138000000000003</v>
      </c>
      <c r="I820" s="2">
        <v>2.3810000000000001E-2</v>
      </c>
      <c r="J820" s="2">
        <v>214</v>
      </c>
      <c r="K820" s="2">
        <v>0</v>
      </c>
      <c r="L820" s="2">
        <v>0</v>
      </c>
      <c r="M820" s="2">
        <v>0.28039999999999998</v>
      </c>
      <c r="N820" s="2">
        <v>0.16819999999999999</v>
      </c>
    </row>
    <row r="821" spans="2:14" x14ac:dyDescent="0.2">
      <c r="B821">
        <v>2016</v>
      </c>
      <c r="C821" t="s">
        <v>833</v>
      </c>
      <c r="D821" t="str">
        <f t="shared" si="12"/>
        <v>47I005</v>
      </c>
      <c r="E821" t="s">
        <v>2058</v>
      </c>
      <c r="F821" s="2">
        <v>0</v>
      </c>
      <c r="G821" s="2">
        <v>0.15</v>
      </c>
      <c r="H821" s="2">
        <v>4.4324000000000003</v>
      </c>
      <c r="I821" s="2">
        <v>2.564E-2</v>
      </c>
      <c r="J821" s="2">
        <v>90.333330000000004</v>
      </c>
      <c r="K821" s="2">
        <v>0</v>
      </c>
      <c r="L821" s="2">
        <v>0</v>
      </c>
      <c r="M821" s="2">
        <v>0.2878</v>
      </c>
      <c r="N821" s="2">
        <v>0.1734</v>
      </c>
    </row>
    <row r="822" spans="2:14" x14ac:dyDescent="0.2">
      <c r="B822">
        <v>2016</v>
      </c>
      <c r="C822" t="s">
        <v>834</v>
      </c>
      <c r="D822" t="str">
        <f t="shared" si="12"/>
        <v>47I010</v>
      </c>
      <c r="E822" t="s">
        <v>2059</v>
      </c>
      <c r="F822" s="2">
        <v>0.28570000000000001</v>
      </c>
      <c r="G822" s="2">
        <v>0.96</v>
      </c>
      <c r="H822" s="2">
        <v>6.9892000000000003</v>
      </c>
      <c r="I822" s="2">
        <v>7.8740000000000004E-2</v>
      </c>
      <c r="J822" s="2">
        <v>0</v>
      </c>
      <c r="K822" s="2">
        <v>0</v>
      </c>
      <c r="L822" s="2">
        <v>0</v>
      </c>
      <c r="M822" s="2">
        <v>0.752</v>
      </c>
      <c r="N822" s="2">
        <v>0.1181</v>
      </c>
    </row>
    <row r="823" spans="2:14" x14ac:dyDescent="0.2">
      <c r="B823">
        <v>2016</v>
      </c>
      <c r="C823" t="s">
        <v>835</v>
      </c>
      <c r="D823" t="str">
        <f t="shared" si="12"/>
        <v>47I010</v>
      </c>
      <c r="E823" t="s">
        <v>2059</v>
      </c>
      <c r="F823" s="2">
        <v>0</v>
      </c>
      <c r="G823" s="2">
        <v>0.67</v>
      </c>
      <c r="H823" s="2">
        <v>7.3688000000000002</v>
      </c>
      <c r="I823" s="2">
        <v>0.13514000000000001</v>
      </c>
      <c r="J823" s="2">
        <v>0</v>
      </c>
      <c r="K823" s="2">
        <v>0</v>
      </c>
      <c r="L823" s="2">
        <v>1.7619</v>
      </c>
      <c r="M823" s="2">
        <v>0.78100000000000003</v>
      </c>
      <c r="N823" s="2">
        <v>0.15240000000000001</v>
      </c>
    </row>
    <row r="824" spans="2:14" x14ac:dyDescent="0.2">
      <c r="B824">
        <v>2016</v>
      </c>
      <c r="C824" t="s">
        <v>836</v>
      </c>
      <c r="D824" t="str">
        <f t="shared" si="12"/>
        <v>47I010</v>
      </c>
      <c r="E824" t="s">
        <v>2059</v>
      </c>
      <c r="F824" s="2">
        <v>0</v>
      </c>
      <c r="G824" s="2">
        <v>0.54</v>
      </c>
      <c r="H824" s="2">
        <v>9.3236000000000008</v>
      </c>
      <c r="I824" s="2">
        <v>7.8789999999999999E-2</v>
      </c>
      <c r="J824" s="2">
        <v>0</v>
      </c>
      <c r="K824" s="2">
        <v>176</v>
      </c>
      <c r="L824" s="2">
        <v>0.99431999999999998</v>
      </c>
      <c r="M824" s="2">
        <v>0.69320000000000004</v>
      </c>
      <c r="N824" s="2">
        <v>0.25569999999999998</v>
      </c>
    </row>
    <row r="825" spans="2:14" x14ac:dyDescent="0.2">
      <c r="B825">
        <v>2016</v>
      </c>
      <c r="C825" t="s">
        <v>837</v>
      </c>
      <c r="D825" t="str">
        <f t="shared" si="12"/>
        <v>47I015</v>
      </c>
      <c r="E825" t="s">
        <v>2060</v>
      </c>
      <c r="F825" s="2">
        <v>0.2326</v>
      </c>
      <c r="G825" s="2">
        <v>0.98</v>
      </c>
      <c r="H825" s="2">
        <v>9.1739999999999995</v>
      </c>
      <c r="I825" s="2">
        <v>0.12853999999999999</v>
      </c>
      <c r="J825" s="2">
        <v>0</v>
      </c>
      <c r="K825" s="2">
        <v>0</v>
      </c>
      <c r="L825" s="2">
        <v>2.0355599999999998</v>
      </c>
      <c r="M825" s="2">
        <v>0.69330000000000003</v>
      </c>
      <c r="N825" s="2">
        <v>0.1467</v>
      </c>
    </row>
    <row r="826" spans="2:14" x14ac:dyDescent="0.2">
      <c r="B826">
        <v>2016</v>
      </c>
      <c r="C826" t="s">
        <v>838</v>
      </c>
      <c r="D826" t="str">
        <f t="shared" si="12"/>
        <v>47I015</v>
      </c>
      <c r="E826" t="s">
        <v>2060</v>
      </c>
      <c r="F826" s="2">
        <v>0.26889999999999997</v>
      </c>
      <c r="G826" s="2">
        <v>0.93</v>
      </c>
      <c r="H826" s="2">
        <v>8.0884</v>
      </c>
      <c r="I826" s="2">
        <v>8.5169999999999996E-2</v>
      </c>
      <c r="J826" s="2">
        <v>62</v>
      </c>
      <c r="K826" s="2">
        <v>0</v>
      </c>
      <c r="L826" s="2">
        <v>0.41289999999999999</v>
      </c>
      <c r="M826" s="2">
        <v>0.58389999999999997</v>
      </c>
      <c r="N826" s="2">
        <v>0.15809999999999999</v>
      </c>
    </row>
    <row r="827" spans="2:14" x14ac:dyDescent="0.2">
      <c r="B827">
        <v>2016</v>
      </c>
      <c r="C827" t="s">
        <v>839</v>
      </c>
      <c r="D827" t="str">
        <f t="shared" si="12"/>
        <v>47I015</v>
      </c>
      <c r="E827" t="s">
        <v>2060</v>
      </c>
      <c r="F827" s="2">
        <v>0</v>
      </c>
      <c r="G827" s="2">
        <v>0.41</v>
      </c>
      <c r="H827" s="2">
        <v>8.0709999999999997</v>
      </c>
      <c r="I827" s="2">
        <v>5.1610000000000003E-2</v>
      </c>
      <c r="J827" s="2">
        <v>29</v>
      </c>
      <c r="K827" s="2">
        <v>159.5</v>
      </c>
      <c r="L827" s="2">
        <v>0.36049999999999999</v>
      </c>
      <c r="M827" s="2">
        <v>0.5423</v>
      </c>
      <c r="N827" s="2">
        <v>0.1661</v>
      </c>
    </row>
    <row r="828" spans="2:14" x14ac:dyDescent="0.2">
      <c r="B828">
        <v>2016</v>
      </c>
      <c r="C828" t="s">
        <v>840</v>
      </c>
      <c r="D828" t="str">
        <f t="shared" si="12"/>
        <v>47I015</v>
      </c>
      <c r="E828" t="s">
        <v>2060</v>
      </c>
      <c r="F828" s="2">
        <v>0</v>
      </c>
      <c r="G828" s="2">
        <v>0.6</v>
      </c>
      <c r="H828" s="2">
        <v>8.4797999999999991</v>
      </c>
      <c r="I828" s="2">
        <v>0.125</v>
      </c>
      <c r="J828" s="2">
        <v>11.5</v>
      </c>
      <c r="K828" s="2">
        <v>92</v>
      </c>
      <c r="L828" s="2">
        <v>0.26629999999999998</v>
      </c>
      <c r="M828" s="2">
        <v>0.4239</v>
      </c>
      <c r="N828" s="2">
        <v>0.1658</v>
      </c>
    </row>
    <row r="829" spans="2:14" x14ac:dyDescent="0.2">
      <c r="B829">
        <v>2016</v>
      </c>
      <c r="C829" t="s">
        <v>841</v>
      </c>
      <c r="D829" t="str">
        <f t="shared" si="12"/>
        <v>47I029</v>
      </c>
      <c r="E829" t="s">
        <v>2061</v>
      </c>
      <c r="F829" s="2">
        <v>0.27679999999999999</v>
      </c>
      <c r="G829" s="2">
        <v>0.97</v>
      </c>
      <c r="H829" s="2">
        <v>9.3185000000000002</v>
      </c>
      <c r="I829" s="2">
        <v>7.7780000000000002E-2</v>
      </c>
      <c r="J829" s="2">
        <v>536</v>
      </c>
      <c r="K829" s="2">
        <v>0</v>
      </c>
      <c r="L829" s="2">
        <v>3.7313399999999999</v>
      </c>
      <c r="M829" s="2">
        <v>0.43280000000000002</v>
      </c>
      <c r="N829" s="2">
        <v>0.1772</v>
      </c>
    </row>
    <row r="830" spans="2:14" x14ac:dyDescent="0.2">
      <c r="B830">
        <v>2016</v>
      </c>
      <c r="C830" t="s">
        <v>842</v>
      </c>
      <c r="D830" t="str">
        <f t="shared" si="12"/>
        <v>47I029</v>
      </c>
      <c r="E830" t="s">
        <v>2061</v>
      </c>
      <c r="F830" s="2">
        <v>0.20250000000000001</v>
      </c>
      <c r="G830" s="2">
        <v>0.97</v>
      </c>
      <c r="H830" s="2">
        <v>6.4493</v>
      </c>
      <c r="I830" s="2">
        <v>3.8640000000000001E-2</v>
      </c>
      <c r="J830" s="2">
        <v>62.285710000000002</v>
      </c>
      <c r="K830" s="2">
        <v>0</v>
      </c>
      <c r="L830" s="2">
        <v>2.29358</v>
      </c>
      <c r="M830" s="2">
        <v>0.41970000000000002</v>
      </c>
      <c r="N830" s="2">
        <v>0.1101</v>
      </c>
    </row>
    <row r="831" spans="2:14" x14ac:dyDescent="0.2">
      <c r="B831">
        <v>2016</v>
      </c>
      <c r="C831" t="s">
        <v>843</v>
      </c>
      <c r="D831" t="str">
        <f t="shared" si="12"/>
        <v>47I029</v>
      </c>
      <c r="E831" t="s">
        <v>2061</v>
      </c>
      <c r="F831" s="2">
        <v>0</v>
      </c>
      <c r="G831" s="2">
        <v>0.35</v>
      </c>
      <c r="H831" s="2">
        <v>6.7244999999999999</v>
      </c>
      <c r="I831" s="2">
        <v>5.5939999999999997E-2</v>
      </c>
      <c r="J831" s="2">
        <v>13.548389999999999</v>
      </c>
      <c r="K831" s="2">
        <v>210</v>
      </c>
      <c r="L831" s="2">
        <v>0.57857000000000003</v>
      </c>
      <c r="M831" s="2">
        <v>0.42620000000000002</v>
      </c>
      <c r="N831" s="2">
        <v>0.13100000000000001</v>
      </c>
    </row>
    <row r="832" spans="2:14" x14ac:dyDescent="0.2">
      <c r="B832">
        <v>2016</v>
      </c>
      <c r="C832" t="s">
        <v>844</v>
      </c>
      <c r="D832" t="str">
        <f t="shared" si="12"/>
        <v>47I029</v>
      </c>
      <c r="E832" t="s">
        <v>2061</v>
      </c>
      <c r="F832" s="2">
        <v>0</v>
      </c>
      <c r="G832" s="2">
        <v>0.35</v>
      </c>
      <c r="H832" s="2">
        <v>6.8068999999999997</v>
      </c>
      <c r="I832" s="2">
        <v>5.8270000000000002E-2</v>
      </c>
      <c r="J832" s="2">
        <v>15.27778</v>
      </c>
      <c r="K832" s="2">
        <v>91.666669999999996</v>
      </c>
      <c r="L832" s="2">
        <v>0.72726999999999997</v>
      </c>
      <c r="M832" s="2">
        <v>0.42</v>
      </c>
      <c r="N832" s="2">
        <v>0.1036</v>
      </c>
    </row>
    <row r="833" spans="2:14" x14ac:dyDescent="0.2">
      <c r="B833">
        <v>2016</v>
      </c>
      <c r="C833" t="s">
        <v>845</v>
      </c>
      <c r="D833" t="str">
        <f t="shared" si="12"/>
        <v>48C001</v>
      </c>
      <c r="E833" t="s">
        <v>2062</v>
      </c>
      <c r="F833" s="2">
        <v>0.33850000000000002</v>
      </c>
      <c r="G833" s="2">
        <v>0.4</v>
      </c>
      <c r="H833" s="2">
        <v>4.9282000000000004</v>
      </c>
      <c r="I833" s="2">
        <v>8.8080000000000006E-2</v>
      </c>
      <c r="J833" s="2">
        <v>0</v>
      </c>
      <c r="K833" s="2">
        <v>0</v>
      </c>
      <c r="L833" s="2">
        <v>8.4269700000000007</v>
      </c>
      <c r="M833" s="2">
        <v>0.87639999999999996</v>
      </c>
      <c r="N833" s="2">
        <v>0.2472</v>
      </c>
    </row>
    <row r="834" spans="2:14" x14ac:dyDescent="0.2">
      <c r="B834">
        <v>2016</v>
      </c>
      <c r="C834" t="s">
        <v>846</v>
      </c>
      <c r="D834" t="str">
        <f t="shared" si="12"/>
        <v>48C009</v>
      </c>
      <c r="E834" t="s">
        <v>2063</v>
      </c>
      <c r="F834" s="2">
        <v>0.19750000000000001</v>
      </c>
      <c r="G834" s="2">
        <v>0.82</v>
      </c>
      <c r="H834" s="2">
        <v>7.5831</v>
      </c>
      <c r="I834" s="2">
        <v>3.2969999999999999E-2</v>
      </c>
      <c r="J834" s="2">
        <v>53.285710000000002</v>
      </c>
      <c r="K834" s="2">
        <v>373</v>
      </c>
      <c r="L834" s="2">
        <v>3.0026799999999998</v>
      </c>
      <c r="M834" s="2">
        <v>0.59789999999999999</v>
      </c>
      <c r="N834" s="2">
        <v>0.1421</v>
      </c>
    </row>
    <row r="835" spans="2:14" x14ac:dyDescent="0.2">
      <c r="B835">
        <v>2016</v>
      </c>
      <c r="C835" t="s">
        <v>847</v>
      </c>
      <c r="D835" t="str">
        <f t="shared" ref="D835:D898" si="13">LEFT(C835,6)</f>
        <v>48C023</v>
      </c>
      <c r="E835" t="s">
        <v>2064</v>
      </c>
      <c r="F835" s="2">
        <v>0.30769999999999997</v>
      </c>
      <c r="G835" s="2">
        <v>0.57999999999999996</v>
      </c>
      <c r="H835" s="2">
        <v>7.3875999999999999</v>
      </c>
      <c r="I835" s="2">
        <v>0.22059000000000001</v>
      </c>
      <c r="J835" s="2">
        <v>0</v>
      </c>
      <c r="K835" s="2">
        <v>0</v>
      </c>
      <c r="L835" s="2">
        <v>0.16949</v>
      </c>
      <c r="M835" s="2">
        <v>1</v>
      </c>
      <c r="N835" s="2">
        <v>0.30509999999999998</v>
      </c>
    </row>
    <row r="836" spans="2:14" x14ac:dyDescent="0.2">
      <c r="B836">
        <v>2016</v>
      </c>
      <c r="C836" t="s">
        <v>848</v>
      </c>
      <c r="D836" t="str">
        <f t="shared" si="13"/>
        <v>48C037</v>
      </c>
      <c r="E836" t="s">
        <v>2065</v>
      </c>
      <c r="F836" s="2">
        <v>0.4491</v>
      </c>
      <c r="G836" s="2">
        <v>0.89</v>
      </c>
      <c r="H836" s="2">
        <v>6.9349999999999996</v>
      </c>
      <c r="I836" s="2">
        <v>3.7379999999999997E-2</v>
      </c>
      <c r="J836" s="2">
        <v>29.545449999999999</v>
      </c>
      <c r="K836" s="2">
        <v>0</v>
      </c>
      <c r="L836" s="2">
        <v>3.5384600000000002</v>
      </c>
      <c r="M836" s="2">
        <v>0.58460000000000001</v>
      </c>
      <c r="N836" s="2">
        <v>9.2299999999999993E-2</v>
      </c>
    </row>
    <row r="837" spans="2:14" x14ac:dyDescent="0.2">
      <c r="B837">
        <v>2016</v>
      </c>
      <c r="C837" t="s">
        <v>849</v>
      </c>
      <c r="D837" t="str">
        <f t="shared" si="13"/>
        <v>48C072</v>
      </c>
      <c r="E837" t="s">
        <v>2066</v>
      </c>
      <c r="F837" s="2">
        <v>0.1852</v>
      </c>
      <c r="G837" s="2">
        <v>0.87</v>
      </c>
      <c r="H837" s="2">
        <v>4.2523</v>
      </c>
      <c r="I837" s="2">
        <v>6.608E-2</v>
      </c>
      <c r="J837" s="2">
        <v>22.5</v>
      </c>
      <c r="K837" s="2">
        <v>225</v>
      </c>
      <c r="L837" s="2">
        <v>2.40889</v>
      </c>
      <c r="M837" s="2">
        <v>0.71560000000000001</v>
      </c>
      <c r="N837" s="2">
        <v>0.30669999999999997</v>
      </c>
    </row>
    <row r="838" spans="2:14" x14ac:dyDescent="0.2">
      <c r="B838">
        <v>2016</v>
      </c>
      <c r="C838" t="s">
        <v>850</v>
      </c>
      <c r="D838" t="str">
        <f t="shared" si="13"/>
        <v>48I005</v>
      </c>
      <c r="E838" t="s">
        <v>2067</v>
      </c>
      <c r="F838" s="2">
        <v>0.2346</v>
      </c>
      <c r="G838" s="2">
        <v>0.98</v>
      </c>
      <c r="H838" s="2">
        <v>7.7068000000000003</v>
      </c>
      <c r="I838" s="2">
        <v>0.17737</v>
      </c>
      <c r="J838" s="2">
        <v>26.83333</v>
      </c>
      <c r="K838" s="2">
        <v>322</v>
      </c>
      <c r="L838" s="2">
        <v>1.6117999999999999</v>
      </c>
      <c r="M838" s="2">
        <v>1</v>
      </c>
      <c r="N838" s="2">
        <v>0.13980000000000001</v>
      </c>
    </row>
    <row r="839" spans="2:14" x14ac:dyDescent="0.2">
      <c r="B839">
        <v>2016</v>
      </c>
      <c r="C839" t="s">
        <v>851</v>
      </c>
      <c r="D839" t="str">
        <f t="shared" si="13"/>
        <v>48I005</v>
      </c>
      <c r="E839" t="s">
        <v>2067</v>
      </c>
      <c r="F839" s="2">
        <v>0.46700000000000003</v>
      </c>
      <c r="G839" s="2">
        <v>0.85</v>
      </c>
      <c r="H839" s="2">
        <v>10.5464</v>
      </c>
      <c r="I839" s="2">
        <v>0.11661000000000001</v>
      </c>
      <c r="J839" s="2">
        <v>24.16667</v>
      </c>
      <c r="K839" s="2">
        <v>0</v>
      </c>
      <c r="L839" s="2">
        <v>0.68966000000000005</v>
      </c>
      <c r="M839" s="2">
        <v>1</v>
      </c>
      <c r="N839" s="2">
        <v>0.15859999999999999</v>
      </c>
    </row>
    <row r="840" spans="2:14" x14ac:dyDescent="0.2">
      <c r="B840">
        <v>2016</v>
      </c>
      <c r="C840" t="s">
        <v>852</v>
      </c>
      <c r="D840" t="str">
        <f t="shared" si="13"/>
        <v>48I005</v>
      </c>
      <c r="E840" t="s">
        <v>2067</v>
      </c>
      <c r="F840" s="2">
        <v>0</v>
      </c>
      <c r="G840" s="2">
        <v>0.5</v>
      </c>
      <c r="H840" s="2">
        <v>7.7144000000000004</v>
      </c>
      <c r="I840" s="2">
        <v>8.7959999999999997E-2</v>
      </c>
      <c r="J840" s="2">
        <v>7.7</v>
      </c>
      <c r="K840" s="2">
        <v>13.588240000000001</v>
      </c>
      <c r="L840" s="2">
        <v>3.6796500000000001</v>
      </c>
      <c r="M840" s="2">
        <v>1</v>
      </c>
      <c r="N840" s="2">
        <v>0.1472</v>
      </c>
    </row>
    <row r="841" spans="2:14" x14ac:dyDescent="0.2">
      <c r="B841">
        <v>2016</v>
      </c>
      <c r="C841" t="s">
        <v>853</v>
      </c>
      <c r="D841" t="str">
        <f t="shared" si="13"/>
        <v>48I005</v>
      </c>
      <c r="E841" t="s">
        <v>2067</v>
      </c>
      <c r="F841" s="2">
        <v>0</v>
      </c>
      <c r="G841" s="2">
        <v>0.17299999999999999</v>
      </c>
      <c r="H841" s="2">
        <v>11.657299999999999</v>
      </c>
      <c r="I841" s="2">
        <v>6.9949999999999998E-2</v>
      </c>
      <c r="J841" s="2">
        <v>21.421050000000001</v>
      </c>
      <c r="K841" s="2">
        <v>203.5</v>
      </c>
      <c r="L841" s="2">
        <v>3.07125</v>
      </c>
      <c r="M841" s="2">
        <v>1</v>
      </c>
      <c r="N841" s="2">
        <v>0.13020000000000001</v>
      </c>
    </row>
    <row r="842" spans="2:14" x14ac:dyDescent="0.2">
      <c r="B842">
        <v>2016</v>
      </c>
      <c r="C842" t="s">
        <v>854</v>
      </c>
      <c r="D842" t="str">
        <f t="shared" si="13"/>
        <v>48I006</v>
      </c>
      <c r="E842" t="s">
        <v>2068</v>
      </c>
      <c r="F842" s="2">
        <v>0.18590000000000001</v>
      </c>
      <c r="G842" s="2">
        <v>0.9</v>
      </c>
      <c r="H842" s="2">
        <v>6.5434000000000001</v>
      </c>
      <c r="I842" s="2">
        <v>7.7780000000000002E-2</v>
      </c>
      <c r="J842" s="2">
        <v>0</v>
      </c>
      <c r="K842" s="2">
        <v>0</v>
      </c>
      <c r="L842" s="2">
        <v>1.88849</v>
      </c>
      <c r="M842" s="2">
        <v>0.85250000000000004</v>
      </c>
      <c r="N842" s="2">
        <v>0.18709999999999999</v>
      </c>
    </row>
    <row r="843" spans="2:14" x14ac:dyDescent="0.2">
      <c r="B843">
        <v>2016</v>
      </c>
      <c r="C843" t="s">
        <v>855</v>
      </c>
      <c r="D843" t="str">
        <f t="shared" si="13"/>
        <v>48I006</v>
      </c>
      <c r="E843" t="s">
        <v>2068</v>
      </c>
      <c r="F843" s="2">
        <v>0</v>
      </c>
      <c r="G843" s="2">
        <v>0.25</v>
      </c>
      <c r="H843" s="2">
        <v>10.415699999999999</v>
      </c>
      <c r="I843" s="2">
        <v>3.8760000000000003E-2</v>
      </c>
      <c r="J843" s="2">
        <v>127</v>
      </c>
      <c r="K843" s="2">
        <v>127</v>
      </c>
      <c r="L843" s="2">
        <v>3.9370099999999999</v>
      </c>
      <c r="M843" s="2">
        <v>0.82679999999999998</v>
      </c>
      <c r="N843" s="2">
        <v>0.19689999999999999</v>
      </c>
    </row>
    <row r="844" spans="2:14" x14ac:dyDescent="0.2">
      <c r="B844">
        <v>2016</v>
      </c>
      <c r="C844" t="s">
        <v>856</v>
      </c>
      <c r="D844" t="str">
        <f t="shared" si="13"/>
        <v>48I006</v>
      </c>
      <c r="E844" t="s">
        <v>2068</v>
      </c>
      <c r="F844" s="2">
        <v>0</v>
      </c>
      <c r="G844" s="2">
        <v>0.25</v>
      </c>
      <c r="H844" s="2">
        <v>16.279299999999999</v>
      </c>
      <c r="I844" s="2">
        <v>3.261E-2</v>
      </c>
      <c r="J844" s="2">
        <v>178</v>
      </c>
      <c r="K844" s="2">
        <v>0</v>
      </c>
      <c r="L844" s="2">
        <v>2.8089900000000001</v>
      </c>
      <c r="M844" s="2">
        <v>0.73599999999999999</v>
      </c>
      <c r="N844" s="2">
        <v>0.191</v>
      </c>
    </row>
    <row r="845" spans="2:14" x14ac:dyDescent="0.2">
      <c r="B845">
        <v>2016</v>
      </c>
      <c r="C845" t="s">
        <v>857</v>
      </c>
      <c r="D845" t="str">
        <f t="shared" si="13"/>
        <v>48I011</v>
      </c>
      <c r="E845" t="s">
        <v>2069</v>
      </c>
      <c r="F845" s="2">
        <v>0.28570000000000001</v>
      </c>
      <c r="G845" s="2">
        <v>0.39</v>
      </c>
      <c r="H845" s="2">
        <v>7.9717000000000002</v>
      </c>
      <c r="I845" s="2">
        <v>4.7620000000000003E-2</v>
      </c>
      <c r="J845" s="2">
        <v>194.5</v>
      </c>
      <c r="K845" s="2">
        <v>0</v>
      </c>
      <c r="L845" s="2">
        <v>1.0925400000000001</v>
      </c>
      <c r="M845" s="2">
        <v>0.78149999999999997</v>
      </c>
      <c r="N845" s="2">
        <v>0.16450000000000001</v>
      </c>
    </row>
    <row r="846" spans="2:14" x14ac:dyDescent="0.2">
      <c r="B846">
        <v>2016</v>
      </c>
      <c r="C846" t="s">
        <v>858</v>
      </c>
      <c r="D846" t="str">
        <f t="shared" si="13"/>
        <v>48I011</v>
      </c>
      <c r="E846" t="s">
        <v>2069</v>
      </c>
      <c r="F846" s="2">
        <v>0</v>
      </c>
      <c r="G846" s="2">
        <v>0.65</v>
      </c>
      <c r="H846" s="2">
        <v>8.4967000000000006</v>
      </c>
      <c r="I846" s="2">
        <v>6.1109999999999998E-2</v>
      </c>
      <c r="J846" s="2">
        <v>17</v>
      </c>
      <c r="K846" s="2">
        <v>0</v>
      </c>
      <c r="L846" s="2">
        <v>1.2032099999999999</v>
      </c>
      <c r="M846" s="2">
        <v>0.81279999999999997</v>
      </c>
      <c r="N846" s="2">
        <v>0.19789999999999999</v>
      </c>
    </row>
    <row r="847" spans="2:14" x14ac:dyDescent="0.2">
      <c r="B847">
        <v>2016</v>
      </c>
      <c r="C847" t="s">
        <v>859</v>
      </c>
      <c r="D847" t="str">
        <f t="shared" si="13"/>
        <v>48I011</v>
      </c>
      <c r="E847" t="s">
        <v>2069</v>
      </c>
      <c r="F847" s="2">
        <v>0</v>
      </c>
      <c r="G847" s="2">
        <v>7.4999999999999997E-2</v>
      </c>
      <c r="H847" s="2">
        <v>10.5543</v>
      </c>
      <c r="I847" s="2">
        <v>6.1019999999999998E-2</v>
      </c>
      <c r="J847" s="2">
        <v>21.33333</v>
      </c>
      <c r="K847" s="2">
        <v>320</v>
      </c>
      <c r="L847" s="2">
        <v>0.3125</v>
      </c>
      <c r="M847" s="2">
        <v>0.74690000000000001</v>
      </c>
      <c r="N847" s="2">
        <v>0.1875</v>
      </c>
    </row>
    <row r="848" spans="2:14" x14ac:dyDescent="0.2">
      <c r="B848">
        <v>2016</v>
      </c>
      <c r="C848" t="s">
        <v>860</v>
      </c>
      <c r="D848" t="str">
        <f t="shared" si="13"/>
        <v>48I013</v>
      </c>
      <c r="E848" t="s">
        <v>2070</v>
      </c>
      <c r="F848" s="2">
        <v>0.7419</v>
      </c>
      <c r="G848" s="2">
        <v>0.35</v>
      </c>
      <c r="H848" s="2">
        <v>5.7945000000000002</v>
      </c>
      <c r="I848" s="2">
        <v>0.19417000000000001</v>
      </c>
      <c r="J848" s="2">
        <v>0</v>
      </c>
      <c r="K848" s="2">
        <v>0</v>
      </c>
      <c r="L848" s="2">
        <v>1.0309299999999999</v>
      </c>
      <c r="M848" s="2">
        <v>0.87629999999999997</v>
      </c>
      <c r="N848" s="2">
        <v>0.23710000000000001</v>
      </c>
    </row>
    <row r="849" spans="2:14" x14ac:dyDescent="0.2">
      <c r="B849">
        <v>2016</v>
      </c>
      <c r="C849" t="s">
        <v>861</v>
      </c>
      <c r="D849" t="str">
        <f t="shared" si="13"/>
        <v>48I013</v>
      </c>
      <c r="E849" t="s">
        <v>2070</v>
      </c>
      <c r="F849" s="2">
        <v>0</v>
      </c>
      <c r="G849" s="2">
        <v>0.35</v>
      </c>
      <c r="H849" s="2">
        <v>10.8133</v>
      </c>
      <c r="I849" s="2">
        <v>0.11111</v>
      </c>
      <c r="J849" s="2">
        <v>0</v>
      </c>
      <c r="K849" s="2">
        <v>0</v>
      </c>
      <c r="L849" s="2">
        <v>1.9230799999999999</v>
      </c>
      <c r="M849" s="2">
        <v>0.67310000000000003</v>
      </c>
      <c r="N849" s="2">
        <v>0.1923</v>
      </c>
    </row>
    <row r="850" spans="2:14" x14ac:dyDescent="0.2">
      <c r="B850">
        <v>2016</v>
      </c>
      <c r="C850" t="s">
        <v>862</v>
      </c>
      <c r="D850" t="str">
        <f t="shared" si="13"/>
        <v>48I014</v>
      </c>
      <c r="E850" t="s">
        <v>2071</v>
      </c>
      <c r="F850" s="2">
        <v>0.14940000000000001</v>
      </c>
      <c r="G850" s="2">
        <v>0.6</v>
      </c>
      <c r="H850" s="2">
        <v>7.3474000000000004</v>
      </c>
      <c r="I850" s="2">
        <v>4.1099999999999998E-2</v>
      </c>
      <c r="J850" s="2">
        <v>0</v>
      </c>
      <c r="K850" s="2">
        <v>0</v>
      </c>
      <c r="L850" s="2">
        <v>6.9930000000000006E-2</v>
      </c>
      <c r="M850" s="2">
        <v>0.85309999999999997</v>
      </c>
      <c r="N850" s="2">
        <v>0.1678</v>
      </c>
    </row>
    <row r="851" spans="2:14" x14ac:dyDescent="0.2">
      <c r="B851">
        <v>2016</v>
      </c>
      <c r="C851" t="s">
        <v>863</v>
      </c>
      <c r="D851" t="str">
        <f t="shared" si="13"/>
        <v>48I014</v>
      </c>
      <c r="E851" t="s">
        <v>2071</v>
      </c>
      <c r="F851" s="2">
        <v>0</v>
      </c>
      <c r="G851" s="2">
        <v>0.7</v>
      </c>
      <c r="H851" s="2">
        <v>8.7661999999999995</v>
      </c>
      <c r="I851" s="2">
        <v>8.8889999999999997E-2</v>
      </c>
      <c r="J851" s="2">
        <v>0</v>
      </c>
      <c r="K851" s="2">
        <v>0</v>
      </c>
      <c r="L851" s="2">
        <v>0.14285999999999999</v>
      </c>
      <c r="M851" s="2">
        <v>0.88100000000000001</v>
      </c>
      <c r="N851" s="2">
        <v>0.23810000000000001</v>
      </c>
    </row>
    <row r="852" spans="2:14" x14ac:dyDescent="0.2">
      <c r="B852">
        <v>2016</v>
      </c>
      <c r="C852" t="s">
        <v>864</v>
      </c>
      <c r="D852" t="str">
        <f t="shared" si="13"/>
        <v>48I014</v>
      </c>
      <c r="E852" t="s">
        <v>2071</v>
      </c>
      <c r="F852" s="2">
        <v>0</v>
      </c>
      <c r="G852" s="2">
        <v>0.62</v>
      </c>
      <c r="H852" s="2">
        <v>9.4408999999999992</v>
      </c>
      <c r="I852" s="2">
        <v>4.0820000000000002E-2</v>
      </c>
      <c r="J852" s="2">
        <v>47</v>
      </c>
      <c r="K852" s="2">
        <v>0</v>
      </c>
      <c r="L852" s="2">
        <v>0.63829999999999998</v>
      </c>
      <c r="M852" s="2">
        <v>0.73399999999999999</v>
      </c>
      <c r="N852" s="2">
        <v>0.12770000000000001</v>
      </c>
    </row>
    <row r="853" spans="2:14" x14ac:dyDescent="0.2">
      <c r="B853">
        <v>2016</v>
      </c>
      <c r="C853" t="s">
        <v>865</v>
      </c>
      <c r="D853" t="str">
        <f t="shared" si="13"/>
        <v>48I039</v>
      </c>
      <c r="E853" t="s">
        <v>2072</v>
      </c>
      <c r="F853" s="2">
        <v>0.20419999999999999</v>
      </c>
      <c r="G853" s="2">
        <v>0.68</v>
      </c>
      <c r="H853" s="2">
        <v>7.0876999999999999</v>
      </c>
      <c r="I853" s="2">
        <v>6.8830000000000002E-2</v>
      </c>
      <c r="J853" s="2">
        <v>0</v>
      </c>
      <c r="K853" s="2">
        <v>0</v>
      </c>
      <c r="L853" s="2">
        <v>7.5604800000000001</v>
      </c>
      <c r="M853" s="2">
        <v>0.879</v>
      </c>
      <c r="N853" s="2">
        <v>0.18149999999999999</v>
      </c>
    </row>
    <row r="854" spans="2:14" x14ac:dyDescent="0.2">
      <c r="B854">
        <v>2016</v>
      </c>
      <c r="C854" t="s">
        <v>866</v>
      </c>
      <c r="D854" t="str">
        <f t="shared" si="13"/>
        <v>48I039</v>
      </c>
      <c r="E854" t="s">
        <v>2072</v>
      </c>
      <c r="F854" s="2">
        <v>0</v>
      </c>
      <c r="G854" s="2">
        <v>0.5</v>
      </c>
      <c r="H854" s="2">
        <v>6.6782000000000004</v>
      </c>
      <c r="I854" s="2">
        <v>1.8870000000000001E-2</v>
      </c>
      <c r="J854" s="2">
        <v>0</v>
      </c>
      <c r="K854" s="2">
        <v>0</v>
      </c>
      <c r="L854" s="2">
        <v>1.2069000000000001</v>
      </c>
      <c r="M854" s="2">
        <v>0.74139999999999995</v>
      </c>
      <c r="N854" s="2">
        <v>0.2414</v>
      </c>
    </row>
    <row r="855" spans="2:14" x14ac:dyDescent="0.2">
      <c r="B855">
        <v>2016</v>
      </c>
      <c r="C855" t="s">
        <v>867</v>
      </c>
      <c r="D855" t="str">
        <f t="shared" si="13"/>
        <v>48I039</v>
      </c>
      <c r="E855" t="s">
        <v>2072</v>
      </c>
      <c r="F855" s="2">
        <v>0</v>
      </c>
      <c r="G855" s="2">
        <v>0.45</v>
      </c>
      <c r="H855" s="2">
        <v>7.8308999999999997</v>
      </c>
      <c r="I855" s="2">
        <v>1.9869999999999999E-2</v>
      </c>
      <c r="J855" s="2">
        <v>78.5</v>
      </c>
      <c r="K855" s="2">
        <v>0</v>
      </c>
      <c r="L855" s="2">
        <v>0.82803000000000004</v>
      </c>
      <c r="M855" s="2">
        <v>0.71970000000000001</v>
      </c>
      <c r="N855" s="2">
        <v>0.1847</v>
      </c>
    </row>
    <row r="856" spans="2:14" x14ac:dyDescent="0.2">
      <c r="B856">
        <v>2016</v>
      </c>
      <c r="C856" t="s">
        <v>868</v>
      </c>
      <c r="D856" t="str">
        <f t="shared" si="13"/>
        <v>48I071</v>
      </c>
      <c r="E856" t="s">
        <v>2073</v>
      </c>
      <c r="F856" s="2">
        <v>0.33660000000000001</v>
      </c>
      <c r="G856" s="2">
        <v>0.6</v>
      </c>
      <c r="H856" s="2">
        <v>8.5661000000000005</v>
      </c>
      <c r="I856" s="2">
        <v>8.2129999999999995E-2</v>
      </c>
      <c r="J856" s="2">
        <v>0</v>
      </c>
      <c r="K856" s="2">
        <v>0</v>
      </c>
      <c r="L856" s="2">
        <v>0.48309000000000002</v>
      </c>
      <c r="M856" s="2">
        <v>0.81159999999999999</v>
      </c>
      <c r="N856" s="2">
        <v>0.1401</v>
      </c>
    </row>
    <row r="857" spans="2:14" x14ac:dyDescent="0.2">
      <c r="B857">
        <v>2016</v>
      </c>
      <c r="C857" t="s">
        <v>869</v>
      </c>
      <c r="D857" t="str">
        <f t="shared" si="13"/>
        <v>48I071</v>
      </c>
      <c r="E857" t="s">
        <v>2073</v>
      </c>
      <c r="F857" s="2">
        <v>0</v>
      </c>
      <c r="G857" s="2">
        <v>0.68</v>
      </c>
      <c r="H857" s="2">
        <v>7.5446</v>
      </c>
      <c r="I857" s="2">
        <v>4.2860000000000002E-2</v>
      </c>
      <c r="J857" s="2">
        <v>0</v>
      </c>
      <c r="K857" s="2">
        <v>0</v>
      </c>
      <c r="L857" s="2">
        <v>0.61972000000000005</v>
      </c>
      <c r="M857" s="2">
        <v>0.78869999999999996</v>
      </c>
      <c r="N857" s="2">
        <v>0.21129999999999999</v>
      </c>
    </row>
    <row r="858" spans="2:14" x14ac:dyDescent="0.2">
      <c r="B858">
        <v>2016</v>
      </c>
      <c r="C858" t="s">
        <v>870</v>
      </c>
      <c r="D858" t="str">
        <f t="shared" si="13"/>
        <v>48I074</v>
      </c>
      <c r="E858" t="s">
        <v>2074</v>
      </c>
      <c r="F858" s="2">
        <v>0.16039999999999999</v>
      </c>
      <c r="G858" s="2">
        <v>0.7</v>
      </c>
      <c r="H858" s="2">
        <v>7.0678999999999998</v>
      </c>
      <c r="I858" s="2">
        <v>0.09</v>
      </c>
      <c r="J858" s="2">
        <v>323</v>
      </c>
      <c r="K858" s="2">
        <v>0</v>
      </c>
      <c r="L858" s="2">
        <v>0.12384000000000001</v>
      </c>
      <c r="M858" s="2">
        <v>0.88539999999999996</v>
      </c>
      <c r="N858" s="2">
        <v>0.15479999999999999</v>
      </c>
    </row>
    <row r="859" spans="2:14" x14ac:dyDescent="0.2">
      <c r="B859">
        <v>2016</v>
      </c>
      <c r="C859" t="s">
        <v>871</v>
      </c>
      <c r="D859" t="str">
        <f t="shared" si="13"/>
        <v>48I074</v>
      </c>
      <c r="E859" t="s">
        <v>2074</v>
      </c>
      <c r="F859" s="2">
        <v>0.39290000000000003</v>
      </c>
      <c r="G859" s="2">
        <v>0.95</v>
      </c>
      <c r="H859" s="2">
        <v>8.0641999999999996</v>
      </c>
      <c r="I859" s="2">
        <v>4.3580000000000001E-2</v>
      </c>
      <c r="J859" s="2">
        <v>83.4</v>
      </c>
      <c r="K859" s="2">
        <v>0</v>
      </c>
      <c r="L859" s="2">
        <v>0.23981</v>
      </c>
      <c r="M859" s="2">
        <v>0.92569999999999997</v>
      </c>
      <c r="N859" s="2">
        <v>9.8299999999999998E-2</v>
      </c>
    </row>
    <row r="860" spans="2:14" x14ac:dyDescent="0.2">
      <c r="B860">
        <v>2016</v>
      </c>
      <c r="C860" t="s">
        <v>872</v>
      </c>
      <c r="D860" t="str">
        <f t="shared" si="13"/>
        <v>48I074</v>
      </c>
      <c r="E860" t="s">
        <v>2074</v>
      </c>
      <c r="F860" s="2">
        <v>0</v>
      </c>
      <c r="G860" s="2">
        <v>0.26</v>
      </c>
      <c r="H860" s="2">
        <v>9.5388000000000002</v>
      </c>
      <c r="I860" s="2">
        <v>6.5479999999999997E-2</v>
      </c>
      <c r="J860" s="2">
        <v>4.6805599999999998</v>
      </c>
      <c r="K860" s="2">
        <v>168.5</v>
      </c>
      <c r="L860" s="2">
        <v>0.71513000000000004</v>
      </c>
      <c r="M860" s="2">
        <v>0.81899999999999995</v>
      </c>
      <c r="N860" s="2">
        <v>0.1721</v>
      </c>
    </row>
    <row r="861" spans="2:14" x14ac:dyDescent="0.2">
      <c r="B861">
        <v>2016</v>
      </c>
      <c r="C861" t="s">
        <v>873</v>
      </c>
      <c r="D861" t="str">
        <f t="shared" si="13"/>
        <v>48I074</v>
      </c>
      <c r="E861" t="s">
        <v>2074</v>
      </c>
      <c r="F861" s="2">
        <v>0</v>
      </c>
      <c r="G861" s="2">
        <v>0.2</v>
      </c>
      <c r="H861" s="2">
        <v>8.9587000000000003</v>
      </c>
      <c r="I861" s="2">
        <v>3.8830000000000003E-2</v>
      </c>
      <c r="J861" s="2">
        <v>62.3</v>
      </c>
      <c r="K861" s="2">
        <v>0</v>
      </c>
      <c r="L861" s="2">
        <v>0.16051000000000001</v>
      </c>
      <c r="M861" s="2">
        <v>0.68059999999999998</v>
      </c>
      <c r="N861" s="2">
        <v>0.16209999999999999</v>
      </c>
    </row>
    <row r="862" spans="2:14" x14ac:dyDescent="0.2">
      <c r="B862">
        <v>2016</v>
      </c>
      <c r="C862" t="s">
        <v>874</v>
      </c>
      <c r="D862" t="str">
        <f t="shared" si="13"/>
        <v>49C003</v>
      </c>
      <c r="E862" t="s">
        <v>2075</v>
      </c>
      <c r="F862" s="2">
        <v>0.69230000000000003</v>
      </c>
      <c r="G862" s="2">
        <v>0.77</v>
      </c>
      <c r="H862" s="2">
        <v>13.607100000000001</v>
      </c>
      <c r="I862" s="2">
        <v>0.5</v>
      </c>
      <c r="J862" s="2">
        <v>20.33333</v>
      </c>
      <c r="K862" s="2">
        <v>0</v>
      </c>
      <c r="L862" s="2">
        <v>91.803280000000001</v>
      </c>
      <c r="M862" s="2">
        <v>0.88519999999999999</v>
      </c>
      <c r="N862" s="2">
        <v>0.29509999999999997</v>
      </c>
    </row>
    <row r="863" spans="2:14" x14ac:dyDescent="0.2">
      <c r="B863">
        <v>2016</v>
      </c>
      <c r="C863" t="s">
        <v>875</v>
      </c>
      <c r="D863" t="str">
        <f t="shared" si="13"/>
        <v>49C016</v>
      </c>
      <c r="E863" t="s">
        <v>2076</v>
      </c>
      <c r="F863" s="2">
        <v>0.4894</v>
      </c>
      <c r="G863" s="2">
        <v>0.8</v>
      </c>
      <c r="H863" s="2">
        <v>7.2256</v>
      </c>
      <c r="I863" s="2">
        <v>5.1020000000000003E-2</v>
      </c>
      <c r="J863" s="2">
        <v>0</v>
      </c>
      <c r="K863" s="2">
        <v>0</v>
      </c>
      <c r="L863" s="2">
        <v>2.4038499999999998</v>
      </c>
      <c r="M863" s="2">
        <v>0.89419999999999999</v>
      </c>
      <c r="N863" s="2">
        <v>0.33650000000000002</v>
      </c>
    </row>
    <row r="864" spans="2:14" x14ac:dyDescent="0.2">
      <c r="B864">
        <v>2016</v>
      </c>
      <c r="C864" t="s">
        <v>876</v>
      </c>
      <c r="D864" t="str">
        <f t="shared" si="13"/>
        <v>49I001</v>
      </c>
      <c r="E864" t="s">
        <v>2077</v>
      </c>
      <c r="F864" s="2">
        <v>0.35630000000000001</v>
      </c>
      <c r="G864" s="2">
        <v>0.82</v>
      </c>
      <c r="H864" s="2">
        <v>10.745900000000001</v>
      </c>
      <c r="I864" s="2">
        <v>0.16095999999999999</v>
      </c>
      <c r="J864" s="2">
        <v>49</v>
      </c>
      <c r="K864" s="2">
        <v>294</v>
      </c>
      <c r="L864" s="2">
        <v>7.1428599999999998</v>
      </c>
      <c r="M864" s="2">
        <v>0.74660000000000004</v>
      </c>
      <c r="N864" s="2">
        <v>0.27039999999999997</v>
      </c>
    </row>
    <row r="865" spans="2:14" x14ac:dyDescent="0.2">
      <c r="B865">
        <v>2016</v>
      </c>
      <c r="C865" t="s">
        <v>877</v>
      </c>
      <c r="D865" t="str">
        <f t="shared" si="13"/>
        <v>49I001</v>
      </c>
      <c r="E865" t="s">
        <v>2077</v>
      </c>
      <c r="F865" s="2">
        <v>0</v>
      </c>
      <c r="G865" s="2">
        <v>0.54</v>
      </c>
      <c r="H865" s="2">
        <v>9.15</v>
      </c>
      <c r="I865" s="2">
        <v>0.15472</v>
      </c>
      <c r="J865" s="2">
        <v>7.9411800000000001</v>
      </c>
      <c r="K865" s="2">
        <v>54</v>
      </c>
      <c r="L865" s="2">
        <v>2.7777799999999999</v>
      </c>
      <c r="M865" s="2">
        <v>0.77780000000000005</v>
      </c>
      <c r="N865" s="2">
        <v>0.22220000000000001</v>
      </c>
    </row>
    <row r="866" spans="2:14" x14ac:dyDescent="0.2">
      <c r="B866">
        <v>2016</v>
      </c>
      <c r="C866" t="s">
        <v>878</v>
      </c>
      <c r="D866" t="str">
        <f t="shared" si="13"/>
        <v>49I001</v>
      </c>
      <c r="E866" t="s">
        <v>2077</v>
      </c>
      <c r="F866" s="2">
        <v>0</v>
      </c>
      <c r="G866" s="2">
        <v>0.32</v>
      </c>
      <c r="H866" s="2">
        <v>10.731</v>
      </c>
      <c r="I866" s="2">
        <v>0.16717000000000001</v>
      </c>
      <c r="J866" s="2">
        <v>23.285710000000002</v>
      </c>
      <c r="K866" s="2">
        <v>46.571429999999999</v>
      </c>
      <c r="L866" s="2">
        <v>0.30675000000000002</v>
      </c>
      <c r="M866" s="2">
        <v>0.68400000000000005</v>
      </c>
      <c r="N866" s="2">
        <v>0.20860000000000001</v>
      </c>
    </row>
    <row r="867" spans="2:14" x14ac:dyDescent="0.2">
      <c r="B867">
        <v>2016</v>
      </c>
      <c r="C867" t="s">
        <v>879</v>
      </c>
      <c r="D867" t="str">
        <f t="shared" si="13"/>
        <v>49I019</v>
      </c>
      <c r="E867" t="s">
        <v>2078</v>
      </c>
      <c r="F867" s="2">
        <v>0.33600000000000002</v>
      </c>
      <c r="G867" s="2">
        <v>0.9</v>
      </c>
      <c r="H867" s="2">
        <v>11.5976</v>
      </c>
      <c r="I867" s="2">
        <v>0.1024</v>
      </c>
      <c r="J867" s="2">
        <v>0</v>
      </c>
      <c r="K867" s="2">
        <v>0</v>
      </c>
      <c r="L867" s="2">
        <v>0.5423</v>
      </c>
      <c r="M867" s="2">
        <v>0.80259999999999998</v>
      </c>
      <c r="N867" s="2">
        <v>0.1779</v>
      </c>
    </row>
    <row r="868" spans="2:14" x14ac:dyDescent="0.2">
      <c r="B868">
        <v>2016</v>
      </c>
      <c r="C868" t="s">
        <v>880</v>
      </c>
      <c r="D868" t="str">
        <f t="shared" si="13"/>
        <v>49I019</v>
      </c>
      <c r="E868" t="s">
        <v>2078</v>
      </c>
      <c r="F868" s="2">
        <v>0.65</v>
      </c>
      <c r="G868" s="2">
        <v>0.96</v>
      </c>
      <c r="H868" s="2">
        <v>6.5621999999999998</v>
      </c>
      <c r="I868" s="2">
        <v>0.12171</v>
      </c>
      <c r="J868" s="2">
        <v>21.642859999999999</v>
      </c>
      <c r="K868" s="2">
        <v>0</v>
      </c>
      <c r="L868" s="2">
        <v>0.66007000000000005</v>
      </c>
      <c r="M868" s="2">
        <v>0.8548</v>
      </c>
      <c r="N868" s="2">
        <v>0.16500000000000001</v>
      </c>
    </row>
    <row r="869" spans="2:14" x14ac:dyDescent="0.2">
      <c r="B869">
        <v>2016</v>
      </c>
      <c r="C869" t="s">
        <v>881</v>
      </c>
      <c r="D869" t="str">
        <f t="shared" si="13"/>
        <v>49I019</v>
      </c>
      <c r="E869" t="s">
        <v>2078</v>
      </c>
      <c r="F869" s="2">
        <v>0</v>
      </c>
      <c r="G869" s="2">
        <v>0.64</v>
      </c>
      <c r="H869" s="2">
        <v>9.9320000000000004</v>
      </c>
      <c r="I869" s="2">
        <v>4.3729999999999998E-2</v>
      </c>
      <c r="J869" s="2">
        <v>9.6857100000000003</v>
      </c>
      <c r="K869" s="2">
        <v>169.5</v>
      </c>
      <c r="L869" s="2">
        <v>8.2600000000000007E-2</v>
      </c>
      <c r="M869" s="2">
        <v>0.77290000000000003</v>
      </c>
      <c r="N869" s="2">
        <v>0.21240000000000001</v>
      </c>
    </row>
    <row r="870" spans="2:14" x14ac:dyDescent="0.2">
      <c r="B870">
        <v>2016</v>
      </c>
      <c r="C870" t="s">
        <v>882</v>
      </c>
      <c r="D870" t="str">
        <f t="shared" si="13"/>
        <v>49I019</v>
      </c>
      <c r="E870" t="s">
        <v>2078</v>
      </c>
      <c r="F870" s="2">
        <v>0</v>
      </c>
      <c r="G870" s="2">
        <v>0.25</v>
      </c>
      <c r="H870" s="2">
        <v>12.511100000000001</v>
      </c>
      <c r="I870" s="2">
        <v>0.16327</v>
      </c>
      <c r="J870" s="2">
        <v>9.7446800000000007</v>
      </c>
      <c r="K870" s="2">
        <v>91.6</v>
      </c>
      <c r="L870" s="2">
        <v>0.21834000000000001</v>
      </c>
      <c r="M870" s="2">
        <v>0.71619999999999995</v>
      </c>
      <c r="N870" s="2">
        <v>0.18559999999999999</v>
      </c>
    </row>
    <row r="871" spans="2:14" x14ac:dyDescent="0.2">
      <c r="B871">
        <v>2016</v>
      </c>
      <c r="C871" t="s">
        <v>883</v>
      </c>
      <c r="D871" t="str">
        <f t="shared" si="13"/>
        <v>49I027</v>
      </c>
      <c r="E871" t="s">
        <v>2079</v>
      </c>
      <c r="F871" s="2">
        <v>0.55559999999999998</v>
      </c>
      <c r="G871" s="2">
        <v>0.78</v>
      </c>
      <c r="H871" s="2">
        <v>7.7465999999999999</v>
      </c>
      <c r="I871" s="2">
        <v>0.22778000000000001</v>
      </c>
      <c r="J871" s="2">
        <v>0</v>
      </c>
      <c r="K871" s="2">
        <v>0</v>
      </c>
      <c r="L871" s="2">
        <v>1.0377400000000001</v>
      </c>
      <c r="M871" s="2">
        <v>0.76100000000000001</v>
      </c>
      <c r="N871" s="2">
        <v>0.28299999999999997</v>
      </c>
    </row>
    <row r="872" spans="2:14" x14ac:dyDescent="0.2">
      <c r="B872">
        <v>2016</v>
      </c>
      <c r="C872" t="s">
        <v>884</v>
      </c>
      <c r="D872" t="str">
        <f t="shared" si="13"/>
        <v>49I027</v>
      </c>
      <c r="E872" t="s">
        <v>2079</v>
      </c>
      <c r="F872" s="2">
        <v>0</v>
      </c>
      <c r="G872" s="2">
        <v>0.42</v>
      </c>
      <c r="H872" s="2">
        <v>10.577999999999999</v>
      </c>
      <c r="I872" s="2">
        <v>0.18310000000000001</v>
      </c>
      <c r="J872" s="2">
        <v>4.75</v>
      </c>
      <c r="K872" s="2">
        <v>38</v>
      </c>
      <c r="L872" s="2">
        <v>2.4342100000000002</v>
      </c>
      <c r="M872" s="2">
        <v>1.0658000000000001</v>
      </c>
      <c r="N872" s="2">
        <v>0.26319999999999999</v>
      </c>
    </row>
    <row r="873" spans="2:14" x14ac:dyDescent="0.2">
      <c r="B873">
        <v>2016</v>
      </c>
      <c r="C873" t="s">
        <v>885</v>
      </c>
      <c r="D873" t="str">
        <f t="shared" si="13"/>
        <v>49I064</v>
      </c>
      <c r="E873" t="s">
        <v>2080</v>
      </c>
      <c r="F873" s="2">
        <v>0.1111</v>
      </c>
      <c r="G873" s="2">
        <v>0.78</v>
      </c>
      <c r="H873" s="2">
        <v>9.7393000000000001</v>
      </c>
      <c r="I873" s="2">
        <v>9.8589999999999997E-2</v>
      </c>
      <c r="J873" s="2">
        <v>9.75</v>
      </c>
      <c r="K873" s="2">
        <v>0</v>
      </c>
      <c r="L873" s="2">
        <v>4.1025600000000004</v>
      </c>
      <c r="M873" s="2">
        <v>0.83330000000000004</v>
      </c>
      <c r="N873" s="2">
        <v>0.25640000000000002</v>
      </c>
    </row>
    <row r="874" spans="2:14" x14ac:dyDescent="0.2">
      <c r="B874">
        <v>2016</v>
      </c>
      <c r="C874" t="s">
        <v>886</v>
      </c>
      <c r="D874" t="str">
        <f t="shared" si="13"/>
        <v>49I064</v>
      </c>
      <c r="E874" t="s">
        <v>2080</v>
      </c>
      <c r="F874" s="2">
        <v>0</v>
      </c>
      <c r="G874" s="2">
        <v>0.7</v>
      </c>
      <c r="H874" s="2">
        <v>18.258099999999999</v>
      </c>
      <c r="I874" s="2">
        <v>0.10811</v>
      </c>
      <c r="J874" s="2">
        <v>1.9444399999999999</v>
      </c>
      <c r="K874" s="2">
        <v>0</v>
      </c>
      <c r="L874" s="2">
        <v>6.8571400000000002</v>
      </c>
      <c r="M874" s="2">
        <v>0.8</v>
      </c>
      <c r="N874" s="2">
        <v>0.57140000000000002</v>
      </c>
    </row>
    <row r="875" spans="2:14" x14ac:dyDescent="0.2">
      <c r="B875">
        <v>2016</v>
      </c>
      <c r="C875" t="s">
        <v>887</v>
      </c>
      <c r="D875" t="str">
        <f t="shared" si="13"/>
        <v>50I001</v>
      </c>
      <c r="E875" t="s">
        <v>2081</v>
      </c>
      <c r="F875" s="2">
        <v>0.23230000000000001</v>
      </c>
      <c r="G875" s="2">
        <v>0.89</v>
      </c>
      <c r="H875" s="2">
        <v>9.9763999999999999</v>
      </c>
      <c r="I875" s="2">
        <v>0.10324999999999999</v>
      </c>
      <c r="J875" s="2">
        <v>0</v>
      </c>
      <c r="K875" s="2">
        <v>0</v>
      </c>
      <c r="L875" s="2">
        <v>0.33135999999999999</v>
      </c>
      <c r="M875" s="2">
        <v>0.66269999999999996</v>
      </c>
      <c r="N875" s="2">
        <v>0.1203</v>
      </c>
    </row>
    <row r="876" spans="2:14" x14ac:dyDescent="0.2">
      <c r="B876">
        <v>2016</v>
      </c>
      <c r="C876" t="s">
        <v>888</v>
      </c>
      <c r="D876" t="str">
        <f t="shared" si="13"/>
        <v>50I001</v>
      </c>
      <c r="E876" t="s">
        <v>2081</v>
      </c>
      <c r="F876" s="2">
        <v>0.33639999999999998</v>
      </c>
      <c r="G876" s="2">
        <v>0.66</v>
      </c>
      <c r="H876" s="2">
        <v>6.9645000000000001</v>
      </c>
      <c r="I876" s="2">
        <v>9.9070000000000005E-2</v>
      </c>
      <c r="J876" s="2">
        <v>63.8</v>
      </c>
      <c r="K876" s="2">
        <v>0</v>
      </c>
      <c r="L876" s="2">
        <v>0.79623999999999995</v>
      </c>
      <c r="M876" s="2">
        <v>0.63009999999999999</v>
      </c>
      <c r="N876" s="2">
        <v>0.16300000000000001</v>
      </c>
    </row>
    <row r="877" spans="2:14" x14ac:dyDescent="0.2">
      <c r="B877">
        <v>2016</v>
      </c>
      <c r="C877" t="s">
        <v>889</v>
      </c>
      <c r="D877" t="str">
        <f t="shared" si="13"/>
        <v>50I001</v>
      </c>
      <c r="E877" t="s">
        <v>2081</v>
      </c>
      <c r="F877" s="2">
        <v>0</v>
      </c>
      <c r="G877" s="2">
        <v>0.6</v>
      </c>
      <c r="H877" s="2">
        <v>9.8905999999999992</v>
      </c>
      <c r="I877" s="2">
        <v>7.6189999999999994E-2</v>
      </c>
      <c r="J877" s="2">
        <v>6.84091</v>
      </c>
      <c r="K877" s="2">
        <v>301</v>
      </c>
      <c r="L877" s="2">
        <v>0</v>
      </c>
      <c r="M877" s="2">
        <v>0.58140000000000003</v>
      </c>
      <c r="N877" s="2">
        <v>0.17280000000000001</v>
      </c>
    </row>
    <row r="878" spans="2:14" x14ac:dyDescent="0.2">
      <c r="B878">
        <v>2016</v>
      </c>
      <c r="C878" t="s">
        <v>890</v>
      </c>
      <c r="D878" t="str">
        <f t="shared" si="13"/>
        <v>50I001</v>
      </c>
      <c r="E878" t="s">
        <v>2081</v>
      </c>
      <c r="F878" s="2">
        <v>0</v>
      </c>
      <c r="G878" s="2">
        <v>0.33</v>
      </c>
      <c r="H878" s="2">
        <v>4.9652000000000003</v>
      </c>
      <c r="I878" s="2">
        <v>4.7849999999999997E-2</v>
      </c>
      <c r="J878" s="2">
        <v>18.20833</v>
      </c>
      <c r="K878" s="2">
        <v>87.4</v>
      </c>
      <c r="L878" s="2">
        <v>0.57208000000000003</v>
      </c>
      <c r="M878" s="2">
        <v>0.48509999999999998</v>
      </c>
      <c r="N878" s="2">
        <v>0.1739</v>
      </c>
    </row>
    <row r="879" spans="2:14" x14ac:dyDescent="0.2">
      <c r="B879">
        <v>2016</v>
      </c>
      <c r="C879" t="s">
        <v>891</v>
      </c>
      <c r="D879" t="str">
        <f t="shared" si="13"/>
        <v>50I010</v>
      </c>
      <c r="E879" t="s">
        <v>2082</v>
      </c>
      <c r="F879" s="2">
        <v>0.40500000000000003</v>
      </c>
      <c r="G879" s="2">
        <v>0.89</v>
      </c>
      <c r="H879" s="2">
        <v>8.3370999999999995</v>
      </c>
      <c r="I879" s="2">
        <v>8.3690000000000001E-2</v>
      </c>
      <c r="J879" s="2">
        <v>469</v>
      </c>
      <c r="K879" s="2">
        <v>0</v>
      </c>
      <c r="L879" s="2">
        <v>1.00213</v>
      </c>
      <c r="M879" s="2">
        <v>0.55859999999999999</v>
      </c>
      <c r="N879" s="2">
        <v>0.19189999999999999</v>
      </c>
    </row>
    <row r="880" spans="2:14" x14ac:dyDescent="0.2">
      <c r="B880">
        <v>2016</v>
      </c>
      <c r="C880" t="s">
        <v>892</v>
      </c>
      <c r="D880" t="str">
        <f t="shared" si="13"/>
        <v>50I010</v>
      </c>
      <c r="E880" t="s">
        <v>2082</v>
      </c>
      <c r="F880" s="2">
        <v>0</v>
      </c>
      <c r="G880" s="2">
        <v>0.68</v>
      </c>
      <c r="H880" s="2">
        <v>6.5039999999999996</v>
      </c>
      <c r="I880" s="2">
        <v>1.2500000000000001E-2</v>
      </c>
      <c r="J880" s="2">
        <v>26.58333</v>
      </c>
      <c r="K880" s="2">
        <v>0</v>
      </c>
      <c r="L880" s="2">
        <v>0.27585999999999999</v>
      </c>
      <c r="M880" s="2">
        <v>0.52980000000000005</v>
      </c>
      <c r="N880" s="2">
        <v>0.185</v>
      </c>
    </row>
    <row r="881" spans="2:14" x14ac:dyDescent="0.2">
      <c r="B881">
        <v>2016</v>
      </c>
      <c r="C881" t="s">
        <v>893</v>
      </c>
      <c r="D881" t="str">
        <f t="shared" si="13"/>
        <v>50I010</v>
      </c>
      <c r="E881" t="s">
        <v>2082</v>
      </c>
      <c r="F881" s="2">
        <v>0</v>
      </c>
      <c r="G881" s="2">
        <v>0.56999999999999995</v>
      </c>
      <c r="H881" s="2">
        <v>6.7095000000000002</v>
      </c>
      <c r="I881" s="2">
        <v>2.198E-2</v>
      </c>
      <c r="J881" s="2">
        <v>57.6</v>
      </c>
      <c r="K881" s="2">
        <v>0</v>
      </c>
      <c r="L881" s="2">
        <v>5.2083300000000001</v>
      </c>
      <c r="M881" s="2">
        <v>0.39929999999999999</v>
      </c>
      <c r="N881" s="2">
        <v>0.1736</v>
      </c>
    </row>
    <row r="882" spans="2:14" x14ac:dyDescent="0.2">
      <c r="B882">
        <v>2016</v>
      </c>
      <c r="C882" t="s">
        <v>894</v>
      </c>
      <c r="D882" t="str">
        <f t="shared" si="13"/>
        <v>51C009</v>
      </c>
      <c r="E882" t="s">
        <v>2083</v>
      </c>
      <c r="F882" s="2">
        <v>0.39019999999999999</v>
      </c>
      <c r="G882" s="2">
        <v>0.76</v>
      </c>
      <c r="H882" s="2">
        <v>10.754099999999999</v>
      </c>
      <c r="I882" s="2">
        <v>0.16189999999999999</v>
      </c>
      <c r="J882" s="2">
        <v>0</v>
      </c>
      <c r="K882" s="2">
        <v>0</v>
      </c>
      <c r="L882" s="2">
        <v>1</v>
      </c>
      <c r="M882" s="2">
        <v>0.85709999999999997</v>
      </c>
      <c r="N882" s="2">
        <v>0.35709999999999997</v>
      </c>
    </row>
    <row r="883" spans="2:14" x14ac:dyDescent="0.2">
      <c r="B883">
        <v>2016</v>
      </c>
      <c r="C883" t="s">
        <v>895</v>
      </c>
      <c r="D883" t="str">
        <f t="shared" si="13"/>
        <v>51I002</v>
      </c>
      <c r="E883" t="s">
        <v>2084</v>
      </c>
      <c r="F883" s="2">
        <v>0.41389999999999999</v>
      </c>
      <c r="G883" s="2">
        <v>0.81</v>
      </c>
      <c r="H883" s="2">
        <v>7.3281000000000001</v>
      </c>
      <c r="I883" s="2">
        <v>9.5240000000000005E-2</v>
      </c>
      <c r="J883" s="2">
        <v>0</v>
      </c>
      <c r="K883" s="2">
        <v>0</v>
      </c>
      <c r="L883" s="2">
        <v>1.2626299999999999</v>
      </c>
      <c r="M883" s="2">
        <v>0.68179999999999996</v>
      </c>
      <c r="N883" s="2">
        <v>0.20710000000000001</v>
      </c>
    </row>
    <row r="884" spans="2:14" x14ac:dyDescent="0.2">
      <c r="B884">
        <v>2016</v>
      </c>
      <c r="C884" t="s">
        <v>896</v>
      </c>
      <c r="D884" t="str">
        <f t="shared" si="13"/>
        <v>51I002</v>
      </c>
      <c r="E884" t="s">
        <v>2084</v>
      </c>
      <c r="F884" s="2">
        <v>0</v>
      </c>
      <c r="G884" s="2">
        <v>0.4</v>
      </c>
      <c r="H884" s="2">
        <v>9.0042000000000009</v>
      </c>
      <c r="I884" s="2">
        <v>7.2919999999999999E-2</v>
      </c>
      <c r="J884" s="2">
        <v>4.9000000000000004</v>
      </c>
      <c r="K884" s="2">
        <v>196</v>
      </c>
      <c r="L884" s="2">
        <v>1.75</v>
      </c>
      <c r="M884" s="2">
        <v>0.70920000000000005</v>
      </c>
      <c r="N884" s="2">
        <v>0.28570000000000001</v>
      </c>
    </row>
    <row r="885" spans="2:14" x14ac:dyDescent="0.2">
      <c r="B885">
        <v>2016</v>
      </c>
      <c r="C885" t="s">
        <v>897</v>
      </c>
      <c r="D885" t="str">
        <f t="shared" si="13"/>
        <v>51I002</v>
      </c>
      <c r="E885" t="s">
        <v>2084</v>
      </c>
      <c r="F885" s="2">
        <v>0</v>
      </c>
      <c r="G885" s="2">
        <v>0.33</v>
      </c>
      <c r="H885" s="2">
        <v>10.47</v>
      </c>
      <c r="I885" s="2">
        <v>3.8629999999999998E-2</v>
      </c>
      <c r="J885" s="2">
        <v>5.6744199999999996</v>
      </c>
      <c r="K885" s="2">
        <v>0</v>
      </c>
      <c r="L885" s="2">
        <v>4.1803299999999997</v>
      </c>
      <c r="M885" s="2">
        <v>0.71719999999999995</v>
      </c>
      <c r="N885" s="2">
        <v>0.25409999999999999</v>
      </c>
    </row>
    <row r="886" spans="2:14" x14ac:dyDescent="0.2">
      <c r="B886">
        <v>2016</v>
      </c>
      <c r="C886" t="s">
        <v>898</v>
      </c>
      <c r="D886" t="str">
        <f t="shared" si="13"/>
        <v>51I003</v>
      </c>
      <c r="E886" t="s">
        <v>2085</v>
      </c>
      <c r="F886" s="2">
        <v>0.27339999999999998</v>
      </c>
      <c r="G886" s="2">
        <v>0.83</v>
      </c>
      <c r="H886" s="2">
        <v>8.2661999999999995</v>
      </c>
      <c r="I886" s="2">
        <v>5.3670000000000002E-2</v>
      </c>
      <c r="J886" s="2">
        <v>353</v>
      </c>
      <c r="K886" s="2">
        <v>0</v>
      </c>
      <c r="L886" s="2">
        <v>1.4164300000000001</v>
      </c>
      <c r="M886" s="2">
        <v>0.50419999999999998</v>
      </c>
      <c r="N886" s="2">
        <v>0.1246</v>
      </c>
    </row>
    <row r="887" spans="2:14" x14ac:dyDescent="0.2">
      <c r="B887">
        <v>2016</v>
      </c>
      <c r="C887" t="s">
        <v>899</v>
      </c>
      <c r="D887" t="str">
        <f t="shared" si="13"/>
        <v>51I003</v>
      </c>
      <c r="E887" t="s">
        <v>2085</v>
      </c>
      <c r="F887" s="2">
        <v>0.1895</v>
      </c>
      <c r="G887" s="2">
        <v>0.88</v>
      </c>
      <c r="H887" s="2">
        <v>8.7079000000000004</v>
      </c>
      <c r="I887" s="2">
        <v>7.8950000000000006E-2</v>
      </c>
      <c r="J887" s="2">
        <v>487</v>
      </c>
      <c r="K887" s="2">
        <v>0</v>
      </c>
      <c r="L887" s="2">
        <v>2.0225900000000001</v>
      </c>
      <c r="M887" s="2">
        <v>0.53590000000000004</v>
      </c>
      <c r="N887" s="2">
        <v>0.154</v>
      </c>
    </row>
    <row r="888" spans="2:14" x14ac:dyDescent="0.2">
      <c r="B888">
        <v>2016</v>
      </c>
      <c r="C888" t="s">
        <v>900</v>
      </c>
      <c r="D888" t="str">
        <f t="shared" si="13"/>
        <v>51I003</v>
      </c>
      <c r="E888" t="s">
        <v>2085</v>
      </c>
      <c r="F888" s="2">
        <v>0</v>
      </c>
      <c r="G888" s="2">
        <v>0.5</v>
      </c>
      <c r="H888" s="2">
        <v>7.6715999999999998</v>
      </c>
      <c r="I888" s="2">
        <v>3.9600000000000003E-2</v>
      </c>
      <c r="J888" s="2">
        <v>14.71429</v>
      </c>
      <c r="K888" s="2">
        <v>412</v>
      </c>
      <c r="L888" s="2">
        <v>0.41504999999999997</v>
      </c>
      <c r="M888" s="2">
        <v>0.4466</v>
      </c>
      <c r="N888" s="2">
        <v>0.1578</v>
      </c>
    </row>
    <row r="889" spans="2:14" x14ac:dyDescent="0.2">
      <c r="B889">
        <v>2016</v>
      </c>
      <c r="C889" t="s">
        <v>901</v>
      </c>
      <c r="D889" t="str">
        <f t="shared" si="13"/>
        <v>51I003</v>
      </c>
      <c r="E889" t="s">
        <v>2085</v>
      </c>
      <c r="F889" s="2">
        <v>0</v>
      </c>
      <c r="G889" s="2">
        <v>0.83</v>
      </c>
      <c r="H889" s="2">
        <v>10.879</v>
      </c>
      <c r="I889" s="2">
        <v>2.7400000000000001E-2</v>
      </c>
      <c r="J889" s="2">
        <v>14.357139999999999</v>
      </c>
      <c r="K889" s="2">
        <v>201</v>
      </c>
      <c r="L889" s="2">
        <v>7.4630000000000002E-2</v>
      </c>
      <c r="M889" s="2">
        <v>0.4163</v>
      </c>
      <c r="N889" s="2">
        <v>0.13930000000000001</v>
      </c>
    </row>
    <row r="890" spans="2:14" x14ac:dyDescent="0.2">
      <c r="B890">
        <v>2016</v>
      </c>
      <c r="C890" t="s">
        <v>902</v>
      </c>
      <c r="D890" t="str">
        <f t="shared" si="13"/>
        <v>51I006</v>
      </c>
      <c r="E890" t="s">
        <v>2086</v>
      </c>
      <c r="F890" s="2">
        <v>0.58760000000000001</v>
      </c>
      <c r="G890" s="2">
        <v>0.45</v>
      </c>
      <c r="H890" s="2">
        <v>9.0363000000000007</v>
      </c>
      <c r="I890" s="2">
        <v>0.11165</v>
      </c>
      <c r="J890" s="2">
        <v>21.2</v>
      </c>
      <c r="K890" s="2">
        <v>0</v>
      </c>
      <c r="L890" s="2">
        <v>1.4149999999999999E-2</v>
      </c>
      <c r="M890" s="2">
        <v>0.88680000000000003</v>
      </c>
      <c r="N890" s="2">
        <v>0.23580000000000001</v>
      </c>
    </row>
    <row r="891" spans="2:14" x14ac:dyDescent="0.2">
      <c r="B891">
        <v>2016</v>
      </c>
      <c r="C891" t="s">
        <v>903</v>
      </c>
      <c r="D891" t="str">
        <f t="shared" si="13"/>
        <v>51I006</v>
      </c>
      <c r="E891" t="s">
        <v>2086</v>
      </c>
      <c r="F891" s="2">
        <v>0</v>
      </c>
      <c r="G891" s="2">
        <v>0.42</v>
      </c>
      <c r="H891" s="2">
        <v>9.0670999999999999</v>
      </c>
      <c r="I891" s="2">
        <v>5.2630000000000003E-2</v>
      </c>
      <c r="J891" s="2">
        <v>38.5</v>
      </c>
      <c r="K891" s="2">
        <v>0</v>
      </c>
      <c r="L891" s="2">
        <v>3.8960000000000002E-2</v>
      </c>
      <c r="M891" s="2">
        <v>0.79220000000000002</v>
      </c>
      <c r="N891" s="2">
        <v>0.1429</v>
      </c>
    </row>
    <row r="892" spans="2:14" x14ac:dyDescent="0.2">
      <c r="B892">
        <v>2016</v>
      </c>
      <c r="C892" t="s">
        <v>904</v>
      </c>
      <c r="D892" t="str">
        <f t="shared" si="13"/>
        <v>51I008</v>
      </c>
      <c r="E892" t="s">
        <v>2087</v>
      </c>
      <c r="F892" s="2">
        <v>0.58379999999999999</v>
      </c>
      <c r="G892" s="2">
        <v>0.88</v>
      </c>
      <c r="H892" s="2">
        <v>9.4215999999999998</v>
      </c>
      <c r="I892" s="2">
        <v>9.3200000000000005E-2</v>
      </c>
      <c r="J892" s="2">
        <v>104.8</v>
      </c>
      <c r="K892" s="2">
        <v>0</v>
      </c>
      <c r="L892" s="2">
        <v>8.7790000000000007E-2</v>
      </c>
      <c r="M892" s="2">
        <v>0.77669999999999995</v>
      </c>
      <c r="N892" s="2">
        <v>0.1908</v>
      </c>
    </row>
    <row r="893" spans="2:14" x14ac:dyDescent="0.2">
      <c r="B893">
        <v>2016</v>
      </c>
      <c r="C893" t="s">
        <v>905</v>
      </c>
      <c r="D893" t="str">
        <f t="shared" si="13"/>
        <v>51I008</v>
      </c>
      <c r="E893" t="s">
        <v>2087</v>
      </c>
      <c r="F893" s="2">
        <v>0</v>
      </c>
      <c r="G893" s="2">
        <v>0.7</v>
      </c>
      <c r="H893" s="2">
        <v>10.0002</v>
      </c>
      <c r="I893" s="2">
        <v>5.1889999999999999E-2</v>
      </c>
      <c r="J893" s="2">
        <v>10.523809999999999</v>
      </c>
      <c r="K893" s="2">
        <v>0</v>
      </c>
      <c r="L893" s="2">
        <v>0.70587999999999995</v>
      </c>
      <c r="M893" s="2">
        <v>0.70140000000000002</v>
      </c>
      <c r="N893" s="2">
        <v>0.1991</v>
      </c>
    </row>
    <row r="894" spans="2:14" x14ac:dyDescent="0.2">
      <c r="B894">
        <v>2016</v>
      </c>
      <c r="C894" t="s">
        <v>906</v>
      </c>
      <c r="D894" t="str">
        <f t="shared" si="13"/>
        <v>51I020</v>
      </c>
      <c r="E894" t="s">
        <v>2088</v>
      </c>
      <c r="F894" s="2">
        <v>0.46700000000000003</v>
      </c>
      <c r="G894" s="2">
        <v>0.8</v>
      </c>
      <c r="H894" s="2">
        <v>9.0099</v>
      </c>
      <c r="I894" s="2">
        <v>8.9219999999999994E-2</v>
      </c>
      <c r="J894" s="2">
        <v>5.1960800000000003</v>
      </c>
      <c r="K894" s="2">
        <v>0</v>
      </c>
      <c r="L894" s="2">
        <v>0.53961999999999999</v>
      </c>
      <c r="M894" s="2">
        <v>1</v>
      </c>
      <c r="N894" s="2">
        <v>0.1547</v>
      </c>
    </row>
    <row r="895" spans="2:14" x14ac:dyDescent="0.2">
      <c r="B895">
        <v>2016</v>
      </c>
      <c r="C895" t="s">
        <v>907</v>
      </c>
      <c r="D895" t="str">
        <f t="shared" si="13"/>
        <v>51I020</v>
      </c>
      <c r="E895" t="s">
        <v>2088</v>
      </c>
      <c r="F895" s="2">
        <v>0.3715</v>
      </c>
      <c r="G895" s="2">
        <v>0.95</v>
      </c>
      <c r="H895" s="2">
        <v>8.6785999999999994</v>
      </c>
      <c r="I895" s="2">
        <v>9.4530000000000003E-2</v>
      </c>
      <c r="J895" s="2">
        <v>13.862069999999999</v>
      </c>
      <c r="K895" s="2">
        <v>0</v>
      </c>
      <c r="L895" s="2">
        <v>0.94527000000000005</v>
      </c>
      <c r="M895" s="2">
        <v>0.74380000000000002</v>
      </c>
      <c r="N895" s="2">
        <v>0.12939999999999999</v>
      </c>
    </row>
    <row r="896" spans="2:14" x14ac:dyDescent="0.2">
      <c r="B896">
        <v>2016</v>
      </c>
      <c r="C896" t="s">
        <v>908</v>
      </c>
      <c r="D896" t="str">
        <f t="shared" si="13"/>
        <v>51I020</v>
      </c>
      <c r="E896" t="s">
        <v>2088</v>
      </c>
      <c r="F896" s="2">
        <v>0.74339999999999995</v>
      </c>
      <c r="G896" s="2">
        <v>0.92</v>
      </c>
      <c r="H896" s="2">
        <v>7.0810000000000004</v>
      </c>
      <c r="I896" s="2">
        <v>6.0000000000000001E-3</v>
      </c>
      <c r="J896" s="2">
        <v>8.4354800000000001</v>
      </c>
      <c r="K896" s="2">
        <v>52.3</v>
      </c>
      <c r="L896" s="2">
        <v>0.95601999999999998</v>
      </c>
      <c r="M896" s="2">
        <v>0.84319999999999995</v>
      </c>
      <c r="N896" s="2">
        <v>0.2084</v>
      </c>
    </row>
    <row r="897" spans="2:14" x14ac:dyDescent="0.2">
      <c r="B897">
        <v>2016</v>
      </c>
      <c r="C897" t="s">
        <v>909</v>
      </c>
      <c r="D897" t="str">
        <f t="shared" si="13"/>
        <v>51I020</v>
      </c>
      <c r="E897" t="s">
        <v>2088</v>
      </c>
      <c r="F897" s="2">
        <v>0.51870000000000005</v>
      </c>
      <c r="G897" s="2">
        <v>1</v>
      </c>
      <c r="H897" s="2">
        <v>9.5983999999999998</v>
      </c>
      <c r="I897" s="2">
        <v>0.28349000000000002</v>
      </c>
      <c r="J897" s="2">
        <v>3.7961200000000002</v>
      </c>
      <c r="K897" s="2">
        <v>0</v>
      </c>
      <c r="L897" s="2">
        <v>0.83120000000000005</v>
      </c>
      <c r="M897" s="2">
        <v>0.79800000000000004</v>
      </c>
      <c r="N897" s="2">
        <v>0.17649999999999999</v>
      </c>
    </row>
    <row r="898" spans="2:14" x14ac:dyDescent="0.2">
      <c r="B898">
        <v>2016</v>
      </c>
      <c r="C898" t="s">
        <v>910</v>
      </c>
      <c r="D898" t="str">
        <f t="shared" si="13"/>
        <v>51I020</v>
      </c>
      <c r="E898" t="s">
        <v>2088</v>
      </c>
      <c r="F898" s="2">
        <v>0.60389999999999999</v>
      </c>
      <c r="G898" s="2">
        <v>0.97</v>
      </c>
      <c r="H898" s="2">
        <v>6.8893000000000004</v>
      </c>
      <c r="I898" s="2">
        <v>2.5190000000000001E-2</v>
      </c>
      <c r="J898" s="2">
        <v>5.6142899999999996</v>
      </c>
      <c r="K898" s="2">
        <v>0</v>
      </c>
      <c r="L898" s="2">
        <v>2.83969</v>
      </c>
      <c r="M898" s="2">
        <v>0.80920000000000003</v>
      </c>
      <c r="N898" s="2">
        <v>0.1399</v>
      </c>
    </row>
    <row r="899" spans="2:14" x14ac:dyDescent="0.2">
      <c r="B899">
        <v>2016</v>
      </c>
      <c r="C899" t="s">
        <v>911</v>
      </c>
      <c r="D899" t="str">
        <f t="shared" ref="D899:D962" si="14">LEFT(C899,6)</f>
        <v>51I020</v>
      </c>
      <c r="E899" t="s">
        <v>2088</v>
      </c>
      <c r="F899" s="2">
        <v>0.51880000000000004</v>
      </c>
      <c r="G899" s="2">
        <v>0.8</v>
      </c>
      <c r="H899" s="2">
        <v>8.9344999999999999</v>
      </c>
      <c r="I899" s="2">
        <v>8.0100000000000005E-2</v>
      </c>
      <c r="J899" s="2">
        <v>3.11029</v>
      </c>
      <c r="K899" s="2">
        <v>0</v>
      </c>
      <c r="L899" s="2">
        <v>0.35105999999999998</v>
      </c>
      <c r="M899" s="2">
        <v>0.90780000000000005</v>
      </c>
      <c r="N899" s="2">
        <v>0.15840000000000001</v>
      </c>
    </row>
    <row r="900" spans="2:14" x14ac:dyDescent="0.2">
      <c r="B900">
        <v>2016</v>
      </c>
      <c r="C900" t="s">
        <v>912</v>
      </c>
      <c r="D900" t="str">
        <f t="shared" si="14"/>
        <v>51I020</v>
      </c>
      <c r="E900" t="s">
        <v>2088</v>
      </c>
      <c r="F900" s="2">
        <v>0.30859999999999999</v>
      </c>
      <c r="G900" s="2">
        <v>0.98</v>
      </c>
      <c r="H900" s="2">
        <v>4.4691999999999998</v>
      </c>
      <c r="I900" s="2">
        <v>1.374E-2</v>
      </c>
      <c r="J900" s="2">
        <v>52.142859999999999</v>
      </c>
      <c r="K900" s="2">
        <v>0</v>
      </c>
      <c r="L900" s="2">
        <v>27.397259999999999</v>
      </c>
      <c r="M900" s="2">
        <v>0.4466</v>
      </c>
      <c r="N900" s="2">
        <v>8.4900000000000003E-2</v>
      </c>
    </row>
    <row r="901" spans="2:14" x14ac:dyDescent="0.2">
      <c r="B901">
        <v>2016</v>
      </c>
      <c r="C901" t="s">
        <v>913</v>
      </c>
      <c r="D901" t="str">
        <f t="shared" si="14"/>
        <v>51I020</v>
      </c>
      <c r="E901" t="s">
        <v>2088</v>
      </c>
      <c r="F901" s="2">
        <v>0.50649999999999995</v>
      </c>
      <c r="G901" s="2">
        <v>1</v>
      </c>
      <c r="H901" s="2">
        <v>7.1281999999999996</v>
      </c>
      <c r="I901" s="2">
        <v>0.18276999999999999</v>
      </c>
      <c r="J901" s="2">
        <v>9.3333300000000001</v>
      </c>
      <c r="K901" s="2">
        <v>0</v>
      </c>
      <c r="L901" s="2">
        <v>0.99234999999999995</v>
      </c>
      <c r="M901" s="2">
        <v>0.72699999999999998</v>
      </c>
      <c r="N901" s="2">
        <v>0.1633</v>
      </c>
    </row>
    <row r="902" spans="2:14" x14ac:dyDescent="0.2">
      <c r="B902">
        <v>2016</v>
      </c>
      <c r="C902" t="s">
        <v>914</v>
      </c>
      <c r="D902" t="str">
        <f t="shared" si="14"/>
        <v>51I020</v>
      </c>
      <c r="E902" t="s">
        <v>2088</v>
      </c>
      <c r="F902" s="2">
        <v>0.61539999999999995</v>
      </c>
      <c r="G902" s="2">
        <v>0.57999999999999996</v>
      </c>
      <c r="H902" s="2">
        <v>10.3111</v>
      </c>
      <c r="I902" s="2">
        <v>1.091E-2</v>
      </c>
      <c r="J902" s="2">
        <v>3.4705900000000001</v>
      </c>
      <c r="K902" s="2">
        <v>295</v>
      </c>
      <c r="L902" s="2">
        <v>3.7288100000000002</v>
      </c>
      <c r="M902" s="2">
        <v>0.90849999999999997</v>
      </c>
      <c r="N902" s="2">
        <v>0.2</v>
      </c>
    </row>
    <row r="903" spans="2:14" x14ac:dyDescent="0.2">
      <c r="B903">
        <v>2016</v>
      </c>
      <c r="C903" t="s">
        <v>915</v>
      </c>
      <c r="D903" t="str">
        <f t="shared" si="14"/>
        <v>51I020</v>
      </c>
      <c r="E903" t="s">
        <v>2088</v>
      </c>
      <c r="F903" s="2">
        <v>0</v>
      </c>
      <c r="G903" s="2">
        <v>0.93559999999999999</v>
      </c>
      <c r="H903" s="2">
        <v>13.914400000000001</v>
      </c>
      <c r="I903" s="2">
        <v>5.1830000000000001E-2</v>
      </c>
      <c r="J903" s="2">
        <v>0</v>
      </c>
      <c r="K903" s="2">
        <v>0</v>
      </c>
      <c r="L903" s="2">
        <v>2.90544</v>
      </c>
      <c r="M903" s="2">
        <v>0.88829999999999998</v>
      </c>
      <c r="N903" s="2">
        <v>8.5999999999999993E-2</v>
      </c>
    </row>
    <row r="904" spans="2:14" x14ac:dyDescent="0.2">
      <c r="B904">
        <v>2016</v>
      </c>
      <c r="C904" t="s">
        <v>916</v>
      </c>
      <c r="D904" t="str">
        <f t="shared" si="14"/>
        <v>51I020</v>
      </c>
      <c r="E904" t="s">
        <v>2088</v>
      </c>
      <c r="F904" s="2">
        <v>0</v>
      </c>
      <c r="G904" s="2">
        <v>0.63</v>
      </c>
      <c r="H904" s="2">
        <v>12.3498</v>
      </c>
      <c r="I904" s="2">
        <v>3.0499999999999999E-2</v>
      </c>
      <c r="J904" s="2">
        <v>3.4950000000000001</v>
      </c>
      <c r="K904" s="2">
        <v>139.80000000000001</v>
      </c>
      <c r="L904" s="2">
        <v>0.42918000000000001</v>
      </c>
      <c r="M904" s="2">
        <v>0.85260000000000002</v>
      </c>
      <c r="N904" s="2">
        <v>0.1459</v>
      </c>
    </row>
    <row r="905" spans="2:14" x14ac:dyDescent="0.2">
      <c r="B905">
        <v>2016</v>
      </c>
      <c r="C905" t="s">
        <v>917</v>
      </c>
      <c r="D905" t="str">
        <f t="shared" si="14"/>
        <v>51I020</v>
      </c>
      <c r="E905" t="s">
        <v>2088</v>
      </c>
      <c r="F905" s="2">
        <v>0</v>
      </c>
      <c r="G905" s="2"/>
      <c r="H905" s="2">
        <v>15.428699999999999</v>
      </c>
      <c r="I905" s="2"/>
      <c r="J905" s="2"/>
      <c r="K905" s="2"/>
      <c r="L905" s="2"/>
      <c r="M905" s="2">
        <v>0.76759999999999995</v>
      </c>
      <c r="N905" s="2">
        <v>0.14549999999999999</v>
      </c>
    </row>
    <row r="906" spans="2:14" x14ac:dyDescent="0.2">
      <c r="B906">
        <v>2016</v>
      </c>
      <c r="C906" t="s">
        <v>918</v>
      </c>
      <c r="D906" t="str">
        <f t="shared" si="14"/>
        <v>51I029</v>
      </c>
      <c r="E906" t="s">
        <v>2089</v>
      </c>
      <c r="F906" s="2">
        <v>0.44369999999999998</v>
      </c>
      <c r="G906" s="2">
        <v>0.93</v>
      </c>
      <c r="H906" s="2">
        <v>9.1737000000000002</v>
      </c>
      <c r="I906" s="2">
        <v>4.8959999999999997E-2</v>
      </c>
      <c r="J906" s="2">
        <v>535</v>
      </c>
      <c r="K906" s="2">
        <v>0</v>
      </c>
      <c r="L906" s="2">
        <v>6.8710300000000002</v>
      </c>
      <c r="M906" s="2">
        <v>0.57569999999999999</v>
      </c>
      <c r="N906" s="2">
        <v>0.1159</v>
      </c>
    </row>
    <row r="907" spans="2:14" x14ac:dyDescent="0.2">
      <c r="B907">
        <v>2016</v>
      </c>
      <c r="C907" t="s">
        <v>919</v>
      </c>
      <c r="D907" t="str">
        <f t="shared" si="14"/>
        <v>51I029</v>
      </c>
      <c r="E907" t="s">
        <v>2089</v>
      </c>
      <c r="F907" s="2">
        <v>0.60580000000000001</v>
      </c>
      <c r="G907" s="2">
        <v>0.91</v>
      </c>
      <c r="H907" s="2">
        <v>6.9004000000000003</v>
      </c>
      <c r="I907" s="2">
        <v>4.7739999999999998E-2</v>
      </c>
      <c r="J907" s="2">
        <v>18.090910000000001</v>
      </c>
      <c r="K907" s="2">
        <v>0</v>
      </c>
      <c r="L907" s="2">
        <v>9.2361799999999992</v>
      </c>
      <c r="M907" s="2">
        <v>0.58540000000000003</v>
      </c>
      <c r="N907" s="2">
        <v>0.16830000000000001</v>
      </c>
    </row>
    <row r="908" spans="2:14" x14ac:dyDescent="0.2">
      <c r="B908">
        <v>2016</v>
      </c>
      <c r="C908" t="s">
        <v>920</v>
      </c>
      <c r="D908" t="str">
        <f t="shared" si="14"/>
        <v>51I029</v>
      </c>
      <c r="E908" t="s">
        <v>2089</v>
      </c>
      <c r="F908" s="2">
        <v>0</v>
      </c>
      <c r="G908" s="2">
        <v>0.71</v>
      </c>
      <c r="H908" s="2">
        <v>8.0152999999999999</v>
      </c>
      <c r="I908" s="2">
        <v>2.9559999999999999E-2</v>
      </c>
      <c r="J908" s="2">
        <v>37.636360000000003</v>
      </c>
      <c r="K908" s="2">
        <v>0</v>
      </c>
      <c r="L908" s="2">
        <v>1.9975799999999999</v>
      </c>
      <c r="M908" s="2">
        <v>0.53139999999999998</v>
      </c>
      <c r="N908" s="2">
        <v>0.1353</v>
      </c>
    </row>
    <row r="909" spans="2:14" x14ac:dyDescent="0.2">
      <c r="B909">
        <v>2016</v>
      </c>
      <c r="C909" t="s">
        <v>921</v>
      </c>
      <c r="D909" t="str">
        <f t="shared" si="14"/>
        <v>51I029</v>
      </c>
      <c r="E909" t="s">
        <v>2089</v>
      </c>
      <c r="F909" s="2">
        <v>0</v>
      </c>
      <c r="G909" s="2">
        <v>0.16</v>
      </c>
      <c r="H909" s="2">
        <v>7.9314</v>
      </c>
      <c r="I909" s="2">
        <v>3.0530000000000002E-2</v>
      </c>
      <c r="J909" s="2">
        <v>16.935479999999998</v>
      </c>
      <c r="K909" s="2">
        <v>0</v>
      </c>
      <c r="L909" s="2">
        <v>0.19048000000000001</v>
      </c>
      <c r="M909" s="2">
        <v>0.48949999999999999</v>
      </c>
      <c r="N909" s="2">
        <v>0.12759999999999999</v>
      </c>
    </row>
    <row r="910" spans="2:14" x14ac:dyDescent="0.2">
      <c r="B910">
        <v>2016</v>
      </c>
      <c r="C910" t="s">
        <v>922</v>
      </c>
      <c r="D910" t="str">
        <f t="shared" si="14"/>
        <v>51I046</v>
      </c>
      <c r="E910" t="s">
        <v>2090</v>
      </c>
      <c r="F910" s="2">
        <v>0.61539999999999995</v>
      </c>
      <c r="G910" s="2">
        <v>0.76</v>
      </c>
      <c r="H910" s="2">
        <v>7.2828999999999997</v>
      </c>
      <c r="I910" s="2">
        <v>0.13281000000000001</v>
      </c>
      <c r="J910" s="2">
        <v>0</v>
      </c>
      <c r="K910" s="2">
        <v>0</v>
      </c>
      <c r="L910" s="2">
        <v>5.3939399999999997</v>
      </c>
      <c r="M910" s="2">
        <v>0.80300000000000005</v>
      </c>
      <c r="N910" s="2">
        <v>0.2576</v>
      </c>
    </row>
    <row r="911" spans="2:14" x14ac:dyDescent="0.2">
      <c r="B911">
        <v>2016</v>
      </c>
      <c r="C911" t="s">
        <v>923</v>
      </c>
      <c r="D911" t="str">
        <f t="shared" si="14"/>
        <v>51I046</v>
      </c>
      <c r="E911" t="s">
        <v>2090</v>
      </c>
      <c r="F911" s="2">
        <v>0</v>
      </c>
      <c r="G911" s="2">
        <v>0.38</v>
      </c>
      <c r="H911" s="2">
        <v>7.8851000000000004</v>
      </c>
      <c r="I911" s="2">
        <v>0.5</v>
      </c>
      <c r="J911" s="2">
        <v>0</v>
      </c>
      <c r="K911" s="2">
        <v>0</v>
      </c>
      <c r="L911" s="2">
        <v>6.4519999999999994E-2</v>
      </c>
      <c r="M911" s="2">
        <v>0.7097</v>
      </c>
      <c r="N911" s="2">
        <v>0.3226</v>
      </c>
    </row>
    <row r="912" spans="2:14" x14ac:dyDescent="0.2">
      <c r="B912">
        <v>2016</v>
      </c>
      <c r="C912" t="s">
        <v>924</v>
      </c>
      <c r="D912" t="str">
        <f t="shared" si="14"/>
        <v>51I074</v>
      </c>
      <c r="E912" t="s">
        <v>2091</v>
      </c>
      <c r="F912" s="2">
        <v>0.32079999999999997</v>
      </c>
      <c r="G912" s="2">
        <v>0.89</v>
      </c>
      <c r="H912" s="2">
        <v>8.1488999999999994</v>
      </c>
      <c r="I912" s="2">
        <v>6.9139999999999993E-2</v>
      </c>
      <c r="J912" s="2">
        <v>578</v>
      </c>
      <c r="K912" s="2">
        <v>578</v>
      </c>
      <c r="L912" s="2">
        <v>3.5536300000000001</v>
      </c>
      <c r="M912" s="2">
        <v>0.73180000000000001</v>
      </c>
      <c r="N912" s="2">
        <v>0.1678</v>
      </c>
    </row>
    <row r="913" spans="2:14" x14ac:dyDescent="0.2">
      <c r="B913">
        <v>2016</v>
      </c>
      <c r="C913" t="s">
        <v>925</v>
      </c>
      <c r="D913" t="str">
        <f t="shared" si="14"/>
        <v>51I074</v>
      </c>
      <c r="E913" t="s">
        <v>2091</v>
      </c>
      <c r="F913" s="2">
        <v>0</v>
      </c>
      <c r="G913" s="2">
        <v>0.62</v>
      </c>
      <c r="H913" s="2">
        <v>5.9119000000000002</v>
      </c>
      <c r="I913" s="2">
        <v>5.4300000000000001E-2</v>
      </c>
      <c r="J913" s="2">
        <v>30.571429999999999</v>
      </c>
      <c r="K913" s="2">
        <v>71.333330000000004</v>
      </c>
      <c r="L913" s="2">
        <v>0.42055999999999999</v>
      </c>
      <c r="M913" s="2">
        <v>0.61209999999999998</v>
      </c>
      <c r="N913" s="2">
        <v>0.1542</v>
      </c>
    </row>
    <row r="914" spans="2:14" x14ac:dyDescent="0.2">
      <c r="B914">
        <v>2016</v>
      </c>
      <c r="C914" t="s">
        <v>926</v>
      </c>
      <c r="D914" t="str">
        <f t="shared" si="14"/>
        <v>51I088</v>
      </c>
      <c r="E914" t="s">
        <v>2092</v>
      </c>
      <c r="F914" s="2">
        <v>0.3861</v>
      </c>
      <c r="G914" s="2">
        <v>0.9</v>
      </c>
      <c r="H914" s="2">
        <v>7.4482999999999997</v>
      </c>
      <c r="I914" s="2">
        <v>0.10899</v>
      </c>
      <c r="J914" s="2">
        <v>13.961539999999999</v>
      </c>
      <c r="K914" s="2">
        <v>0</v>
      </c>
      <c r="L914" s="2">
        <v>0.44077</v>
      </c>
      <c r="M914" s="2">
        <v>0.77959999999999996</v>
      </c>
      <c r="N914" s="2">
        <v>0.19009999999999999</v>
      </c>
    </row>
    <row r="915" spans="2:14" x14ac:dyDescent="0.2">
      <c r="B915">
        <v>2016</v>
      </c>
      <c r="C915" t="s">
        <v>927</v>
      </c>
      <c r="D915" t="str">
        <f t="shared" si="14"/>
        <v>51I088</v>
      </c>
      <c r="E915" t="s">
        <v>2092</v>
      </c>
      <c r="F915" s="2">
        <v>0</v>
      </c>
      <c r="G915" s="2">
        <v>0.1</v>
      </c>
      <c r="H915" s="2">
        <v>10.2727</v>
      </c>
      <c r="I915" s="2">
        <v>4.5449999999999997E-2</v>
      </c>
      <c r="J915" s="2">
        <v>8.2352900000000009</v>
      </c>
      <c r="K915" s="2">
        <v>140</v>
      </c>
      <c r="L915" s="2">
        <v>2.1428600000000002</v>
      </c>
      <c r="M915" s="2">
        <v>0.56430000000000002</v>
      </c>
      <c r="N915" s="2">
        <v>0.2286</v>
      </c>
    </row>
    <row r="916" spans="2:14" x14ac:dyDescent="0.2">
      <c r="B916">
        <v>2016</v>
      </c>
      <c r="C916" t="s">
        <v>928</v>
      </c>
      <c r="D916" t="str">
        <f t="shared" si="14"/>
        <v>52I001</v>
      </c>
      <c r="E916" t="s">
        <v>2093</v>
      </c>
      <c r="F916" s="2">
        <v>0.42120000000000002</v>
      </c>
      <c r="G916" s="2">
        <v>0.92</v>
      </c>
      <c r="H916" s="2">
        <v>7.5922000000000001</v>
      </c>
      <c r="I916" s="2">
        <v>0.10057000000000001</v>
      </c>
      <c r="J916" s="2">
        <v>11.06349</v>
      </c>
      <c r="K916" s="2">
        <v>232.33332999999999</v>
      </c>
      <c r="L916" s="2">
        <v>1.0760400000000001</v>
      </c>
      <c r="M916" s="2">
        <v>0.6069</v>
      </c>
      <c r="N916" s="2">
        <v>0.13769999999999999</v>
      </c>
    </row>
    <row r="917" spans="2:14" x14ac:dyDescent="0.2">
      <c r="B917">
        <v>2016</v>
      </c>
      <c r="C917" t="s">
        <v>929</v>
      </c>
      <c r="D917" t="str">
        <f t="shared" si="14"/>
        <v>52I001</v>
      </c>
      <c r="E917" t="s">
        <v>2093</v>
      </c>
      <c r="F917" s="2">
        <v>0</v>
      </c>
      <c r="G917" s="2">
        <v>0.25</v>
      </c>
      <c r="H917" s="2">
        <v>8.6340000000000003</v>
      </c>
      <c r="I917" s="2">
        <v>6.1449999999999998E-2</v>
      </c>
      <c r="J917" s="2">
        <v>7.625</v>
      </c>
      <c r="K917" s="2">
        <v>30.5</v>
      </c>
      <c r="L917" s="2">
        <v>0.35519000000000001</v>
      </c>
      <c r="M917" s="2">
        <v>0.55189999999999995</v>
      </c>
      <c r="N917" s="2">
        <v>0.153</v>
      </c>
    </row>
    <row r="918" spans="2:14" x14ac:dyDescent="0.2">
      <c r="B918">
        <v>2016</v>
      </c>
      <c r="C918" t="s">
        <v>930</v>
      </c>
      <c r="D918" t="str">
        <f t="shared" si="14"/>
        <v>52I001</v>
      </c>
      <c r="E918" t="s">
        <v>2093</v>
      </c>
      <c r="F918" s="2">
        <v>0</v>
      </c>
      <c r="G918" s="2">
        <v>0.35</v>
      </c>
      <c r="H918" s="2">
        <v>9.2574000000000005</v>
      </c>
      <c r="I918" s="2">
        <v>3.2050000000000002E-2</v>
      </c>
      <c r="J918" s="2">
        <v>15.8</v>
      </c>
      <c r="K918" s="2">
        <v>45.142859999999999</v>
      </c>
      <c r="L918" s="2">
        <v>0.31646000000000002</v>
      </c>
      <c r="M918" s="2">
        <v>0.4778</v>
      </c>
      <c r="N918" s="2">
        <v>0.1741</v>
      </c>
    </row>
    <row r="919" spans="2:14" x14ac:dyDescent="0.2">
      <c r="B919">
        <v>2016</v>
      </c>
      <c r="C919" t="s">
        <v>931</v>
      </c>
      <c r="D919" t="str">
        <f t="shared" si="14"/>
        <v>52I002</v>
      </c>
      <c r="E919" t="s">
        <v>2094</v>
      </c>
      <c r="F919" s="2">
        <v>0.89470000000000005</v>
      </c>
      <c r="G919" s="2">
        <v>0.93</v>
      </c>
      <c r="H919" s="2">
        <v>12.1668</v>
      </c>
      <c r="I919" s="2">
        <v>0.32727000000000001</v>
      </c>
      <c r="J919" s="2">
        <v>0</v>
      </c>
      <c r="K919" s="2">
        <v>0</v>
      </c>
      <c r="L919" s="2">
        <v>1.7272700000000001</v>
      </c>
      <c r="M919" s="2">
        <v>0.90910000000000002</v>
      </c>
      <c r="N919" s="2">
        <v>9.0899999999999995E-2</v>
      </c>
    </row>
    <row r="920" spans="2:14" x14ac:dyDescent="0.2">
      <c r="B920">
        <v>2016</v>
      </c>
      <c r="C920" t="s">
        <v>932</v>
      </c>
      <c r="D920" t="str">
        <f t="shared" si="14"/>
        <v>52I002</v>
      </c>
      <c r="E920" t="s">
        <v>2094</v>
      </c>
      <c r="F920" s="2">
        <v>0</v>
      </c>
      <c r="G920" s="2">
        <v>0.86</v>
      </c>
      <c r="H920" s="2">
        <v>15.619300000000001</v>
      </c>
      <c r="I920" s="2">
        <v>0.11538</v>
      </c>
      <c r="J920" s="2">
        <v>7</v>
      </c>
      <c r="K920" s="2">
        <v>0</v>
      </c>
      <c r="L920" s="2">
        <v>4.6428599999999998</v>
      </c>
      <c r="M920" s="2">
        <v>0.85709999999999997</v>
      </c>
      <c r="N920" s="2">
        <v>0.39290000000000003</v>
      </c>
    </row>
    <row r="921" spans="2:14" x14ac:dyDescent="0.2">
      <c r="B921">
        <v>2016</v>
      </c>
      <c r="C921" t="s">
        <v>933</v>
      </c>
      <c r="D921" t="str">
        <f t="shared" si="14"/>
        <v>52I004</v>
      </c>
      <c r="E921" t="s">
        <v>2095</v>
      </c>
      <c r="F921" s="2">
        <v>0.30709999999999998</v>
      </c>
      <c r="G921" s="2">
        <v>0.64</v>
      </c>
      <c r="H921" s="2">
        <v>8.8736999999999995</v>
      </c>
      <c r="I921" s="2">
        <v>6.5070000000000003E-2</v>
      </c>
      <c r="J921" s="2">
        <v>11.54167</v>
      </c>
      <c r="K921" s="2">
        <v>46.166670000000003</v>
      </c>
      <c r="L921" s="2">
        <v>0.81227000000000005</v>
      </c>
      <c r="M921" s="2">
        <v>0.86639999999999995</v>
      </c>
      <c r="N921" s="2">
        <v>0.25629999999999997</v>
      </c>
    </row>
    <row r="922" spans="2:14" x14ac:dyDescent="0.2">
      <c r="B922">
        <v>2016</v>
      </c>
      <c r="C922" t="s">
        <v>934</v>
      </c>
      <c r="D922" t="str">
        <f t="shared" si="14"/>
        <v>52I004</v>
      </c>
      <c r="E922" t="s">
        <v>2095</v>
      </c>
      <c r="F922" s="2">
        <v>0</v>
      </c>
      <c r="G922" s="2">
        <v>0.4</v>
      </c>
      <c r="H922" s="2">
        <v>13.902200000000001</v>
      </c>
      <c r="I922" s="2">
        <v>7.5469999999999995E-2</v>
      </c>
      <c r="J922" s="2">
        <v>7.6666699999999999</v>
      </c>
      <c r="K922" s="2">
        <v>9.5833300000000001</v>
      </c>
      <c r="L922" s="2">
        <v>1.04348</v>
      </c>
      <c r="M922" s="2">
        <v>0.72170000000000001</v>
      </c>
      <c r="N922" s="2">
        <v>0.18260000000000001</v>
      </c>
    </row>
    <row r="923" spans="2:14" x14ac:dyDescent="0.2">
      <c r="B923">
        <v>2016</v>
      </c>
      <c r="C923" t="s">
        <v>935</v>
      </c>
      <c r="D923" t="str">
        <f t="shared" si="14"/>
        <v>52I006</v>
      </c>
      <c r="E923" t="s">
        <v>2096</v>
      </c>
      <c r="F923" s="2">
        <v>0.55030000000000001</v>
      </c>
      <c r="G923" s="2">
        <v>0.875</v>
      </c>
      <c r="H923" s="2">
        <v>7.7076000000000002</v>
      </c>
      <c r="I923" s="2">
        <v>6.1500000000000001E-3</v>
      </c>
      <c r="J923" s="2">
        <v>83.75</v>
      </c>
      <c r="K923" s="2">
        <v>0</v>
      </c>
      <c r="L923" s="2">
        <v>2.6119400000000002</v>
      </c>
      <c r="M923" s="2">
        <v>0.60299999999999998</v>
      </c>
      <c r="N923" s="2">
        <v>0.14030000000000001</v>
      </c>
    </row>
    <row r="924" spans="2:14" x14ac:dyDescent="0.2">
      <c r="B924">
        <v>2016</v>
      </c>
      <c r="C924" t="s">
        <v>936</v>
      </c>
      <c r="D924" t="str">
        <f t="shared" si="14"/>
        <v>52I006</v>
      </c>
      <c r="E924" t="s">
        <v>2096</v>
      </c>
      <c r="F924" s="2">
        <v>0</v>
      </c>
      <c r="G924" s="2">
        <v>0.62</v>
      </c>
      <c r="H924" s="2">
        <v>4.9869000000000003</v>
      </c>
      <c r="I924" s="2">
        <v>5.6820000000000002E-2</v>
      </c>
      <c r="J924" s="2">
        <v>21.5</v>
      </c>
      <c r="K924" s="2">
        <v>86</v>
      </c>
      <c r="L924" s="2">
        <v>5.8139500000000002</v>
      </c>
      <c r="M924" s="2">
        <v>0.45350000000000001</v>
      </c>
      <c r="N924" s="2">
        <v>0.1628</v>
      </c>
    </row>
    <row r="925" spans="2:14" x14ac:dyDescent="0.2">
      <c r="B925">
        <v>2016</v>
      </c>
      <c r="C925" t="s">
        <v>937</v>
      </c>
      <c r="D925" t="str">
        <f t="shared" si="14"/>
        <v>52I006</v>
      </c>
      <c r="E925" t="s">
        <v>2096</v>
      </c>
      <c r="F925" s="2">
        <v>0</v>
      </c>
      <c r="G925" s="2">
        <v>0.62</v>
      </c>
      <c r="H925" s="2">
        <v>6.0650000000000004</v>
      </c>
      <c r="I925" s="2">
        <v>5.9209999999999999E-2</v>
      </c>
      <c r="J925" s="2">
        <v>13.63636</v>
      </c>
      <c r="K925" s="2">
        <v>0</v>
      </c>
      <c r="L925" s="2">
        <v>3.3333300000000001</v>
      </c>
      <c r="M925" s="2">
        <v>0.5333</v>
      </c>
      <c r="N925" s="2">
        <v>0.12</v>
      </c>
    </row>
    <row r="926" spans="2:14" x14ac:dyDescent="0.2">
      <c r="B926">
        <v>2016</v>
      </c>
      <c r="C926" t="s">
        <v>938</v>
      </c>
      <c r="D926" t="str">
        <f t="shared" si="14"/>
        <v>53I003</v>
      </c>
      <c r="E926" t="s">
        <v>2097</v>
      </c>
      <c r="F926" s="2">
        <v>0.47339999999999999</v>
      </c>
      <c r="G926" s="2">
        <v>0.9</v>
      </c>
      <c r="H926" s="2">
        <v>8.1265999999999998</v>
      </c>
      <c r="I926" s="2">
        <v>5.4789999999999998E-2</v>
      </c>
      <c r="J926" s="2">
        <v>101.33333</v>
      </c>
      <c r="K926" s="2">
        <v>0</v>
      </c>
      <c r="L926" s="2">
        <v>1.6447400000000001</v>
      </c>
      <c r="M926" s="2">
        <v>0.58220000000000005</v>
      </c>
      <c r="N926" s="2">
        <v>0.1414</v>
      </c>
    </row>
    <row r="927" spans="2:14" x14ac:dyDescent="0.2">
      <c r="B927">
        <v>2016</v>
      </c>
      <c r="C927" t="s">
        <v>939</v>
      </c>
      <c r="D927" t="str">
        <f t="shared" si="14"/>
        <v>53I003</v>
      </c>
      <c r="E927" t="s">
        <v>2097</v>
      </c>
      <c r="F927" s="2">
        <v>0</v>
      </c>
      <c r="G927" s="2">
        <v>0.65</v>
      </c>
      <c r="H927" s="2">
        <v>5.9157999999999999</v>
      </c>
      <c r="I927" s="2">
        <v>0.08</v>
      </c>
      <c r="J927" s="2">
        <v>12.33333</v>
      </c>
      <c r="K927" s="2">
        <v>14.8</v>
      </c>
      <c r="L927" s="2">
        <v>6.7570000000000005E-2</v>
      </c>
      <c r="M927" s="2">
        <v>0.55410000000000004</v>
      </c>
      <c r="N927" s="2">
        <v>0.1419</v>
      </c>
    </row>
    <row r="928" spans="2:14" x14ac:dyDescent="0.2">
      <c r="B928">
        <v>2016</v>
      </c>
      <c r="C928" t="s">
        <v>940</v>
      </c>
      <c r="D928" t="str">
        <f t="shared" si="14"/>
        <v>53I003</v>
      </c>
      <c r="E928" t="s">
        <v>2097</v>
      </c>
      <c r="F928" s="2">
        <v>0</v>
      </c>
      <c r="G928" s="2">
        <v>0.35</v>
      </c>
      <c r="H928" s="2">
        <v>6.1967999999999996</v>
      </c>
      <c r="I928" s="2">
        <v>7.7289999999999998E-2</v>
      </c>
      <c r="J928" s="2">
        <v>16.076920000000001</v>
      </c>
      <c r="K928" s="2">
        <v>52.25</v>
      </c>
      <c r="L928" s="2">
        <v>0.14354</v>
      </c>
      <c r="M928" s="2">
        <v>0.50239999999999996</v>
      </c>
      <c r="N928" s="2">
        <v>0.1148</v>
      </c>
    </row>
    <row r="929" spans="2:14" x14ac:dyDescent="0.2">
      <c r="B929">
        <v>2016</v>
      </c>
      <c r="C929" t="s">
        <v>941</v>
      </c>
      <c r="D929" t="str">
        <f t="shared" si="14"/>
        <v>53I040</v>
      </c>
      <c r="E929" t="s">
        <v>2098</v>
      </c>
      <c r="F929" s="2">
        <v>0.29970000000000002</v>
      </c>
      <c r="G929" s="2">
        <v>1</v>
      </c>
      <c r="H929" s="2">
        <v>8.9611000000000001</v>
      </c>
      <c r="I929" s="2">
        <v>7.7249999999999999E-2</v>
      </c>
      <c r="J929" s="2">
        <v>8.9811300000000003</v>
      </c>
      <c r="K929" s="2">
        <v>238</v>
      </c>
      <c r="L929" s="2">
        <v>3.9012600000000002</v>
      </c>
      <c r="M929" s="2">
        <v>0.79620000000000002</v>
      </c>
      <c r="N929" s="2">
        <v>0.105</v>
      </c>
    </row>
    <row r="930" spans="2:14" x14ac:dyDescent="0.2">
      <c r="B930">
        <v>2016</v>
      </c>
      <c r="C930" t="s">
        <v>942</v>
      </c>
      <c r="D930" t="str">
        <f t="shared" si="14"/>
        <v>53I040</v>
      </c>
      <c r="E930" t="s">
        <v>2098</v>
      </c>
      <c r="F930" s="2">
        <v>0</v>
      </c>
      <c r="G930" s="2">
        <v>0.3</v>
      </c>
      <c r="H930" s="2">
        <v>9.6329999999999991</v>
      </c>
      <c r="I930" s="2">
        <v>0</v>
      </c>
      <c r="J930" s="2">
        <v>8.625</v>
      </c>
      <c r="K930" s="2">
        <v>69</v>
      </c>
      <c r="L930" s="2">
        <v>0.12077</v>
      </c>
      <c r="M930" s="2">
        <v>0.78259999999999996</v>
      </c>
      <c r="N930" s="2">
        <v>0.1643</v>
      </c>
    </row>
    <row r="931" spans="2:14" x14ac:dyDescent="0.2">
      <c r="B931">
        <v>2016</v>
      </c>
      <c r="C931" t="s">
        <v>943</v>
      </c>
      <c r="D931" t="str">
        <f t="shared" si="14"/>
        <v>53I040</v>
      </c>
      <c r="E931" t="s">
        <v>2098</v>
      </c>
      <c r="F931" s="2">
        <v>0</v>
      </c>
      <c r="G931" s="2">
        <v>0.33</v>
      </c>
      <c r="H931" s="2">
        <v>15.4223</v>
      </c>
      <c r="I931" s="2">
        <v>0.11278000000000001</v>
      </c>
      <c r="J931" s="2">
        <v>12.545450000000001</v>
      </c>
      <c r="K931" s="2">
        <v>138</v>
      </c>
      <c r="L931" s="2">
        <v>0.36231999999999998</v>
      </c>
      <c r="M931" s="2">
        <v>0.64490000000000003</v>
      </c>
      <c r="N931" s="2">
        <v>0.1449</v>
      </c>
    </row>
    <row r="932" spans="2:14" x14ac:dyDescent="0.2">
      <c r="B932">
        <v>2016</v>
      </c>
      <c r="C932" t="s">
        <v>944</v>
      </c>
      <c r="D932" t="str">
        <f t="shared" si="14"/>
        <v>53I051</v>
      </c>
      <c r="E932" t="s">
        <v>2099</v>
      </c>
      <c r="F932" s="2">
        <v>0.33800000000000002</v>
      </c>
      <c r="G932" s="2">
        <v>0.98</v>
      </c>
      <c r="H932" s="2">
        <v>6.2763999999999998</v>
      </c>
      <c r="I932" s="2">
        <v>6.9180000000000005E-2</v>
      </c>
      <c r="J932" s="2">
        <v>164</v>
      </c>
      <c r="K932" s="2">
        <v>0</v>
      </c>
      <c r="L932" s="2">
        <v>2.7439</v>
      </c>
      <c r="M932" s="2">
        <v>0.74390000000000001</v>
      </c>
      <c r="N932" s="2">
        <v>0.22559999999999999</v>
      </c>
    </row>
    <row r="933" spans="2:14" x14ac:dyDescent="0.2">
      <c r="B933">
        <v>2016</v>
      </c>
      <c r="C933" t="s">
        <v>945</v>
      </c>
      <c r="D933" t="str">
        <f t="shared" si="14"/>
        <v>53I051</v>
      </c>
      <c r="E933" t="s">
        <v>2099</v>
      </c>
      <c r="F933" s="2">
        <v>0</v>
      </c>
      <c r="G933" s="2">
        <v>0.86</v>
      </c>
      <c r="H933" s="2">
        <v>8.8310999999999993</v>
      </c>
      <c r="I933" s="2">
        <v>0.10680000000000001</v>
      </c>
      <c r="J933" s="2">
        <v>33.333329999999997</v>
      </c>
      <c r="K933" s="2">
        <v>100</v>
      </c>
      <c r="L933" s="2">
        <v>1.5</v>
      </c>
      <c r="M933" s="2">
        <v>0.56999999999999995</v>
      </c>
      <c r="N933" s="2">
        <v>0.17</v>
      </c>
    </row>
    <row r="934" spans="2:14" x14ac:dyDescent="0.2">
      <c r="B934">
        <v>2016</v>
      </c>
      <c r="C934" t="s">
        <v>946</v>
      </c>
      <c r="D934" t="str">
        <f t="shared" si="14"/>
        <v>54C029</v>
      </c>
      <c r="E934" t="s">
        <v>2100</v>
      </c>
      <c r="F934" s="2">
        <v>0.13039999999999999</v>
      </c>
      <c r="G934" s="2">
        <v>0.83</v>
      </c>
      <c r="H934" s="2">
        <v>7.1364999999999998</v>
      </c>
      <c r="I934" s="2">
        <v>6.1859999999999998E-2</v>
      </c>
      <c r="J934" s="2">
        <v>0</v>
      </c>
      <c r="K934" s="2">
        <v>0</v>
      </c>
      <c r="L934" s="2">
        <v>10.084210000000001</v>
      </c>
      <c r="M934" s="2">
        <v>0.68420000000000003</v>
      </c>
      <c r="N934" s="2">
        <v>0.21049999999999999</v>
      </c>
    </row>
    <row r="935" spans="2:14" x14ac:dyDescent="0.2">
      <c r="B935">
        <v>2016</v>
      </c>
      <c r="C935" t="s">
        <v>947</v>
      </c>
      <c r="D935" t="str">
        <f t="shared" si="14"/>
        <v>54I002</v>
      </c>
      <c r="E935" t="s">
        <v>2101</v>
      </c>
      <c r="F935" s="2">
        <v>0.42859999999999998</v>
      </c>
      <c r="G935" s="2">
        <v>0.8</v>
      </c>
      <c r="H935" s="2">
        <v>10.9956</v>
      </c>
      <c r="I935" s="2">
        <v>6.0609999999999997E-2</v>
      </c>
      <c r="J935" s="2">
        <v>0</v>
      </c>
      <c r="K935" s="2">
        <v>0</v>
      </c>
      <c r="L935" s="2">
        <v>7.4999999999999997E-2</v>
      </c>
      <c r="M935" s="2">
        <v>0.75</v>
      </c>
      <c r="N935" s="2">
        <v>0.185</v>
      </c>
    </row>
    <row r="936" spans="2:14" x14ac:dyDescent="0.2">
      <c r="B936">
        <v>2016</v>
      </c>
      <c r="C936" t="s">
        <v>948</v>
      </c>
      <c r="D936" t="str">
        <f t="shared" si="14"/>
        <v>54I002</v>
      </c>
      <c r="E936" t="s">
        <v>2101</v>
      </c>
      <c r="F936" s="2">
        <v>0</v>
      </c>
      <c r="G936" s="2">
        <v>0.2</v>
      </c>
      <c r="H936" s="2">
        <v>11.6553</v>
      </c>
      <c r="I936" s="2">
        <v>5.4949999999999999E-2</v>
      </c>
      <c r="J936" s="2">
        <v>94</v>
      </c>
      <c r="K936" s="2">
        <v>94</v>
      </c>
      <c r="L936" s="2">
        <v>2.128E-2</v>
      </c>
      <c r="M936" s="2">
        <v>0.79790000000000005</v>
      </c>
      <c r="N936" s="2">
        <v>0.13830000000000001</v>
      </c>
    </row>
    <row r="937" spans="2:14" x14ac:dyDescent="0.2">
      <c r="B937">
        <v>2016</v>
      </c>
      <c r="C937" t="s">
        <v>949</v>
      </c>
      <c r="D937" t="str">
        <f t="shared" si="14"/>
        <v>54I014</v>
      </c>
      <c r="E937" t="s">
        <v>2102</v>
      </c>
      <c r="F937" s="2">
        <v>0.2059</v>
      </c>
      <c r="G937" s="2">
        <v>0.75</v>
      </c>
      <c r="H937" s="2">
        <v>7.8685999999999998</v>
      </c>
      <c r="I937" s="2">
        <v>4.8129999999999999E-2</v>
      </c>
      <c r="J937" s="2">
        <v>31.5</v>
      </c>
      <c r="K937" s="2">
        <v>0</v>
      </c>
      <c r="L937" s="2">
        <v>1.0582</v>
      </c>
      <c r="M937" s="2">
        <v>0.70899999999999996</v>
      </c>
      <c r="N937" s="2">
        <v>0.127</v>
      </c>
    </row>
    <row r="938" spans="2:14" x14ac:dyDescent="0.2">
      <c r="B938">
        <v>2016</v>
      </c>
      <c r="C938" t="s">
        <v>950</v>
      </c>
      <c r="D938" t="str">
        <f t="shared" si="14"/>
        <v>54I014</v>
      </c>
      <c r="E938" t="s">
        <v>2102</v>
      </c>
      <c r="F938" s="2">
        <v>0</v>
      </c>
      <c r="G938" s="2">
        <v>0.88</v>
      </c>
      <c r="H938" s="2">
        <v>7.6559999999999997</v>
      </c>
      <c r="I938" s="2">
        <v>0.17241000000000001</v>
      </c>
      <c r="J938" s="2">
        <v>9.625</v>
      </c>
      <c r="K938" s="2">
        <v>77</v>
      </c>
      <c r="L938" s="2">
        <v>21.038959999999999</v>
      </c>
      <c r="M938" s="2">
        <v>0.59740000000000004</v>
      </c>
      <c r="N938" s="2">
        <v>0.24679999999999999</v>
      </c>
    </row>
    <row r="939" spans="2:14" x14ac:dyDescent="0.2">
      <c r="B939">
        <v>2016</v>
      </c>
      <c r="C939" t="s">
        <v>951</v>
      </c>
      <c r="D939" t="str">
        <f t="shared" si="14"/>
        <v>54I026</v>
      </c>
      <c r="E939" t="s">
        <v>2103</v>
      </c>
      <c r="F939" s="2">
        <v>0.54379999999999995</v>
      </c>
      <c r="G939" s="2">
        <v>0.81</v>
      </c>
      <c r="H939" s="2">
        <v>9.2399000000000004</v>
      </c>
      <c r="I939" s="2">
        <v>9.2880000000000004E-2</v>
      </c>
      <c r="J939" s="2">
        <v>16.25</v>
      </c>
      <c r="K939" s="2">
        <v>0</v>
      </c>
      <c r="L939" s="2">
        <v>2.2153800000000001</v>
      </c>
      <c r="M939" s="2">
        <v>0.86460000000000004</v>
      </c>
      <c r="N939" s="2">
        <v>0.15690000000000001</v>
      </c>
    </row>
    <row r="940" spans="2:14" x14ac:dyDescent="0.2">
      <c r="B940">
        <v>2016</v>
      </c>
      <c r="C940" t="s">
        <v>952</v>
      </c>
      <c r="D940" t="str">
        <f t="shared" si="14"/>
        <v>54I026</v>
      </c>
      <c r="E940" t="s">
        <v>2103</v>
      </c>
      <c r="F940" s="2">
        <v>0</v>
      </c>
      <c r="G940" s="2">
        <v>0.46</v>
      </c>
      <c r="H940" s="2">
        <v>4.4364999999999997</v>
      </c>
      <c r="I940" s="2">
        <v>9.6769999999999995E-2</v>
      </c>
      <c r="J940" s="2">
        <v>5.95</v>
      </c>
      <c r="K940" s="2">
        <v>39.666670000000003</v>
      </c>
      <c r="L940" s="2">
        <v>0.16807</v>
      </c>
      <c r="M940" s="2">
        <v>0.78149999999999997</v>
      </c>
      <c r="N940" s="2">
        <v>0.23530000000000001</v>
      </c>
    </row>
    <row r="941" spans="2:14" x14ac:dyDescent="0.2">
      <c r="B941">
        <v>2016</v>
      </c>
      <c r="C941" t="s">
        <v>953</v>
      </c>
      <c r="D941" t="str">
        <f t="shared" si="14"/>
        <v>54I026</v>
      </c>
      <c r="E941" t="s">
        <v>2103</v>
      </c>
      <c r="F941" s="2">
        <v>0</v>
      </c>
      <c r="G941" s="2">
        <v>0.36</v>
      </c>
      <c r="H941" s="2">
        <v>6.3491999999999997</v>
      </c>
      <c r="I941" s="2">
        <v>0.16667000000000001</v>
      </c>
      <c r="J941" s="2">
        <v>6.38462</v>
      </c>
      <c r="K941" s="2">
        <v>41.5</v>
      </c>
      <c r="L941" s="2">
        <v>3.6139999999999999E-2</v>
      </c>
      <c r="M941" s="2">
        <v>0.71689999999999998</v>
      </c>
      <c r="N941" s="2">
        <v>0.22289999999999999</v>
      </c>
    </row>
    <row r="942" spans="2:14" x14ac:dyDescent="0.2">
      <c r="B942">
        <v>2016</v>
      </c>
      <c r="C942" t="s">
        <v>954</v>
      </c>
      <c r="D942" t="str">
        <f t="shared" si="14"/>
        <v>54I026</v>
      </c>
      <c r="E942" t="s">
        <v>2103</v>
      </c>
      <c r="F942" s="2">
        <v>0</v>
      </c>
      <c r="G942" s="2">
        <v>0.3</v>
      </c>
      <c r="H942" s="2">
        <v>8.8289000000000009</v>
      </c>
      <c r="I942" s="2">
        <v>0.14545</v>
      </c>
      <c r="J942" s="2">
        <v>8.1666699999999999</v>
      </c>
      <c r="K942" s="2">
        <v>81.666669999999996</v>
      </c>
      <c r="L942" s="2">
        <v>12.244899999999999</v>
      </c>
      <c r="M942" s="2">
        <v>0.75509999999999999</v>
      </c>
      <c r="N942" s="2">
        <v>0.27350000000000002</v>
      </c>
    </row>
    <row r="943" spans="2:14" x14ac:dyDescent="0.2">
      <c r="B943">
        <v>2016</v>
      </c>
      <c r="C943" t="s">
        <v>955</v>
      </c>
      <c r="D943" t="str">
        <f t="shared" si="14"/>
        <v>54I031</v>
      </c>
      <c r="E943" t="s">
        <v>2104</v>
      </c>
      <c r="F943" s="2">
        <v>0.3669</v>
      </c>
      <c r="G943" s="2">
        <v>0.67</v>
      </c>
      <c r="H943" s="2">
        <v>10.728999999999999</v>
      </c>
      <c r="I943" s="2">
        <v>6.8970000000000004E-2</v>
      </c>
      <c r="J943" s="2">
        <v>23.16667</v>
      </c>
      <c r="K943" s="2">
        <v>0</v>
      </c>
      <c r="L943" s="2">
        <v>8.2729999999999998E-2</v>
      </c>
      <c r="M943" s="2">
        <v>0.88490000000000002</v>
      </c>
      <c r="N943" s="2">
        <v>0.3165</v>
      </c>
    </row>
    <row r="944" spans="2:14" x14ac:dyDescent="0.2">
      <c r="B944">
        <v>2016</v>
      </c>
      <c r="C944" t="s">
        <v>956</v>
      </c>
      <c r="D944" t="str">
        <f t="shared" si="14"/>
        <v>54I031</v>
      </c>
      <c r="E944" t="s">
        <v>2104</v>
      </c>
      <c r="F944" s="2">
        <v>0</v>
      </c>
      <c r="G944" s="2">
        <v>0.35</v>
      </c>
      <c r="H944" s="2">
        <v>12.651999999999999</v>
      </c>
      <c r="I944" s="2">
        <v>0.14444000000000001</v>
      </c>
      <c r="J944" s="2">
        <v>9.5555599999999998</v>
      </c>
      <c r="K944" s="2">
        <v>0</v>
      </c>
      <c r="L944" s="2">
        <v>0.34883999999999998</v>
      </c>
      <c r="M944" s="2">
        <v>0.89529999999999998</v>
      </c>
      <c r="N944" s="2">
        <v>0.37209999999999999</v>
      </c>
    </row>
    <row r="945" spans="2:14" x14ac:dyDescent="0.2">
      <c r="B945">
        <v>2016</v>
      </c>
      <c r="C945" t="s">
        <v>957</v>
      </c>
      <c r="D945" t="str">
        <f t="shared" si="14"/>
        <v>54I031</v>
      </c>
      <c r="E945" t="s">
        <v>2104</v>
      </c>
      <c r="F945" s="2">
        <v>0</v>
      </c>
      <c r="G945" s="2">
        <v>0.25</v>
      </c>
      <c r="H945" s="2">
        <v>15.7296</v>
      </c>
      <c r="I945" s="2">
        <v>7.7920000000000003E-2</v>
      </c>
      <c r="J945" s="2">
        <v>5.5333300000000003</v>
      </c>
      <c r="K945" s="2">
        <v>0</v>
      </c>
      <c r="L945" s="2">
        <v>0.36144999999999999</v>
      </c>
      <c r="M945" s="2">
        <v>0.93979999999999997</v>
      </c>
      <c r="N945" s="2">
        <v>0.253</v>
      </c>
    </row>
    <row r="946" spans="2:14" x14ac:dyDescent="0.2">
      <c r="B946">
        <v>2016</v>
      </c>
      <c r="C946" t="s">
        <v>958</v>
      </c>
      <c r="D946" t="str">
        <f t="shared" si="14"/>
        <v>54I054</v>
      </c>
      <c r="E946" t="s">
        <v>2105</v>
      </c>
      <c r="F946" s="2">
        <v>0</v>
      </c>
      <c r="G946" s="2">
        <v>0.85</v>
      </c>
      <c r="H946" s="2">
        <v>8.7734000000000005</v>
      </c>
      <c r="I946" s="2">
        <v>0.18966</v>
      </c>
      <c r="J946" s="2">
        <v>5.0999999999999996</v>
      </c>
      <c r="K946" s="2">
        <v>25.5</v>
      </c>
      <c r="L946" s="2">
        <v>1.1764699999999999</v>
      </c>
      <c r="M946" s="2">
        <v>0.82350000000000001</v>
      </c>
      <c r="N946" s="2">
        <v>0.33329999999999999</v>
      </c>
    </row>
    <row r="947" spans="2:14" x14ac:dyDescent="0.2">
      <c r="B947">
        <v>2016</v>
      </c>
      <c r="C947" t="s">
        <v>959</v>
      </c>
      <c r="D947" t="str">
        <f t="shared" si="14"/>
        <v>54I054</v>
      </c>
      <c r="E947" t="s">
        <v>2105</v>
      </c>
      <c r="F947" s="2">
        <v>0.26529999999999998</v>
      </c>
      <c r="G947" s="2">
        <v>0.95</v>
      </c>
      <c r="H947" s="2">
        <v>10.0044</v>
      </c>
      <c r="I947" s="2">
        <v>0.25274999999999997</v>
      </c>
      <c r="J947" s="2">
        <v>0</v>
      </c>
      <c r="K947" s="2">
        <v>0</v>
      </c>
      <c r="L947" s="2">
        <v>1.0563400000000001</v>
      </c>
      <c r="M947" s="2">
        <v>0.91549999999999998</v>
      </c>
      <c r="N947" s="2">
        <v>0.14080000000000001</v>
      </c>
    </row>
    <row r="948" spans="2:14" x14ac:dyDescent="0.2">
      <c r="B948">
        <v>2016</v>
      </c>
      <c r="C948" t="s">
        <v>960</v>
      </c>
      <c r="D948" t="str">
        <f t="shared" si="14"/>
        <v>54I054</v>
      </c>
      <c r="E948" t="s">
        <v>2105</v>
      </c>
      <c r="F948" s="2">
        <v>0</v>
      </c>
      <c r="G948" s="2">
        <v>0.8</v>
      </c>
      <c r="H948" s="2">
        <v>13.451000000000001</v>
      </c>
      <c r="I948" s="2">
        <v>0.16128999999999999</v>
      </c>
      <c r="J948" s="2">
        <v>4.2666700000000004</v>
      </c>
      <c r="K948" s="2">
        <v>64</v>
      </c>
      <c r="L948" s="2">
        <v>1.01563</v>
      </c>
      <c r="M948" s="2">
        <v>0.78129999999999999</v>
      </c>
      <c r="N948" s="2">
        <v>0.40629999999999999</v>
      </c>
    </row>
    <row r="949" spans="2:14" x14ac:dyDescent="0.2">
      <c r="B949">
        <v>2016</v>
      </c>
      <c r="C949" t="s">
        <v>961</v>
      </c>
      <c r="D949" t="str">
        <f t="shared" si="14"/>
        <v>55C029</v>
      </c>
      <c r="E949" t="s">
        <v>2106</v>
      </c>
      <c r="F949" s="2">
        <v>7.1400000000000005E-2</v>
      </c>
      <c r="G949" s="2">
        <v>0.9</v>
      </c>
      <c r="H949" s="2">
        <v>6.2458999999999998</v>
      </c>
      <c r="I949" s="2">
        <v>2.1139999999999999E-2</v>
      </c>
      <c r="J949" s="2">
        <v>618</v>
      </c>
      <c r="K949" s="2">
        <v>0</v>
      </c>
      <c r="L949" s="2">
        <v>3.8835000000000002</v>
      </c>
      <c r="M949" s="2">
        <v>0.1343</v>
      </c>
      <c r="N949" s="2">
        <v>6.4699999999999994E-2</v>
      </c>
    </row>
    <row r="950" spans="2:14" x14ac:dyDescent="0.2">
      <c r="B950">
        <v>2016</v>
      </c>
      <c r="C950" t="s">
        <v>962</v>
      </c>
      <c r="D950" t="str">
        <f t="shared" si="14"/>
        <v>55C074</v>
      </c>
      <c r="E950" t="s">
        <v>2107</v>
      </c>
      <c r="F950" s="2">
        <v>0.87309999999999999</v>
      </c>
      <c r="G950" s="2">
        <v>0.3</v>
      </c>
      <c r="H950" s="2">
        <v>10.992000000000001</v>
      </c>
      <c r="I950" s="2">
        <v>6.6309999999999994E-2</v>
      </c>
      <c r="J950" s="2">
        <v>4.9634099999999997</v>
      </c>
      <c r="K950" s="2">
        <v>81.400000000000006</v>
      </c>
      <c r="L950" s="2">
        <v>0.54054000000000002</v>
      </c>
      <c r="M950" s="2">
        <v>0.97540000000000004</v>
      </c>
      <c r="N950" s="2">
        <v>0.14990000000000001</v>
      </c>
    </row>
    <row r="951" spans="2:14" x14ac:dyDescent="0.2">
      <c r="B951">
        <v>2016</v>
      </c>
      <c r="C951" t="s">
        <v>963</v>
      </c>
      <c r="D951" t="str">
        <f t="shared" si="14"/>
        <v>55I001</v>
      </c>
      <c r="E951" t="s">
        <v>2108</v>
      </c>
      <c r="F951" s="2">
        <v>0.54090000000000005</v>
      </c>
      <c r="G951" s="2">
        <v>0.96</v>
      </c>
      <c r="H951" s="2">
        <v>9.4675999999999991</v>
      </c>
      <c r="I951" s="2">
        <v>0.15826000000000001</v>
      </c>
      <c r="J951" s="2">
        <v>10.22222</v>
      </c>
      <c r="K951" s="2">
        <v>0</v>
      </c>
      <c r="L951" s="2">
        <v>2.2065199999999998</v>
      </c>
      <c r="M951" s="2">
        <v>0.86299999999999999</v>
      </c>
      <c r="N951" s="2">
        <v>0.17829999999999999</v>
      </c>
    </row>
    <row r="952" spans="2:14" x14ac:dyDescent="0.2">
      <c r="B952">
        <v>2016</v>
      </c>
      <c r="C952" t="s">
        <v>964</v>
      </c>
      <c r="D952" t="str">
        <f t="shared" si="14"/>
        <v>55I001</v>
      </c>
      <c r="E952" t="s">
        <v>2108</v>
      </c>
      <c r="F952" s="2">
        <v>0</v>
      </c>
      <c r="G952" s="2"/>
      <c r="H952" s="2">
        <v>15.438800000000001</v>
      </c>
      <c r="I952" s="2"/>
      <c r="J952" s="2"/>
      <c r="K952" s="2"/>
      <c r="L952" s="2"/>
      <c r="M952" s="2">
        <v>0.75</v>
      </c>
      <c r="N952" s="2">
        <v>6.25E-2</v>
      </c>
    </row>
    <row r="953" spans="2:14" x14ac:dyDescent="0.2">
      <c r="B953">
        <v>2016</v>
      </c>
      <c r="C953" t="s">
        <v>965</v>
      </c>
      <c r="D953" t="str">
        <f t="shared" si="14"/>
        <v>55I001</v>
      </c>
      <c r="E953" t="s">
        <v>2108</v>
      </c>
      <c r="F953" s="2">
        <v>0.41560000000000002</v>
      </c>
      <c r="G953" s="2">
        <v>0.9</v>
      </c>
      <c r="H953" s="2">
        <v>8.3312000000000008</v>
      </c>
      <c r="I953" s="2">
        <v>0.10241</v>
      </c>
      <c r="J953" s="2">
        <v>19.484850000000002</v>
      </c>
      <c r="K953" s="2">
        <v>0</v>
      </c>
      <c r="L953" s="2">
        <v>2.3328099999999998</v>
      </c>
      <c r="M953" s="2">
        <v>0.87709999999999999</v>
      </c>
      <c r="N953" s="2">
        <v>0.1384</v>
      </c>
    </row>
    <row r="954" spans="2:14" x14ac:dyDescent="0.2">
      <c r="B954">
        <v>2016</v>
      </c>
      <c r="C954" t="s">
        <v>966</v>
      </c>
      <c r="D954" t="str">
        <f t="shared" si="14"/>
        <v>55I001</v>
      </c>
      <c r="E954" t="s">
        <v>2108</v>
      </c>
      <c r="F954" s="2">
        <v>0.40579999999999999</v>
      </c>
      <c r="G954" s="2">
        <v>0.94</v>
      </c>
      <c r="H954" s="2">
        <v>7.4901</v>
      </c>
      <c r="I954" s="2">
        <v>0.13356000000000001</v>
      </c>
      <c r="J954" s="2">
        <v>7.8701299999999996</v>
      </c>
      <c r="K954" s="2">
        <v>0</v>
      </c>
      <c r="L954" s="2">
        <v>0.60560999999999998</v>
      </c>
      <c r="M954" s="2">
        <v>0.90759999999999996</v>
      </c>
      <c r="N954" s="2">
        <v>0.1419</v>
      </c>
    </row>
    <row r="955" spans="2:14" x14ac:dyDescent="0.2">
      <c r="B955">
        <v>2016</v>
      </c>
      <c r="C955" t="s">
        <v>967</v>
      </c>
      <c r="D955" t="str">
        <f t="shared" si="14"/>
        <v>55I001</v>
      </c>
      <c r="E955" t="s">
        <v>2108</v>
      </c>
      <c r="F955" s="2">
        <v>0.20880000000000001</v>
      </c>
      <c r="G955" s="2">
        <v>0.98</v>
      </c>
      <c r="H955" s="2">
        <v>8.3146000000000004</v>
      </c>
      <c r="I955" s="2">
        <v>0.11839</v>
      </c>
      <c r="J955" s="2">
        <v>16.88889</v>
      </c>
      <c r="K955" s="2">
        <v>0</v>
      </c>
      <c r="L955" s="2">
        <v>2.2258800000000001</v>
      </c>
      <c r="M955" s="2">
        <v>0.73460000000000003</v>
      </c>
      <c r="N955" s="2">
        <v>0.17319999999999999</v>
      </c>
    </row>
    <row r="956" spans="2:14" x14ac:dyDescent="0.2">
      <c r="B956">
        <v>2016</v>
      </c>
      <c r="C956" t="s">
        <v>968</v>
      </c>
      <c r="D956" t="str">
        <f t="shared" si="14"/>
        <v>55I001</v>
      </c>
      <c r="E956" t="s">
        <v>2108</v>
      </c>
      <c r="F956" s="2">
        <v>0.1981</v>
      </c>
      <c r="G956" s="2">
        <v>0.97</v>
      </c>
      <c r="H956" s="2">
        <v>7.6048</v>
      </c>
      <c r="I956" s="2">
        <v>0.11243</v>
      </c>
      <c r="J956" s="2">
        <v>17.033329999999999</v>
      </c>
      <c r="K956" s="2">
        <v>0</v>
      </c>
      <c r="L956" s="2">
        <v>0.97846999999999995</v>
      </c>
      <c r="M956" s="2">
        <v>0.48530000000000001</v>
      </c>
      <c r="N956" s="2">
        <v>0.12330000000000001</v>
      </c>
    </row>
    <row r="957" spans="2:14" x14ac:dyDescent="0.2">
      <c r="B957">
        <v>2016</v>
      </c>
      <c r="C957" t="s">
        <v>969</v>
      </c>
      <c r="D957" t="str">
        <f t="shared" si="14"/>
        <v>55I001</v>
      </c>
      <c r="E957" t="s">
        <v>2108</v>
      </c>
      <c r="F957" s="2">
        <v>0.3004</v>
      </c>
      <c r="G957" s="2">
        <v>0.96</v>
      </c>
      <c r="H957" s="2">
        <v>7.1413000000000002</v>
      </c>
      <c r="I957" s="2">
        <v>8.5949999999999999E-2</v>
      </c>
      <c r="J957" s="2">
        <v>5.8875000000000002</v>
      </c>
      <c r="K957" s="2">
        <v>0</v>
      </c>
      <c r="L957" s="2">
        <v>2.2399200000000001</v>
      </c>
      <c r="M957" s="2">
        <v>0.59019999999999995</v>
      </c>
      <c r="N957" s="2">
        <v>0.155</v>
      </c>
    </row>
    <row r="958" spans="2:14" x14ac:dyDescent="0.2">
      <c r="B958">
        <v>2016</v>
      </c>
      <c r="C958" t="s">
        <v>970</v>
      </c>
      <c r="D958" t="str">
        <f t="shared" si="14"/>
        <v>55I001</v>
      </c>
      <c r="E958" t="s">
        <v>2108</v>
      </c>
      <c r="F958" s="2">
        <v>0.28310000000000002</v>
      </c>
      <c r="G958" s="2">
        <v>0.96</v>
      </c>
      <c r="H958" s="2">
        <v>6.867</v>
      </c>
      <c r="I958" s="2">
        <v>8.0089999999999995E-2</v>
      </c>
      <c r="J958" s="2">
        <v>11.238099999999999</v>
      </c>
      <c r="K958" s="2">
        <v>0</v>
      </c>
      <c r="L958" s="2">
        <v>2.3305099999999999</v>
      </c>
      <c r="M958" s="2">
        <v>0.57199999999999995</v>
      </c>
      <c r="N958" s="2">
        <v>0.11020000000000001</v>
      </c>
    </row>
    <row r="959" spans="2:14" x14ac:dyDescent="0.2">
      <c r="B959">
        <v>2016</v>
      </c>
      <c r="C959" t="s">
        <v>971</v>
      </c>
      <c r="D959" t="str">
        <f t="shared" si="14"/>
        <v>55I001</v>
      </c>
      <c r="E959" t="s">
        <v>2108</v>
      </c>
      <c r="F959" s="2">
        <v>0.48880000000000001</v>
      </c>
      <c r="G959" s="2">
        <v>0.94</v>
      </c>
      <c r="H959" s="2">
        <v>9.0334000000000003</v>
      </c>
      <c r="I959" s="2">
        <v>0.13358999999999999</v>
      </c>
      <c r="J959" s="2">
        <v>8.4042600000000007</v>
      </c>
      <c r="K959" s="2">
        <v>0</v>
      </c>
      <c r="L959" s="2">
        <v>2.1518999999999999</v>
      </c>
      <c r="M959" s="2">
        <v>0.92530000000000001</v>
      </c>
      <c r="N959" s="2">
        <v>8.7300000000000003E-2</v>
      </c>
    </row>
    <row r="960" spans="2:14" x14ac:dyDescent="0.2">
      <c r="B960">
        <v>2016</v>
      </c>
      <c r="C960" t="s">
        <v>972</v>
      </c>
      <c r="D960" t="str">
        <f t="shared" si="14"/>
        <v>55I001</v>
      </c>
      <c r="E960" t="s">
        <v>2108</v>
      </c>
      <c r="F960" s="2">
        <v>0.27979999999999999</v>
      </c>
      <c r="G960" s="2">
        <v>0.96</v>
      </c>
      <c r="H960" s="2">
        <v>8.0449000000000002</v>
      </c>
      <c r="I960" s="2">
        <v>0.12839999999999999</v>
      </c>
      <c r="J960" s="2">
        <v>31.5</v>
      </c>
      <c r="K960" s="2">
        <v>0</v>
      </c>
      <c r="L960" s="2">
        <v>0.19841</v>
      </c>
      <c r="M960" s="2">
        <v>0.71030000000000004</v>
      </c>
      <c r="N960" s="2">
        <v>0.22620000000000001</v>
      </c>
    </row>
    <row r="961" spans="2:14" x14ac:dyDescent="0.2">
      <c r="B961">
        <v>2016</v>
      </c>
      <c r="C961" t="s">
        <v>973</v>
      </c>
      <c r="D961" t="str">
        <f t="shared" si="14"/>
        <v>55I001</v>
      </c>
      <c r="E961" t="s">
        <v>2108</v>
      </c>
      <c r="F961" s="2">
        <v>0.25790000000000002</v>
      </c>
      <c r="G961" s="2">
        <v>0.87</v>
      </c>
      <c r="H961" s="2">
        <v>10.111499999999999</v>
      </c>
      <c r="I961" s="2">
        <v>0.14327999999999999</v>
      </c>
      <c r="J961" s="2">
        <v>17.83333</v>
      </c>
      <c r="K961" s="2">
        <v>0</v>
      </c>
      <c r="L961" s="2">
        <v>3.7383199999999999</v>
      </c>
      <c r="M961" s="2">
        <v>0.68540000000000001</v>
      </c>
      <c r="N961" s="2">
        <v>0.33639999999999998</v>
      </c>
    </row>
    <row r="962" spans="2:14" x14ac:dyDescent="0.2">
      <c r="B962">
        <v>2016</v>
      </c>
      <c r="C962" t="s">
        <v>974</v>
      </c>
      <c r="D962" t="str">
        <f t="shared" si="14"/>
        <v>55I001</v>
      </c>
      <c r="E962" t="s">
        <v>2108</v>
      </c>
      <c r="F962" s="2">
        <v>0.25240000000000001</v>
      </c>
      <c r="G962" s="2">
        <v>0.89</v>
      </c>
      <c r="H962" s="2">
        <v>8.2142999999999997</v>
      </c>
      <c r="I962" s="2">
        <v>6.7750000000000005E-2</v>
      </c>
      <c r="J962" s="2">
        <v>15.837210000000001</v>
      </c>
      <c r="K962" s="2">
        <v>0</v>
      </c>
      <c r="L962" s="2">
        <v>1.4096900000000001</v>
      </c>
      <c r="M962" s="2">
        <v>0.60499999999999998</v>
      </c>
      <c r="N962" s="2">
        <v>8.9599999999999999E-2</v>
      </c>
    </row>
    <row r="963" spans="2:14" x14ac:dyDescent="0.2">
      <c r="B963">
        <v>2016</v>
      </c>
      <c r="C963" t="s">
        <v>975</v>
      </c>
      <c r="D963" t="str">
        <f t="shared" ref="D963:D1026" si="15">LEFT(C963,6)</f>
        <v>55I001</v>
      </c>
      <c r="E963" t="s">
        <v>2108</v>
      </c>
      <c r="F963" s="2">
        <v>0.3538</v>
      </c>
      <c r="G963" s="2">
        <v>0.9</v>
      </c>
      <c r="H963" s="2">
        <v>7.3994999999999997</v>
      </c>
      <c r="I963" s="2">
        <v>0.10266</v>
      </c>
      <c r="J963" s="2">
        <v>14.24324</v>
      </c>
      <c r="K963" s="2">
        <v>0</v>
      </c>
      <c r="L963" s="2">
        <v>3.4155600000000002</v>
      </c>
      <c r="M963" s="2">
        <v>0.81779999999999997</v>
      </c>
      <c r="N963" s="2">
        <v>0.1404</v>
      </c>
    </row>
    <row r="964" spans="2:14" x14ac:dyDescent="0.2">
      <c r="B964">
        <v>2016</v>
      </c>
      <c r="C964" t="s">
        <v>976</v>
      </c>
      <c r="D964" t="str">
        <f t="shared" si="15"/>
        <v>55I001</v>
      </c>
      <c r="E964" t="s">
        <v>2108</v>
      </c>
      <c r="F964" s="2">
        <v>0.29609999999999997</v>
      </c>
      <c r="G964" s="2">
        <v>0.89</v>
      </c>
      <c r="H964" s="2">
        <v>7.8078000000000003</v>
      </c>
      <c r="I964" s="2">
        <v>7.8159999999999993E-2</v>
      </c>
      <c r="J964" s="2">
        <v>9.8958300000000001</v>
      </c>
      <c r="K964" s="2">
        <v>0</v>
      </c>
      <c r="L964" s="2">
        <v>3.1578900000000001</v>
      </c>
      <c r="M964" s="2">
        <v>0.75580000000000003</v>
      </c>
      <c r="N964" s="2">
        <v>0.15160000000000001</v>
      </c>
    </row>
    <row r="965" spans="2:14" x14ac:dyDescent="0.2">
      <c r="B965">
        <v>2016</v>
      </c>
      <c r="C965" t="s">
        <v>977</v>
      </c>
      <c r="D965" t="str">
        <f t="shared" si="15"/>
        <v>55I001</v>
      </c>
      <c r="E965" t="s">
        <v>2108</v>
      </c>
      <c r="F965" s="2">
        <v>0.43030000000000002</v>
      </c>
      <c r="G965" s="2">
        <v>0.93</v>
      </c>
      <c r="H965" s="2">
        <v>6.2949999999999999</v>
      </c>
      <c r="I965" s="2">
        <v>0.17316999999999999</v>
      </c>
      <c r="J965" s="2">
        <v>0</v>
      </c>
      <c r="K965" s="2">
        <v>0</v>
      </c>
      <c r="L965" s="2">
        <v>6.6339100000000002</v>
      </c>
      <c r="M965" s="2">
        <v>0.83199999999999996</v>
      </c>
      <c r="N965" s="2">
        <v>0.1268</v>
      </c>
    </row>
    <row r="966" spans="2:14" x14ac:dyDescent="0.2">
      <c r="B966">
        <v>2016</v>
      </c>
      <c r="C966" t="s">
        <v>978</v>
      </c>
      <c r="D966" t="str">
        <f t="shared" si="15"/>
        <v>55I001</v>
      </c>
      <c r="E966" t="s">
        <v>2108</v>
      </c>
      <c r="F966" s="2">
        <v>0.44740000000000002</v>
      </c>
      <c r="G966" s="2">
        <v>0.91</v>
      </c>
      <c r="H966" s="2">
        <v>9.1743000000000006</v>
      </c>
      <c r="I966" s="2">
        <v>0.20584</v>
      </c>
      <c r="J966" s="2">
        <v>22.419350000000001</v>
      </c>
      <c r="K966" s="2">
        <v>0</v>
      </c>
      <c r="L966" s="2">
        <v>1.7597100000000001</v>
      </c>
      <c r="M966" s="2">
        <v>0.92949999999999999</v>
      </c>
      <c r="N966" s="2">
        <v>0.15970000000000001</v>
      </c>
    </row>
    <row r="967" spans="2:14" x14ac:dyDescent="0.2">
      <c r="B967">
        <v>2016</v>
      </c>
      <c r="C967" t="s">
        <v>979</v>
      </c>
      <c r="D967" t="str">
        <f t="shared" si="15"/>
        <v>55I001</v>
      </c>
      <c r="E967" t="s">
        <v>2108</v>
      </c>
      <c r="F967" s="2">
        <v>0.2177</v>
      </c>
      <c r="G967" s="2">
        <v>0.85</v>
      </c>
      <c r="H967" s="2">
        <v>10.9199</v>
      </c>
      <c r="I967" s="2">
        <v>0.16345000000000001</v>
      </c>
      <c r="J967" s="2">
        <v>19.31429</v>
      </c>
      <c r="K967" s="2">
        <v>0</v>
      </c>
      <c r="L967" s="2">
        <v>1.8136099999999999</v>
      </c>
      <c r="M967" s="2">
        <v>0.81799999999999995</v>
      </c>
      <c r="N967" s="2">
        <v>9.4700000000000006E-2</v>
      </c>
    </row>
    <row r="968" spans="2:14" x14ac:dyDescent="0.2">
      <c r="B968">
        <v>2016</v>
      </c>
      <c r="C968" t="s">
        <v>980</v>
      </c>
      <c r="D968" t="str">
        <f t="shared" si="15"/>
        <v>55I001</v>
      </c>
      <c r="E968" t="s">
        <v>2108</v>
      </c>
      <c r="F968" s="2">
        <v>0.34849999999999998</v>
      </c>
      <c r="G968" s="2">
        <v>0.89</v>
      </c>
      <c r="H968" s="2">
        <v>9.0916999999999994</v>
      </c>
      <c r="I968" s="2">
        <v>0.13578000000000001</v>
      </c>
      <c r="J968" s="2">
        <v>18.5</v>
      </c>
      <c r="K968" s="2">
        <v>0</v>
      </c>
      <c r="L968" s="2">
        <v>6.3063099999999999</v>
      </c>
      <c r="M968" s="2">
        <v>0.66439999999999999</v>
      </c>
      <c r="N968" s="2">
        <v>0.23649999999999999</v>
      </c>
    </row>
    <row r="969" spans="2:14" x14ac:dyDescent="0.2">
      <c r="B969">
        <v>2016</v>
      </c>
      <c r="C969" t="s">
        <v>981</v>
      </c>
      <c r="D969" t="str">
        <f t="shared" si="15"/>
        <v>55I001</v>
      </c>
      <c r="E969" t="s">
        <v>2108</v>
      </c>
      <c r="F969" s="2">
        <v>0.42480000000000001</v>
      </c>
      <c r="G969" s="2">
        <v>0.92</v>
      </c>
      <c r="H969" s="2">
        <v>9.6306999999999992</v>
      </c>
      <c r="I969" s="2">
        <v>0.12429999999999999</v>
      </c>
      <c r="J969" s="2">
        <v>6.0708000000000002</v>
      </c>
      <c r="K969" s="2">
        <v>0</v>
      </c>
      <c r="L969" s="2">
        <v>1.5379</v>
      </c>
      <c r="M969" s="2">
        <v>0.95340000000000003</v>
      </c>
      <c r="N969" s="2">
        <v>0.10639999999999999</v>
      </c>
    </row>
    <row r="970" spans="2:14" x14ac:dyDescent="0.2">
      <c r="B970">
        <v>2016</v>
      </c>
      <c r="C970" t="s">
        <v>982</v>
      </c>
      <c r="D970" t="str">
        <f t="shared" si="15"/>
        <v>55I001</v>
      </c>
      <c r="E970" t="s">
        <v>2108</v>
      </c>
      <c r="F970" s="2">
        <v>0</v>
      </c>
      <c r="G970" s="2">
        <v>0.65</v>
      </c>
      <c r="H970" s="2">
        <v>8.5414999999999992</v>
      </c>
      <c r="I970" s="2">
        <v>0.10566</v>
      </c>
      <c r="J970" s="2">
        <v>3.22261</v>
      </c>
      <c r="K970" s="2">
        <v>304</v>
      </c>
      <c r="L970" s="2">
        <v>2.1930000000000002E-2</v>
      </c>
      <c r="M970" s="2">
        <v>0.85529999999999995</v>
      </c>
      <c r="N970" s="2">
        <v>0.1875</v>
      </c>
    </row>
    <row r="971" spans="2:14" x14ac:dyDescent="0.2">
      <c r="B971">
        <v>2016</v>
      </c>
      <c r="C971" t="s">
        <v>983</v>
      </c>
      <c r="D971" t="str">
        <f t="shared" si="15"/>
        <v>55I001</v>
      </c>
      <c r="E971" t="s">
        <v>2108</v>
      </c>
      <c r="F971" s="2">
        <v>0</v>
      </c>
      <c r="G971" s="2">
        <v>0.71</v>
      </c>
      <c r="H971" s="2">
        <v>8.6503999999999994</v>
      </c>
      <c r="I971" s="2">
        <v>0.2021</v>
      </c>
      <c r="J971" s="2">
        <v>3.19895</v>
      </c>
      <c r="K971" s="2">
        <v>305.5</v>
      </c>
      <c r="L971" s="2">
        <v>0.32733000000000001</v>
      </c>
      <c r="M971" s="2">
        <v>0.77249999999999996</v>
      </c>
      <c r="N971" s="2">
        <v>0.16200000000000001</v>
      </c>
    </row>
    <row r="972" spans="2:14" x14ac:dyDescent="0.2">
      <c r="B972">
        <v>2016</v>
      </c>
      <c r="C972" t="s">
        <v>984</v>
      </c>
      <c r="D972" t="str">
        <f t="shared" si="15"/>
        <v>55I001</v>
      </c>
      <c r="E972" t="s">
        <v>2108</v>
      </c>
      <c r="F972" s="2">
        <v>0</v>
      </c>
      <c r="G972" s="2">
        <v>0.56000000000000005</v>
      </c>
      <c r="H972" s="2">
        <v>8.6906999999999996</v>
      </c>
      <c r="I972" s="2">
        <v>0.11451</v>
      </c>
      <c r="J972" s="2">
        <v>4.6126100000000001</v>
      </c>
      <c r="K972" s="2">
        <v>128</v>
      </c>
      <c r="L972" s="2">
        <v>1.96777</v>
      </c>
      <c r="M972" s="2">
        <v>0.66310000000000002</v>
      </c>
      <c r="N972" s="2">
        <v>0.1719</v>
      </c>
    </row>
    <row r="973" spans="2:14" x14ac:dyDescent="0.2">
      <c r="B973">
        <v>2016</v>
      </c>
      <c r="C973" t="s">
        <v>985</v>
      </c>
      <c r="D973" t="str">
        <f t="shared" si="15"/>
        <v>55I001</v>
      </c>
      <c r="E973" t="s">
        <v>2108</v>
      </c>
      <c r="F973" s="2">
        <v>0</v>
      </c>
      <c r="G973" s="2">
        <v>0.57999999999999996</v>
      </c>
      <c r="H973" s="2">
        <v>9.6877999999999993</v>
      </c>
      <c r="I973" s="2">
        <v>0.19073999999999999</v>
      </c>
      <c r="J973" s="2">
        <v>3.9175800000000001</v>
      </c>
      <c r="K973" s="2">
        <v>178.25</v>
      </c>
      <c r="L973" s="2">
        <v>2.8049999999999999E-2</v>
      </c>
      <c r="M973" s="2">
        <v>1.014</v>
      </c>
      <c r="N973" s="2">
        <v>0.18090000000000001</v>
      </c>
    </row>
    <row r="974" spans="2:14" x14ac:dyDescent="0.2">
      <c r="B974">
        <v>2016</v>
      </c>
      <c r="C974" t="s">
        <v>986</v>
      </c>
      <c r="D974" t="str">
        <f t="shared" si="15"/>
        <v>55I001</v>
      </c>
      <c r="E974" t="s">
        <v>2108</v>
      </c>
      <c r="F974" s="2">
        <v>0</v>
      </c>
      <c r="G974" s="2">
        <v>0.97</v>
      </c>
      <c r="H974" s="2">
        <v>8.8224999999999998</v>
      </c>
      <c r="I974" s="2">
        <v>0.14896999999999999</v>
      </c>
      <c r="J974" s="2">
        <v>3.0315300000000001</v>
      </c>
      <c r="K974" s="2">
        <v>673</v>
      </c>
      <c r="L974" s="2">
        <v>0.37147000000000002</v>
      </c>
      <c r="M974" s="2">
        <v>0.89300000000000002</v>
      </c>
      <c r="N974" s="2">
        <v>0.22289999999999999</v>
      </c>
    </row>
    <row r="975" spans="2:14" x14ac:dyDescent="0.2">
      <c r="B975">
        <v>2016</v>
      </c>
      <c r="C975" t="s">
        <v>987</v>
      </c>
      <c r="D975" t="str">
        <f t="shared" si="15"/>
        <v>55I001</v>
      </c>
      <c r="E975" t="s">
        <v>2108</v>
      </c>
      <c r="F975" s="2">
        <v>0</v>
      </c>
      <c r="G975" s="2">
        <v>0.44</v>
      </c>
      <c r="H975" s="2">
        <v>11.741199999999999</v>
      </c>
      <c r="I975" s="2">
        <v>0.11771</v>
      </c>
      <c r="J975" s="2">
        <v>8.7038799999999998</v>
      </c>
      <c r="K975" s="2">
        <v>128.07142999999999</v>
      </c>
      <c r="L975" s="2">
        <v>6.13497</v>
      </c>
      <c r="M975" s="2">
        <v>0.73509999999999998</v>
      </c>
      <c r="N975" s="2">
        <v>0.15110000000000001</v>
      </c>
    </row>
    <row r="976" spans="2:14" x14ac:dyDescent="0.2">
      <c r="B976">
        <v>2016</v>
      </c>
      <c r="C976" t="s">
        <v>988</v>
      </c>
      <c r="D976" t="str">
        <f t="shared" si="15"/>
        <v>55I001</v>
      </c>
      <c r="E976" t="s">
        <v>2108</v>
      </c>
      <c r="F976" s="2">
        <v>0</v>
      </c>
      <c r="G976" s="2">
        <v>0.68</v>
      </c>
      <c r="H976" s="2">
        <v>9.4062000000000001</v>
      </c>
      <c r="I976" s="2">
        <v>9.9169999999999994E-2</v>
      </c>
      <c r="J976" s="2">
        <v>8.2280700000000007</v>
      </c>
      <c r="K976" s="2">
        <v>104.22221999999999</v>
      </c>
      <c r="L976" s="2">
        <v>2.7718600000000002</v>
      </c>
      <c r="M976" s="2">
        <v>0.52029999999999998</v>
      </c>
      <c r="N976" s="2">
        <v>0.1338</v>
      </c>
    </row>
    <row r="977" spans="2:14" x14ac:dyDescent="0.2">
      <c r="B977">
        <v>2016</v>
      </c>
      <c r="C977" t="s">
        <v>989</v>
      </c>
      <c r="D977" t="str">
        <f t="shared" si="15"/>
        <v>55I001</v>
      </c>
      <c r="E977" t="s">
        <v>2108</v>
      </c>
      <c r="F977" s="2">
        <v>0</v>
      </c>
      <c r="G977" s="2">
        <v>0.78</v>
      </c>
      <c r="H977" s="2">
        <v>15.176500000000001</v>
      </c>
      <c r="I977" s="2">
        <v>0.15942999999999999</v>
      </c>
      <c r="J977" s="2">
        <v>5.65306</v>
      </c>
      <c r="K977" s="2">
        <v>97.764709999999994</v>
      </c>
      <c r="L977" s="2">
        <v>1.9554800000000001</v>
      </c>
      <c r="M977" s="2">
        <v>0.81589999999999996</v>
      </c>
      <c r="N977" s="2">
        <v>0.19919999999999999</v>
      </c>
    </row>
    <row r="978" spans="2:14" x14ac:dyDescent="0.2">
      <c r="B978">
        <v>2016</v>
      </c>
      <c r="C978" t="s">
        <v>990</v>
      </c>
      <c r="D978" t="str">
        <f t="shared" si="15"/>
        <v>55I003</v>
      </c>
      <c r="E978" t="s">
        <v>2109</v>
      </c>
      <c r="F978" s="2">
        <v>0.74070000000000003</v>
      </c>
      <c r="G978" s="2">
        <v>1</v>
      </c>
      <c r="H978" s="2">
        <v>8.0580999999999996</v>
      </c>
      <c r="I978" s="2">
        <v>0.10410999999999999</v>
      </c>
      <c r="J978" s="2">
        <v>28.461539999999999</v>
      </c>
      <c r="K978" s="2">
        <v>0</v>
      </c>
      <c r="L978" s="2">
        <v>3.2432400000000001</v>
      </c>
      <c r="M978" s="2">
        <v>0.65949999999999998</v>
      </c>
      <c r="N978" s="2">
        <v>0.12429999999999999</v>
      </c>
    </row>
    <row r="979" spans="2:14" x14ac:dyDescent="0.2">
      <c r="B979">
        <v>2016</v>
      </c>
      <c r="C979" t="s">
        <v>991</v>
      </c>
      <c r="D979" t="str">
        <f t="shared" si="15"/>
        <v>55I003</v>
      </c>
      <c r="E979" t="s">
        <v>2109</v>
      </c>
      <c r="F979" s="2">
        <v>0</v>
      </c>
      <c r="G979" s="2">
        <v>0.67</v>
      </c>
      <c r="H979" s="2">
        <v>10.747</v>
      </c>
      <c r="I979" s="2">
        <v>6.148E-2</v>
      </c>
      <c r="J979" s="2">
        <v>7</v>
      </c>
      <c r="K979" s="2">
        <v>126</v>
      </c>
      <c r="L979" s="2">
        <v>0.31746000000000002</v>
      </c>
      <c r="M979" s="2">
        <v>0.53569999999999995</v>
      </c>
      <c r="N979" s="2">
        <v>0.13100000000000001</v>
      </c>
    </row>
    <row r="980" spans="2:14" x14ac:dyDescent="0.2">
      <c r="B980">
        <v>2016</v>
      </c>
      <c r="C980" t="s">
        <v>992</v>
      </c>
      <c r="D980" t="str">
        <f t="shared" si="15"/>
        <v>55I003</v>
      </c>
      <c r="E980" t="s">
        <v>2109</v>
      </c>
      <c r="F980" s="2">
        <v>0</v>
      </c>
      <c r="G980" s="2">
        <v>0.4</v>
      </c>
      <c r="H980" s="2">
        <v>13.345700000000001</v>
      </c>
      <c r="I980" s="2">
        <v>3.3709999999999997E-2</v>
      </c>
      <c r="J980" s="2">
        <v>3.3417699999999999</v>
      </c>
      <c r="K980" s="2">
        <v>264</v>
      </c>
      <c r="L980" s="2">
        <v>7.5759999999999994E-2</v>
      </c>
      <c r="M980" s="2">
        <v>0.59089999999999998</v>
      </c>
      <c r="N980" s="2">
        <v>0.18940000000000001</v>
      </c>
    </row>
    <row r="981" spans="2:14" x14ac:dyDescent="0.2">
      <c r="B981">
        <v>2016</v>
      </c>
      <c r="C981" t="s">
        <v>993</v>
      </c>
      <c r="D981" t="str">
        <f t="shared" si="15"/>
        <v>55I004</v>
      </c>
      <c r="E981" t="s">
        <v>2110</v>
      </c>
      <c r="F981" s="2">
        <v>0.31759999999999999</v>
      </c>
      <c r="G981" s="2">
        <v>0.96</v>
      </c>
      <c r="H981" s="2">
        <v>9.9870000000000001</v>
      </c>
      <c r="I981" s="2">
        <v>6.5180000000000002E-2</v>
      </c>
      <c r="J981" s="2">
        <v>77.571430000000007</v>
      </c>
      <c r="K981" s="2">
        <v>0</v>
      </c>
      <c r="L981" s="2">
        <v>4.2449399999999997</v>
      </c>
      <c r="M981" s="2">
        <v>0.45490000000000003</v>
      </c>
      <c r="N981" s="2">
        <v>0.1363</v>
      </c>
    </row>
    <row r="982" spans="2:14" x14ac:dyDescent="0.2">
      <c r="B982">
        <v>2016</v>
      </c>
      <c r="C982" t="s">
        <v>994</v>
      </c>
      <c r="D982" t="str">
        <f t="shared" si="15"/>
        <v>55I004</v>
      </c>
      <c r="E982" t="s">
        <v>2110</v>
      </c>
      <c r="F982" s="2">
        <v>0.33500000000000002</v>
      </c>
      <c r="G982" s="2">
        <v>0.84</v>
      </c>
      <c r="H982" s="2">
        <v>10.4686</v>
      </c>
      <c r="I982" s="2">
        <v>0.13033</v>
      </c>
      <c r="J982" s="2">
        <v>29.076920000000001</v>
      </c>
      <c r="K982" s="2">
        <v>0</v>
      </c>
      <c r="L982" s="2">
        <v>4.2328000000000001</v>
      </c>
      <c r="M982" s="2">
        <v>0.59519999999999995</v>
      </c>
      <c r="N982" s="2">
        <v>0.20630000000000001</v>
      </c>
    </row>
    <row r="983" spans="2:14" x14ac:dyDescent="0.2">
      <c r="B983">
        <v>2016</v>
      </c>
      <c r="C983" t="s">
        <v>995</v>
      </c>
      <c r="D983" t="str">
        <f t="shared" si="15"/>
        <v>55I004</v>
      </c>
      <c r="E983" t="s">
        <v>2110</v>
      </c>
      <c r="F983" s="2">
        <v>0.42480000000000001</v>
      </c>
      <c r="G983" s="2">
        <v>0.94</v>
      </c>
      <c r="H983" s="2">
        <v>9.4657999999999998</v>
      </c>
      <c r="I983" s="2">
        <v>9.3420000000000003E-2</v>
      </c>
      <c r="J983" s="2">
        <v>27.294119999999999</v>
      </c>
      <c r="K983" s="2">
        <v>464</v>
      </c>
      <c r="L983" s="2">
        <v>1.98922</v>
      </c>
      <c r="M983" s="2">
        <v>0.48060000000000003</v>
      </c>
      <c r="N983" s="2">
        <v>0.13789999999999999</v>
      </c>
    </row>
    <row r="984" spans="2:14" x14ac:dyDescent="0.2">
      <c r="B984">
        <v>2016</v>
      </c>
      <c r="C984" t="s">
        <v>996</v>
      </c>
      <c r="D984" t="str">
        <f t="shared" si="15"/>
        <v>55I004</v>
      </c>
      <c r="E984" t="s">
        <v>2110</v>
      </c>
      <c r="F984" s="2">
        <v>0.43359999999999999</v>
      </c>
      <c r="G984" s="2">
        <v>1</v>
      </c>
      <c r="H984" s="2">
        <v>8.1913999999999998</v>
      </c>
      <c r="I984" s="2">
        <v>6.6839999999999997E-2</v>
      </c>
      <c r="J984" s="2">
        <v>15.79167</v>
      </c>
      <c r="K984" s="2">
        <v>0</v>
      </c>
      <c r="L984" s="2">
        <v>2.6068600000000002</v>
      </c>
      <c r="M984" s="2">
        <v>0.53029999999999999</v>
      </c>
      <c r="N984" s="2">
        <v>0.19</v>
      </c>
    </row>
    <row r="985" spans="2:14" x14ac:dyDescent="0.2">
      <c r="B985">
        <v>2016</v>
      </c>
      <c r="C985" t="s">
        <v>997</v>
      </c>
      <c r="D985" t="str">
        <f t="shared" si="15"/>
        <v>55I004</v>
      </c>
      <c r="E985" t="s">
        <v>2110</v>
      </c>
      <c r="F985" s="2">
        <v>0.32040000000000002</v>
      </c>
      <c r="G985" s="2">
        <v>1</v>
      </c>
      <c r="H985" s="2">
        <v>8.8786000000000005</v>
      </c>
      <c r="I985" s="2">
        <v>4.4569999999999999E-2</v>
      </c>
      <c r="J985" s="2">
        <v>64.625</v>
      </c>
      <c r="K985" s="2">
        <v>0</v>
      </c>
      <c r="L985" s="2">
        <v>5.2514500000000002</v>
      </c>
      <c r="M985" s="2">
        <v>0.45839999999999997</v>
      </c>
      <c r="N985" s="2">
        <v>0.18379999999999999</v>
      </c>
    </row>
    <row r="986" spans="2:14" x14ac:dyDescent="0.2">
      <c r="B986">
        <v>2016</v>
      </c>
      <c r="C986" t="s">
        <v>998</v>
      </c>
      <c r="D986" t="str">
        <f t="shared" si="15"/>
        <v>55I004</v>
      </c>
      <c r="E986" t="s">
        <v>2110</v>
      </c>
      <c r="F986" s="2">
        <v>0.1623</v>
      </c>
      <c r="G986" s="2">
        <v>0.98</v>
      </c>
      <c r="H986" s="2">
        <v>6.9150999999999998</v>
      </c>
      <c r="I986" s="2">
        <v>5.5210000000000002E-2</v>
      </c>
      <c r="J986" s="2">
        <v>19.48</v>
      </c>
      <c r="K986" s="2">
        <v>0</v>
      </c>
      <c r="L986" s="2">
        <v>0.59138000000000002</v>
      </c>
      <c r="M986" s="2">
        <v>0.37580000000000002</v>
      </c>
      <c r="N986" s="2">
        <v>0.10879999999999999</v>
      </c>
    </row>
    <row r="987" spans="2:14" x14ac:dyDescent="0.2">
      <c r="B987">
        <v>2016</v>
      </c>
      <c r="C987" t="s">
        <v>999</v>
      </c>
      <c r="D987" t="str">
        <f t="shared" si="15"/>
        <v>55I004</v>
      </c>
      <c r="E987" t="s">
        <v>2110</v>
      </c>
      <c r="F987" s="2">
        <v>0</v>
      </c>
      <c r="G987" s="2">
        <v>0.5</v>
      </c>
      <c r="H987" s="2">
        <v>9.6463999999999999</v>
      </c>
      <c r="I987" s="2">
        <v>7.9719999999999999E-2</v>
      </c>
      <c r="J987" s="2">
        <v>12.170210000000001</v>
      </c>
      <c r="K987" s="2">
        <v>190.66667000000001</v>
      </c>
      <c r="L987" s="2">
        <v>0</v>
      </c>
      <c r="M987" s="2">
        <v>0.41260000000000002</v>
      </c>
      <c r="N987" s="2">
        <v>0.14860000000000001</v>
      </c>
    </row>
    <row r="988" spans="2:14" x14ac:dyDescent="0.2">
      <c r="B988">
        <v>2016</v>
      </c>
      <c r="C988" t="s">
        <v>1000</v>
      </c>
      <c r="D988" t="str">
        <f t="shared" si="15"/>
        <v>55I004</v>
      </c>
      <c r="E988" t="s">
        <v>2110</v>
      </c>
      <c r="F988" s="2">
        <v>0</v>
      </c>
      <c r="G988" s="2">
        <v>0.98</v>
      </c>
      <c r="H988" s="2">
        <v>10.620799999999999</v>
      </c>
      <c r="I988" s="2">
        <v>5.6300000000000003E-2</v>
      </c>
      <c r="J988" s="2">
        <v>16</v>
      </c>
      <c r="K988" s="2">
        <v>0</v>
      </c>
      <c r="L988" s="2">
        <v>1.5104200000000001</v>
      </c>
      <c r="M988" s="2">
        <v>0.51190000000000002</v>
      </c>
      <c r="N988" s="2">
        <v>0.19639999999999999</v>
      </c>
    </row>
    <row r="989" spans="2:14" x14ac:dyDescent="0.2">
      <c r="B989">
        <v>2016</v>
      </c>
      <c r="C989" t="s">
        <v>1001</v>
      </c>
      <c r="D989" t="str">
        <f t="shared" si="15"/>
        <v>55I004</v>
      </c>
      <c r="E989" t="s">
        <v>2110</v>
      </c>
      <c r="F989" s="2">
        <v>0</v>
      </c>
      <c r="G989" s="2">
        <v>0.96</v>
      </c>
      <c r="H989" s="2">
        <v>14.523300000000001</v>
      </c>
      <c r="I989" s="2">
        <v>4.0219999999999999E-2</v>
      </c>
      <c r="J989" s="2">
        <v>12.56818</v>
      </c>
      <c r="K989" s="2">
        <v>61.44444</v>
      </c>
      <c r="L989" s="2">
        <v>1.14527</v>
      </c>
      <c r="M989" s="2">
        <v>0.44119999999999998</v>
      </c>
      <c r="N989" s="2">
        <v>0.1386</v>
      </c>
    </row>
    <row r="990" spans="2:14" x14ac:dyDescent="0.2">
      <c r="B990">
        <v>2016</v>
      </c>
      <c r="C990" t="s">
        <v>1002</v>
      </c>
      <c r="D990" t="str">
        <f t="shared" si="15"/>
        <v>55I006</v>
      </c>
      <c r="E990" t="s">
        <v>2111</v>
      </c>
      <c r="F990" s="2">
        <v>0.15110000000000001</v>
      </c>
      <c r="G990" s="2">
        <v>1</v>
      </c>
      <c r="H990" s="2">
        <v>4.6920000000000002</v>
      </c>
      <c r="I990" s="2">
        <v>4.5999999999999999E-2</v>
      </c>
      <c r="J990" s="2">
        <v>418</v>
      </c>
      <c r="K990" s="2">
        <v>0</v>
      </c>
      <c r="L990" s="2">
        <v>20.33493</v>
      </c>
      <c r="M990" s="2">
        <v>4.3099999999999999E-2</v>
      </c>
      <c r="N990" s="2">
        <v>0.10050000000000001</v>
      </c>
    </row>
    <row r="991" spans="2:14" x14ac:dyDescent="0.2">
      <c r="B991">
        <v>2016</v>
      </c>
      <c r="C991" t="s">
        <v>1003</v>
      </c>
      <c r="D991" t="str">
        <f t="shared" si="15"/>
        <v>55I006</v>
      </c>
      <c r="E991" t="s">
        <v>2111</v>
      </c>
      <c r="F991" s="2">
        <v>0.20549999999999999</v>
      </c>
      <c r="G991" s="2">
        <v>1</v>
      </c>
      <c r="H991" s="2">
        <v>3.7774999999999999</v>
      </c>
      <c r="I991" s="2">
        <v>3.058E-2</v>
      </c>
      <c r="J991" s="2">
        <v>541</v>
      </c>
      <c r="K991" s="2">
        <v>0</v>
      </c>
      <c r="L991" s="2">
        <v>6.3770800000000003</v>
      </c>
      <c r="M991" s="2">
        <v>0.13120000000000001</v>
      </c>
      <c r="N991" s="2">
        <v>0.1072</v>
      </c>
    </row>
    <row r="992" spans="2:14" x14ac:dyDescent="0.2">
      <c r="B992">
        <v>2016</v>
      </c>
      <c r="C992" t="s">
        <v>1004</v>
      </c>
      <c r="D992" t="str">
        <f t="shared" si="15"/>
        <v>55I006</v>
      </c>
      <c r="E992" t="s">
        <v>2111</v>
      </c>
      <c r="F992" s="2">
        <v>0.27889999999999998</v>
      </c>
      <c r="G992" s="2">
        <v>1</v>
      </c>
      <c r="H992" s="2">
        <v>6.9398</v>
      </c>
      <c r="I992" s="2">
        <v>8.2900000000000001E-2</v>
      </c>
      <c r="J992" s="2">
        <v>0</v>
      </c>
      <c r="K992" s="2">
        <v>0</v>
      </c>
      <c r="L992" s="2">
        <v>3.2608700000000002</v>
      </c>
      <c r="M992" s="2">
        <v>8.3299999999999999E-2</v>
      </c>
      <c r="N992" s="2">
        <v>0.13039999999999999</v>
      </c>
    </row>
    <row r="993" spans="2:14" x14ac:dyDescent="0.2">
      <c r="B993">
        <v>2016</v>
      </c>
      <c r="C993" t="s">
        <v>1005</v>
      </c>
      <c r="D993" t="str">
        <f t="shared" si="15"/>
        <v>55I006</v>
      </c>
      <c r="E993" t="s">
        <v>2111</v>
      </c>
      <c r="F993" s="2">
        <v>0.2838</v>
      </c>
      <c r="G993" s="2">
        <v>0.99</v>
      </c>
      <c r="H993" s="2">
        <v>5.9292999999999996</v>
      </c>
      <c r="I993" s="2">
        <v>5.5559999999999998E-2</v>
      </c>
      <c r="J993" s="2">
        <v>179</v>
      </c>
      <c r="K993" s="2">
        <v>0</v>
      </c>
      <c r="L993" s="2">
        <v>3.7243900000000001</v>
      </c>
      <c r="M993" s="2">
        <v>8.1900000000000001E-2</v>
      </c>
      <c r="N993" s="2">
        <v>5.96E-2</v>
      </c>
    </row>
    <row r="994" spans="2:14" x14ac:dyDescent="0.2">
      <c r="B994">
        <v>2016</v>
      </c>
      <c r="C994" t="s">
        <v>1006</v>
      </c>
      <c r="D994" t="str">
        <f t="shared" si="15"/>
        <v>55I006</v>
      </c>
      <c r="E994" t="s">
        <v>2111</v>
      </c>
      <c r="F994" s="2">
        <v>0</v>
      </c>
      <c r="G994" s="2">
        <v>0.75</v>
      </c>
      <c r="H994" s="2">
        <v>5.1897000000000002</v>
      </c>
      <c r="I994" s="2">
        <v>3.3779999999999998E-2</v>
      </c>
      <c r="J994" s="2">
        <v>25.96875</v>
      </c>
      <c r="K994" s="2">
        <v>831</v>
      </c>
      <c r="L994" s="2">
        <v>12.03369</v>
      </c>
      <c r="M994" s="2">
        <v>0.10589999999999999</v>
      </c>
      <c r="N994" s="2">
        <v>0.11310000000000001</v>
      </c>
    </row>
    <row r="995" spans="2:14" x14ac:dyDescent="0.2">
      <c r="B995">
        <v>2016</v>
      </c>
      <c r="C995" t="s">
        <v>1007</v>
      </c>
      <c r="D995" t="str">
        <f t="shared" si="15"/>
        <v>55I006</v>
      </c>
      <c r="E995" t="s">
        <v>2111</v>
      </c>
      <c r="F995" s="2">
        <v>0.12130000000000001</v>
      </c>
      <c r="G995" s="2">
        <v>0.98</v>
      </c>
      <c r="H995" s="2">
        <v>6.1882000000000001</v>
      </c>
      <c r="I995" s="2">
        <v>8.7050000000000002E-2</v>
      </c>
      <c r="J995" s="2">
        <v>218.5</v>
      </c>
      <c r="K995" s="2">
        <v>0</v>
      </c>
      <c r="L995" s="2">
        <v>2.9748299999999999</v>
      </c>
      <c r="M995" s="2">
        <v>0.1167</v>
      </c>
      <c r="N995" s="2">
        <v>0.1076</v>
      </c>
    </row>
    <row r="996" spans="2:14" x14ac:dyDescent="0.2">
      <c r="B996">
        <v>2016</v>
      </c>
      <c r="C996" t="s">
        <v>1008</v>
      </c>
      <c r="D996" t="str">
        <f t="shared" si="15"/>
        <v>55I006</v>
      </c>
      <c r="E996" t="s">
        <v>2111</v>
      </c>
      <c r="F996" s="2">
        <v>0</v>
      </c>
      <c r="G996" s="2">
        <v>0.75</v>
      </c>
      <c r="H996" s="2">
        <v>7.6150000000000002</v>
      </c>
      <c r="I996" s="2">
        <v>3.6990000000000002E-2</v>
      </c>
      <c r="J996" s="2">
        <v>38.863639999999997</v>
      </c>
      <c r="K996" s="2">
        <v>855</v>
      </c>
      <c r="L996" s="2">
        <v>3.7426900000000001</v>
      </c>
      <c r="M996" s="2">
        <v>0.10879999999999999</v>
      </c>
      <c r="N996" s="2">
        <v>0.1205</v>
      </c>
    </row>
    <row r="997" spans="2:14" x14ac:dyDescent="0.2">
      <c r="B997">
        <v>2016</v>
      </c>
      <c r="C997" t="s">
        <v>1009</v>
      </c>
      <c r="D997" t="str">
        <f t="shared" si="15"/>
        <v>55I006</v>
      </c>
      <c r="E997" t="s">
        <v>2111</v>
      </c>
      <c r="F997" s="2">
        <v>0</v>
      </c>
      <c r="G997" s="2">
        <v>0.9</v>
      </c>
      <c r="H997" s="2">
        <v>8.6489999999999991</v>
      </c>
      <c r="I997" s="2">
        <v>3.5889999999999998E-2</v>
      </c>
      <c r="J997" s="2">
        <v>31</v>
      </c>
      <c r="K997" s="2">
        <v>72.849999999999994</v>
      </c>
      <c r="L997" s="2">
        <v>0.68633999999999995</v>
      </c>
      <c r="M997" s="2">
        <v>7.0699999999999999E-2</v>
      </c>
      <c r="N997" s="2">
        <v>0.16200000000000001</v>
      </c>
    </row>
    <row r="998" spans="2:14" x14ac:dyDescent="0.2">
      <c r="B998">
        <v>2016</v>
      </c>
      <c r="C998" t="s">
        <v>1010</v>
      </c>
      <c r="D998" t="str">
        <f t="shared" si="15"/>
        <v>55I007</v>
      </c>
      <c r="E998" t="s">
        <v>2112</v>
      </c>
      <c r="F998" s="2">
        <v>0</v>
      </c>
      <c r="G998" s="2">
        <v>0.97</v>
      </c>
      <c r="H998" s="2">
        <v>8.6256000000000004</v>
      </c>
      <c r="I998" s="2">
        <v>6.3380000000000006E-2</v>
      </c>
      <c r="J998" s="2">
        <v>16</v>
      </c>
      <c r="K998" s="2">
        <v>0</v>
      </c>
      <c r="L998" s="2">
        <v>1.73611</v>
      </c>
      <c r="M998" s="2">
        <v>0.61460000000000004</v>
      </c>
      <c r="N998" s="2">
        <v>0.28470000000000001</v>
      </c>
    </row>
    <row r="999" spans="2:14" x14ac:dyDescent="0.2">
      <c r="B999">
        <v>2016</v>
      </c>
      <c r="C999" t="s">
        <v>1011</v>
      </c>
      <c r="D999" t="str">
        <f t="shared" si="15"/>
        <v>55I007</v>
      </c>
      <c r="E999" t="s">
        <v>2112</v>
      </c>
      <c r="F999" s="2">
        <v>0.52029999999999998</v>
      </c>
      <c r="G999" s="2">
        <v>0.95</v>
      </c>
      <c r="H999" s="2">
        <v>6.7454999999999998</v>
      </c>
      <c r="I999" s="2">
        <v>4.8930000000000001E-2</v>
      </c>
      <c r="J999" s="2">
        <v>114.66667</v>
      </c>
      <c r="K999" s="2">
        <v>0</v>
      </c>
      <c r="L999" s="2">
        <v>3.4883700000000002</v>
      </c>
      <c r="M999" s="2">
        <v>0.63080000000000003</v>
      </c>
      <c r="N999" s="2">
        <v>0.20349999999999999</v>
      </c>
    </row>
    <row r="1000" spans="2:14" x14ac:dyDescent="0.2">
      <c r="B1000">
        <v>2016</v>
      </c>
      <c r="C1000" t="s">
        <v>1012</v>
      </c>
      <c r="D1000" t="str">
        <f t="shared" si="15"/>
        <v>55I007</v>
      </c>
      <c r="E1000" t="s">
        <v>2112</v>
      </c>
      <c r="F1000" s="2">
        <v>0.30449999999999999</v>
      </c>
      <c r="G1000" s="2">
        <v>0.96</v>
      </c>
      <c r="H1000" s="2">
        <v>10.3774</v>
      </c>
      <c r="I1000" s="2">
        <v>4.9110000000000001E-2</v>
      </c>
      <c r="J1000" s="2">
        <v>0</v>
      </c>
      <c r="K1000" s="2">
        <v>0</v>
      </c>
      <c r="L1000" s="2">
        <v>1.5521100000000001</v>
      </c>
      <c r="M1000" s="2">
        <v>0.51880000000000004</v>
      </c>
      <c r="N1000" s="2">
        <v>0.16850000000000001</v>
      </c>
    </row>
    <row r="1001" spans="2:14" x14ac:dyDescent="0.2">
      <c r="B1001">
        <v>2016</v>
      </c>
      <c r="C1001" t="s">
        <v>1013</v>
      </c>
      <c r="D1001" t="str">
        <f t="shared" si="15"/>
        <v>55I007</v>
      </c>
      <c r="E1001" t="s">
        <v>2112</v>
      </c>
      <c r="F1001" s="2">
        <v>0</v>
      </c>
      <c r="G1001" s="2">
        <v>0.2</v>
      </c>
      <c r="H1001" s="2">
        <v>8.9951000000000008</v>
      </c>
      <c r="I1001" s="2">
        <v>5.6180000000000001E-2</v>
      </c>
      <c r="J1001" s="2">
        <v>56.625</v>
      </c>
      <c r="K1001" s="2">
        <v>90.6</v>
      </c>
      <c r="L1001" s="2">
        <v>1.6556299999999999</v>
      </c>
      <c r="M1001" s="2">
        <v>0.53420000000000001</v>
      </c>
      <c r="N1001" s="2">
        <v>0.2185</v>
      </c>
    </row>
    <row r="1002" spans="2:14" x14ac:dyDescent="0.2">
      <c r="B1002">
        <v>2016</v>
      </c>
      <c r="C1002" t="s">
        <v>1014</v>
      </c>
      <c r="D1002" t="str">
        <f t="shared" si="15"/>
        <v>55I007</v>
      </c>
      <c r="E1002" t="s">
        <v>2112</v>
      </c>
      <c r="F1002" s="2">
        <v>0</v>
      </c>
      <c r="G1002" s="2">
        <v>0.65</v>
      </c>
      <c r="H1002" s="2">
        <v>10.4177</v>
      </c>
      <c r="I1002" s="2">
        <v>2.886E-2</v>
      </c>
      <c r="J1002" s="2">
        <v>19.933330000000002</v>
      </c>
      <c r="K1002" s="2">
        <v>42.714289999999998</v>
      </c>
      <c r="L1002" s="2">
        <v>1.0033399999999999</v>
      </c>
      <c r="M1002" s="2">
        <v>0.43140000000000001</v>
      </c>
      <c r="N1002" s="2">
        <v>0.18559999999999999</v>
      </c>
    </row>
    <row r="1003" spans="2:14" x14ac:dyDescent="0.2">
      <c r="B1003">
        <v>2016</v>
      </c>
      <c r="C1003" t="s">
        <v>1015</v>
      </c>
      <c r="D1003" t="str">
        <f t="shared" si="15"/>
        <v>55I009</v>
      </c>
      <c r="E1003" t="s">
        <v>2113</v>
      </c>
      <c r="F1003" s="2">
        <v>0.44040000000000001</v>
      </c>
      <c r="G1003" s="2">
        <v>0.93</v>
      </c>
      <c r="H1003" s="2">
        <v>7.2394999999999996</v>
      </c>
      <c r="I1003" s="2">
        <v>5.985E-2</v>
      </c>
      <c r="J1003" s="2">
        <v>16.121210000000001</v>
      </c>
      <c r="K1003" s="2">
        <v>0</v>
      </c>
      <c r="L1003" s="2">
        <v>4.4605300000000003</v>
      </c>
      <c r="M1003" s="2">
        <v>0.59399999999999997</v>
      </c>
      <c r="N1003" s="2">
        <v>6.3899999999999998E-2</v>
      </c>
    </row>
    <row r="1004" spans="2:14" x14ac:dyDescent="0.2">
      <c r="B1004">
        <v>2016</v>
      </c>
      <c r="C1004" t="s">
        <v>1016</v>
      </c>
      <c r="D1004" t="str">
        <f t="shared" si="15"/>
        <v>55I009</v>
      </c>
      <c r="E1004" t="s">
        <v>2113</v>
      </c>
      <c r="F1004" s="2">
        <v>0</v>
      </c>
      <c r="G1004" s="2">
        <v>0.31</v>
      </c>
      <c r="H1004" s="2">
        <v>7.7203999999999997</v>
      </c>
      <c r="I1004" s="2">
        <v>6.1150000000000003E-2</v>
      </c>
      <c r="J1004" s="2">
        <v>16.176469999999998</v>
      </c>
      <c r="K1004" s="2">
        <v>0</v>
      </c>
      <c r="L1004" s="2">
        <v>0.25455</v>
      </c>
      <c r="M1004" s="2">
        <v>0.55269999999999997</v>
      </c>
      <c r="N1004" s="2">
        <v>0.1527</v>
      </c>
    </row>
    <row r="1005" spans="2:14" x14ac:dyDescent="0.2">
      <c r="B1005">
        <v>2016</v>
      </c>
      <c r="C1005" t="s">
        <v>1017</v>
      </c>
      <c r="D1005" t="str">
        <f t="shared" si="15"/>
        <v>55I009</v>
      </c>
      <c r="E1005" t="s">
        <v>2113</v>
      </c>
      <c r="F1005" s="2">
        <v>0</v>
      </c>
      <c r="G1005" s="2">
        <v>0.63</v>
      </c>
      <c r="H1005" s="2">
        <v>11.8286</v>
      </c>
      <c r="I1005" s="2">
        <v>3.1150000000000001E-2</v>
      </c>
      <c r="J1005" s="2">
        <v>329</v>
      </c>
      <c r="K1005" s="2">
        <v>0</v>
      </c>
      <c r="L1005" s="2">
        <v>0</v>
      </c>
      <c r="M1005" s="2">
        <v>0.52280000000000004</v>
      </c>
      <c r="N1005" s="2">
        <v>0.1459</v>
      </c>
    </row>
    <row r="1006" spans="2:14" x14ac:dyDescent="0.2">
      <c r="B1006">
        <v>2016</v>
      </c>
      <c r="C1006" t="s">
        <v>1018</v>
      </c>
      <c r="D1006" t="str">
        <f t="shared" si="15"/>
        <v>55I012</v>
      </c>
      <c r="E1006" t="s">
        <v>2114</v>
      </c>
      <c r="F1006" s="2">
        <v>7.3700000000000002E-2</v>
      </c>
      <c r="G1006" s="2">
        <v>0.97</v>
      </c>
      <c r="H1006" s="2">
        <v>7.4696999999999996</v>
      </c>
      <c r="I1006" s="2">
        <v>5.0899999999999999E-3</v>
      </c>
      <c r="J1006" s="2">
        <v>198.5</v>
      </c>
      <c r="K1006" s="2">
        <v>0</v>
      </c>
      <c r="L1006" s="2">
        <v>1.76322</v>
      </c>
      <c r="M1006" s="2">
        <v>8.5599999999999996E-2</v>
      </c>
      <c r="N1006" s="2">
        <v>4.7899999999999998E-2</v>
      </c>
    </row>
    <row r="1007" spans="2:14" x14ac:dyDescent="0.2">
      <c r="B1007">
        <v>2016</v>
      </c>
      <c r="C1007" t="s">
        <v>1019</v>
      </c>
      <c r="D1007" t="str">
        <f t="shared" si="15"/>
        <v>55I012</v>
      </c>
      <c r="E1007" t="s">
        <v>2114</v>
      </c>
      <c r="F1007" s="2">
        <v>6.8400000000000002E-2</v>
      </c>
      <c r="G1007" s="2">
        <v>1</v>
      </c>
      <c r="H1007" s="2">
        <v>7.3139000000000003</v>
      </c>
      <c r="I1007" s="2">
        <v>6.5100000000000002E-3</v>
      </c>
      <c r="J1007" s="2">
        <v>0</v>
      </c>
      <c r="K1007" s="2">
        <v>0</v>
      </c>
      <c r="L1007" s="2">
        <v>4.5016100000000003</v>
      </c>
      <c r="M1007" s="2">
        <v>7.0699999999999999E-2</v>
      </c>
      <c r="N1007" s="2">
        <v>8.0399999999999999E-2</v>
      </c>
    </row>
    <row r="1008" spans="2:14" x14ac:dyDescent="0.2">
      <c r="B1008">
        <v>2016</v>
      </c>
      <c r="C1008" t="s">
        <v>1020</v>
      </c>
      <c r="D1008" t="str">
        <f t="shared" si="15"/>
        <v>55I012</v>
      </c>
      <c r="E1008" t="s">
        <v>2114</v>
      </c>
      <c r="F1008" s="2">
        <v>0.3271</v>
      </c>
      <c r="G1008" s="2">
        <v>0.83</v>
      </c>
      <c r="H1008" s="2">
        <v>9.8383000000000003</v>
      </c>
      <c r="I1008" s="2">
        <v>2.9590000000000002E-2</v>
      </c>
      <c r="J1008" s="2">
        <v>62.25</v>
      </c>
      <c r="K1008" s="2">
        <v>0</v>
      </c>
      <c r="L1008" s="2">
        <v>2.0080300000000002</v>
      </c>
      <c r="M1008" s="2">
        <v>0.64459999999999995</v>
      </c>
      <c r="N1008" s="2">
        <v>0.13250000000000001</v>
      </c>
    </row>
    <row r="1009" spans="2:14" x14ac:dyDescent="0.2">
      <c r="B1009">
        <v>2016</v>
      </c>
      <c r="C1009" t="s">
        <v>1021</v>
      </c>
      <c r="D1009" t="str">
        <f t="shared" si="15"/>
        <v>55I012</v>
      </c>
      <c r="E1009" t="s">
        <v>2114</v>
      </c>
      <c r="F1009" s="2">
        <v>0.15459999999999999</v>
      </c>
      <c r="G1009" s="2">
        <v>0.91</v>
      </c>
      <c r="H1009" s="2">
        <v>8.9591999999999992</v>
      </c>
      <c r="I1009" s="2">
        <v>8.1920000000000007E-2</v>
      </c>
      <c r="J1009" s="2">
        <v>15.456519999999999</v>
      </c>
      <c r="K1009" s="2">
        <v>0</v>
      </c>
      <c r="L1009" s="2">
        <v>12.040789999999999</v>
      </c>
      <c r="M1009" s="2">
        <v>0.37409999999999999</v>
      </c>
      <c r="N1009" s="2">
        <v>0.10970000000000001</v>
      </c>
    </row>
    <row r="1010" spans="2:14" x14ac:dyDescent="0.2">
      <c r="B1010">
        <v>2016</v>
      </c>
      <c r="C1010" t="s">
        <v>1022</v>
      </c>
      <c r="D1010" t="str">
        <f t="shared" si="15"/>
        <v>55I012</v>
      </c>
      <c r="E1010" t="s">
        <v>2114</v>
      </c>
      <c r="F1010" s="2">
        <v>0.24229999999999999</v>
      </c>
      <c r="G1010" s="2">
        <v>0.85</v>
      </c>
      <c r="H1010" s="2">
        <v>8.7540999999999993</v>
      </c>
      <c r="I1010" s="2">
        <v>0.10274</v>
      </c>
      <c r="J1010" s="2">
        <v>8.7611899999999991</v>
      </c>
      <c r="K1010" s="2">
        <v>0</v>
      </c>
      <c r="L1010" s="2">
        <v>1.82283</v>
      </c>
      <c r="M1010" s="2">
        <v>0.46510000000000001</v>
      </c>
      <c r="N1010" s="2">
        <v>0.1431</v>
      </c>
    </row>
    <row r="1011" spans="2:14" x14ac:dyDescent="0.2">
      <c r="B1011">
        <v>2016</v>
      </c>
      <c r="C1011" t="s">
        <v>1023</v>
      </c>
      <c r="D1011" t="str">
        <f t="shared" si="15"/>
        <v>55I012</v>
      </c>
      <c r="E1011" t="s">
        <v>2114</v>
      </c>
      <c r="F1011" s="2">
        <v>0.52649999999999997</v>
      </c>
      <c r="G1011" s="2">
        <v>0.75</v>
      </c>
      <c r="H1011" s="2">
        <v>8.3274000000000008</v>
      </c>
      <c r="I1011" s="2">
        <v>0.12970999999999999</v>
      </c>
      <c r="J1011" s="2">
        <v>27.88</v>
      </c>
      <c r="K1011" s="2">
        <v>0</v>
      </c>
      <c r="L1011" s="2">
        <v>0.50214999999999999</v>
      </c>
      <c r="M1011" s="2">
        <v>0.64129999999999998</v>
      </c>
      <c r="N1011" s="2">
        <v>7.8899999999999998E-2</v>
      </c>
    </row>
    <row r="1012" spans="2:14" x14ac:dyDescent="0.2">
      <c r="B1012">
        <v>2016</v>
      </c>
      <c r="C1012" t="s">
        <v>1024</v>
      </c>
      <c r="D1012" t="str">
        <f t="shared" si="15"/>
        <v>55I012</v>
      </c>
      <c r="E1012" t="s">
        <v>2114</v>
      </c>
      <c r="F1012" s="2">
        <v>0.36059999999999998</v>
      </c>
      <c r="G1012" s="2">
        <v>0.87</v>
      </c>
      <c r="H1012" s="2">
        <v>8.9107000000000003</v>
      </c>
      <c r="I1012" s="2">
        <v>8.0170000000000005E-2</v>
      </c>
      <c r="J1012" s="2">
        <v>38.333329999999997</v>
      </c>
      <c r="K1012" s="2">
        <v>0</v>
      </c>
      <c r="L1012" s="2">
        <v>12.46377</v>
      </c>
      <c r="M1012" s="2">
        <v>0.43619999999999998</v>
      </c>
      <c r="N1012" s="2">
        <v>0.1087</v>
      </c>
    </row>
    <row r="1013" spans="2:14" x14ac:dyDescent="0.2">
      <c r="B1013">
        <v>2016</v>
      </c>
      <c r="C1013" t="s">
        <v>1025</v>
      </c>
      <c r="D1013" t="str">
        <f t="shared" si="15"/>
        <v>55I012</v>
      </c>
      <c r="E1013" t="s">
        <v>2114</v>
      </c>
      <c r="F1013" s="2">
        <v>0.12559999999999999</v>
      </c>
      <c r="G1013" s="2">
        <v>0.91</v>
      </c>
      <c r="H1013" s="2">
        <v>7.9413</v>
      </c>
      <c r="I1013" s="2">
        <v>8.4540000000000004E-2</v>
      </c>
      <c r="J1013" s="2">
        <v>48.411760000000001</v>
      </c>
      <c r="K1013" s="2">
        <v>0</v>
      </c>
      <c r="L1013" s="2">
        <v>9.7205300000000001</v>
      </c>
      <c r="M1013" s="2">
        <v>0.19439999999999999</v>
      </c>
      <c r="N1013" s="2">
        <v>0.13730000000000001</v>
      </c>
    </row>
    <row r="1014" spans="2:14" x14ac:dyDescent="0.2">
      <c r="B1014">
        <v>2016</v>
      </c>
      <c r="C1014" t="s">
        <v>1026</v>
      </c>
      <c r="D1014" t="str">
        <f t="shared" si="15"/>
        <v>55I012</v>
      </c>
      <c r="E1014" t="s">
        <v>2114</v>
      </c>
      <c r="F1014" s="2">
        <v>0.22339999999999999</v>
      </c>
      <c r="G1014" s="2">
        <v>0.94</v>
      </c>
      <c r="H1014" s="2">
        <v>8.9642999999999997</v>
      </c>
      <c r="I1014" s="2">
        <v>5.8560000000000001E-2</v>
      </c>
      <c r="J1014" s="2">
        <v>27.677420000000001</v>
      </c>
      <c r="K1014" s="2">
        <v>0</v>
      </c>
      <c r="L1014" s="2">
        <v>5.7575799999999999</v>
      </c>
      <c r="M1014" s="2">
        <v>0.27739999999999998</v>
      </c>
      <c r="N1014" s="2">
        <v>0.1166</v>
      </c>
    </row>
    <row r="1015" spans="2:14" x14ac:dyDescent="0.2">
      <c r="B1015">
        <v>2016</v>
      </c>
      <c r="C1015" t="s">
        <v>1027</v>
      </c>
      <c r="D1015" t="str">
        <f t="shared" si="15"/>
        <v>55I012</v>
      </c>
      <c r="E1015" t="s">
        <v>2114</v>
      </c>
      <c r="F1015" s="2">
        <v>0.15809999999999999</v>
      </c>
      <c r="G1015" s="2">
        <v>0.91</v>
      </c>
      <c r="H1015" s="2">
        <v>7.4485999999999999</v>
      </c>
      <c r="I1015" s="2">
        <v>0.12540000000000001</v>
      </c>
      <c r="J1015" s="2">
        <v>19.714289999999998</v>
      </c>
      <c r="K1015" s="2">
        <v>0</v>
      </c>
      <c r="L1015" s="2">
        <v>6.2475800000000001</v>
      </c>
      <c r="M1015" s="2">
        <v>0.372</v>
      </c>
      <c r="N1015" s="2">
        <v>0.1087</v>
      </c>
    </row>
    <row r="1016" spans="2:14" x14ac:dyDescent="0.2">
      <c r="B1016">
        <v>2016</v>
      </c>
      <c r="C1016" t="s">
        <v>1028</v>
      </c>
      <c r="D1016" t="str">
        <f t="shared" si="15"/>
        <v>55I012</v>
      </c>
      <c r="E1016" t="s">
        <v>2114</v>
      </c>
      <c r="F1016" s="2">
        <v>0.1938</v>
      </c>
      <c r="G1016" s="2">
        <v>0.93</v>
      </c>
      <c r="H1016" s="2">
        <v>7.9339000000000004</v>
      </c>
      <c r="I1016" s="2">
        <v>5.9889999999999999E-2</v>
      </c>
      <c r="J1016" s="2">
        <v>144.83332999999999</v>
      </c>
      <c r="K1016" s="2">
        <v>0</v>
      </c>
      <c r="L1016" s="2">
        <v>18.642119999999998</v>
      </c>
      <c r="M1016" s="2">
        <v>0.10009999999999999</v>
      </c>
      <c r="N1016" s="2">
        <v>0.10589999999999999</v>
      </c>
    </row>
    <row r="1017" spans="2:14" x14ac:dyDescent="0.2">
      <c r="B1017">
        <v>2016</v>
      </c>
      <c r="C1017" t="s">
        <v>1029</v>
      </c>
      <c r="D1017" t="str">
        <f t="shared" si="15"/>
        <v>55I012</v>
      </c>
      <c r="E1017" t="s">
        <v>2114</v>
      </c>
      <c r="F1017" s="2">
        <v>0.1547</v>
      </c>
      <c r="G1017" s="2">
        <v>0.92</v>
      </c>
      <c r="H1017" s="2">
        <v>7.4695</v>
      </c>
      <c r="I1017" s="2">
        <v>7.8950000000000006E-2</v>
      </c>
      <c r="J1017" s="2">
        <v>44.823529999999998</v>
      </c>
      <c r="K1017" s="2">
        <v>0</v>
      </c>
      <c r="L1017" s="2">
        <v>12.20472</v>
      </c>
      <c r="M1017" s="2">
        <v>0.19689999999999999</v>
      </c>
      <c r="N1017" s="2">
        <v>9.06E-2</v>
      </c>
    </row>
    <row r="1018" spans="2:14" x14ac:dyDescent="0.2">
      <c r="B1018">
        <v>2016</v>
      </c>
      <c r="C1018" t="s">
        <v>1030</v>
      </c>
      <c r="D1018" t="str">
        <f t="shared" si="15"/>
        <v>55I012</v>
      </c>
      <c r="E1018" t="s">
        <v>2114</v>
      </c>
      <c r="F1018" s="2">
        <v>0.21010000000000001</v>
      </c>
      <c r="G1018" s="2">
        <v>0.9</v>
      </c>
      <c r="H1018" s="2">
        <v>8.6574000000000009</v>
      </c>
      <c r="I1018" s="2">
        <v>7.918E-2</v>
      </c>
      <c r="J1018" s="2">
        <v>54</v>
      </c>
      <c r="K1018" s="2">
        <v>0</v>
      </c>
      <c r="L1018" s="2">
        <v>2.7233100000000001</v>
      </c>
      <c r="M1018" s="2">
        <v>0.33989999999999998</v>
      </c>
      <c r="N1018" s="2">
        <v>0.1089</v>
      </c>
    </row>
    <row r="1019" spans="2:14" x14ac:dyDescent="0.2">
      <c r="B1019">
        <v>2016</v>
      </c>
      <c r="C1019" t="s">
        <v>1031</v>
      </c>
      <c r="D1019" t="str">
        <f t="shared" si="15"/>
        <v>55I012</v>
      </c>
      <c r="E1019" t="s">
        <v>2114</v>
      </c>
      <c r="F1019" s="2">
        <v>0.13420000000000001</v>
      </c>
      <c r="G1019" s="2">
        <v>0.97</v>
      </c>
      <c r="H1019" s="2">
        <v>7.6707999999999998</v>
      </c>
      <c r="I1019" s="2">
        <v>7.1010000000000004E-2</v>
      </c>
      <c r="J1019" s="2">
        <v>42.5</v>
      </c>
      <c r="K1019" s="2">
        <v>0</v>
      </c>
      <c r="L1019" s="2">
        <v>1.7294099999999999</v>
      </c>
      <c r="M1019" s="2">
        <v>0.21410000000000001</v>
      </c>
      <c r="N1019" s="2">
        <v>0.1024</v>
      </c>
    </row>
    <row r="1020" spans="2:14" x14ac:dyDescent="0.2">
      <c r="B1020">
        <v>2016</v>
      </c>
      <c r="C1020" t="s">
        <v>1032</v>
      </c>
      <c r="D1020" t="str">
        <f t="shared" si="15"/>
        <v>55I012</v>
      </c>
      <c r="E1020" t="s">
        <v>2114</v>
      </c>
      <c r="F1020" s="2">
        <v>0.12529999999999999</v>
      </c>
      <c r="G1020" s="2">
        <v>0.94</v>
      </c>
      <c r="H1020" s="2">
        <v>7.6147</v>
      </c>
      <c r="I1020" s="2">
        <v>6.8180000000000004E-2</v>
      </c>
      <c r="J1020" s="2">
        <v>90.111109999999996</v>
      </c>
      <c r="K1020" s="2">
        <v>0</v>
      </c>
      <c r="L1020" s="2">
        <v>18.49568</v>
      </c>
      <c r="M1020" s="2">
        <v>7.5200000000000003E-2</v>
      </c>
      <c r="N1020" s="2">
        <v>0.10970000000000001</v>
      </c>
    </row>
    <row r="1021" spans="2:14" x14ac:dyDescent="0.2">
      <c r="B1021">
        <v>2016</v>
      </c>
      <c r="C1021" t="s">
        <v>1033</v>
      </c>
      <c r="D1021" t="str">
        <f t="shared" si="15"/>
        <v>55I012</v>
      </c>
      <c r="E1021" t="s">
        <v>2114</v>
      </c>
      <c r="F1021" s="2">
        <v>0.19700000000000001</v>
      </c>
      <c r="G1021" s="2">
        <v>0.96</v>
      </c>
      <c r="H1021" s="2">
        <v>7.2404000000000002</v>
      </c>
      <c r="I1021" s="2">
        <v>8.9289999999999994E-2</v>
      </c>
      <c r="J1021" s="2">
        <v>71.888890000000004</v>
      </c>
      <c r="K1021" s="2">
        <v>0</v>
      </c>
      <c r="L1021" s="2">
        <v>3.2210200000000002</v>
      </c>
      <c r="M1021" s="2">
        <v>0.153</v>
      </c>
      <c r="N1021" s="2">
        <v>0.1221</v>
      </c>
    </row>
    <row r="1022" spans="2:14" x14ac:dyDescent="0.2">
      <c r="B1022">
        <v>2016</v>
      </c>
      <c r="C1022" t="s">
        <v>1034</v>
      </c>
      <c r="D1022" t="str">
        <f t="shared" si="15"/>
        <v>55I012</v>
      </c>
      <c r="E1022" t="s">
        <v>2114</v>
      </c>
      <c r="F1022" s="2">
        <v>0.14330000000000001</v>
      </c>
      <c r="G1022" s="2">
        <v>0.97</v>
      </c>
      <c r="H1022" s="2">
        <v>7.8715000000000002</v>
      </c>
      <c r="I1022" s="2">
        <v>5.5449999999999999E-2</v>
      </c>
      <c r="J1022" s="2">
        <v>74</v>
      </c>
      <c r="K1022" s="2">
        <v>0</v>
      </c>
      <c r="L1022" s="2">
        <v>9.7972999999999999</v>
      </c>
      <c r="M1022" s="2">
        <v>0.17949999999999999</v>
      </c>
      <c r="N1022" s="2">
        <v>9.8500000000000004E-2</v>
      </c>
    </row>
    <row r="1023" spans="2:14" x14ac:dyDescent="0.2">
      <c r="B1023">
        <v>2016</v>
      </c>
      <c r="C1023" t="s">
        <v>1035</v>
      </c>
      <c r="D1023" t="str">
        <f t="shared" si="15"/>
        <v>55I012</v>
      </c>
      <c r="E1023" t="s">
        <v>2114</v>
      </c>
      <c r="F1023" s="2">
        <v>0</v>
      </c>
      <c r="G1023" s="2">
        <v>0.7</v>
      </c>
      <c r="H1023" s="2">
        <v>9.1690000000000005</v>
      </c>
      <c r="I1023" s="2">
        <v>7.2770000000000001E-2</v>
      </c>
      <c r="J1023" s="2">
        <v>12.54688</v>
      </c>
      <c r="K1023" s="2">
        <v>803</v>
      </c>
      <c r="L1023" s="2">
        <v>0.56040000000000001</v>
      </c>
      <c r="M1023" s="2">
        <v>0.31380000000000002</v>
      </c>
      <c r="N1023" s="2">
        <v>0.1158</v>
      </c>
    </row>
    <row r="1024" spans="2:14" x14ac:dyDescent="0.2">
      <c r="B1024">
        <v>2016</v>
      </c>
      <c r="C1024" t="s">
        <v>1036</v>
      </c>
      <c r="D1024" t="str">
        <f t="shared" si="15"/>
        <v>55I012</v>
      </c>
      <c r="E1024" t="s">
        <v>2114</v>
      </c>
      <c r="F1024" s="2">
        <v>0</v>
      </c>
      <c r="G1024" s="2">
        <v>0.82</v>
      </c>
      <c r="H1024" s="2">
        <v>7.8598999999999997</v>
      </c>
      <c r="I1024" s="2">
        <v>3.85E-2</v>
      </c>
      <c r="J1024" s="2">
        <v>27.38889</v>
      </c>
      <c r="K1024" s="2">
        <v>493</v>
      </c>
      <c r="L1024" s="2">
        <v>2.8904700000000001</v>
      </c>
      <c r="M1024" s="2">
        <v>0.19470000000000001</v>
      </c>
      <c r="N1024" s="2">
        <v>0.1055</v>
      </c>
    </row>
    <row r="1025" spans="2:14" x14ac:dyDescent="0.2">
      <c r="B1025">
        <v>2016</v>
      </c>
      <c r="C1025" t="s">
        <v>1037</v>
      </c>
      <c r="D1025" t="str">
        <f t="shared" si="15"/>
        <v>55I012</v>
      </c>
      <c r="E1025" t="s">
        <v>2114</v>
      </c>
      <c r="F1025" s="2">
        <v>0</v>
      </c>
      <c r="G1025" s="2">
        <v>0.59</v>
      </c>
      <c r="H1025" s="2">
        <v>8.5277999999999992</v>
      </c>
      <c r="I1025" s="2">
        <v>3.9109999999999999E-2</v>
      </c>
      <c r="J1025" s="2">
        <v>38.4</v>
      </c>
      <c r="K1025" s="2">
        <v>448</v>
      </c>
      <c r="L1025" s="2">
        <v>1.93452</v>
      </c>
      <c r="M1025" s="2">
        <v>0.151</v>
      </c>
      <c r="N1025" s="2">
        <v>8.7800000000000003E-2</v>
      </c>
    </row>
    <row r="1026" spans="2:14" x14ac:dyDescent="0.2">
      <c r="B1026">
        <v>2016</v>
      </c>
      <c r="C1026" t="s">
        <v>1038</v>
      </c>
      <c r="D1026" t="str">
        <f t="shared" si="15"/>
        <v>55I012</v>
      </c>
      <c r="E1026" t="s">
        <v>2114</v>
      </c>
      <c r="F1026" s="2">
        <v>0</v>
      </c>
      <c r="G1026" s="2">
        <v>0.95</v>
      </c>
      <c r="H1026" s="2">
        <v>7.7573999999999996</v>
      </c>
      <c r="I1026" s="2">
        <v>6.8769999999999998E-2</v>
      </c>
      <c r="J1026" s="2">
        <v>15.0122</v>
      </c>
      <c r="K1026" s="2">
        <v>615.5</v>
      </c>
      <c r="L1026" s="2">
        <v>1.1372899999999999</v>
      </c>
      <c r="M1026" s="2">
        <v>0.30059999999999998</v>
      </c>
      <c r="N1026" s="2">
        <v>0.1024</v>
      </c>
    </row>
    <row r="1027" spans="2:14" x14ac:dyDescent="0.2">
      <c r="B1027">
        <v>2016</v>
      </c>
      <c r="C1027" t="s">
        <v>1039</v>
      </c>
      <c r="D1027" t="str">
        <f t="shared" ref="D1027:D1090" si="16">LEFT(C1027,6)</f>
        <v>55I012</v>
      </c>
      <c r="E1027" t="s">
        <v>2114</v>
      </c>
      <c r="F1027" s="2">
        <v>0</v>
      </c>
      <c r="G1027" s="2">
        <v>0.45</v>
      </c>
      <c r="H1027" s="2">
        <v>8.8116000000000003</v>
      </c>
      <c r="I1027" s="2">
        <v>1.9529999999999999E-2</v>
      </c>
      <c r="J1027" s="2">
        <v>12.294119999999999</v>
      </c>
      <c r="K1027" s="2">
        <v>139.33332999999999</v>
      </c>
      <c r="L1027" s="2">
        <v>1.19617</v>
      </c>
      <c r="M1027" s="2">
        <v>0.5383</v>
      </c>
      <c r="N1027" s="2">
        <v>0.1244</v>
      </c>
    </row>
    <row r="1028" spans="2:14" x14ac:dyDescent="0.2">
      <c r="B1028">
        <v>2016</v>
      </c>
      <c r="C1028" t="s">
        <v>1040</v>
      </c>
      <c r="D1028" t="str">
        <f t="shared" si="16"/>
        <v>55I012</v>
      </c>
      <c r="E1028" t="s">
        <v>2114</v>
      </c>
      <c r="F1028" s="2">
        <v>0</v>
      </c>
      <c r="G1028" s="2">
        <v>0.4</v>
      </c>
      <c r="H1028" s="2">
        <v>9.4970999999999997</v>
      </c>
      <c r="I1028" s="2">
        <v>7.5829999999999995E-2</v>
      </c>
      <c r="J1028" s="2">
        <v>19.953700000000001</v>
      </c>
      <c r="K1028" s="2">
        <v>215.5</v>
      </c>
      <c r="L1028" s="2">
        <v>0.55684</v>
      </c>
      <c r="M1028" s="2">
        <v>0.23899999999999999</v>
      </c>
      <c r="N1028" s="2">
        <v>0.11</v>
      </c>
    </row>
    <row r="1029" spans="2:14" x14ac:dyDescent="0.2">
      <c r="B1029">
        <v>2016</v>
      </c>
      <c r="C1029" t="s">
        <v>1041</v>
      </c>
      <c r="D1029" t="str">
        <f t="shared" si="16"/>
        <v>55I012</v>
      </c>
      <c r="E1029" t="s">
        <v>2114</v>
      </c>
      <c r="F1029" s="2">
        <v>0</v>
      </c>
      <c r="G1029" s="2">
        <v>0.26</v>
      </c>
      <c r="H1029" s="2">
        <v>8.1937999999999995</v>
      </c>
      <c r="I1029" s="2">
        <v>6.6619999999999999E-2</v>
      </c>
      <c r="J1029" s="2">
        <v>62.952379999999998</v>
      </c>
      <c r="K1029" s="2">
        <v>330.5</v>
      </c>
      <c r="L1029" s="2">
        <v>0.86989000000000005</v>
      </c>
      <c r="M1029" s="2">
        <v>0.17849999999999999</v>
      </c>
      <c r="N1029" s="2">
        <v>9.2999999999999999E-2</v>
      </c>
    </row>
    <row r="1030" spans="2:14" x14ac:dyDescent="0.2">
      <c r="B1030">
        <v>2016</v>
      </c>
      <c r="C1030" t="s">
        <v>1042</v>
      </c>
      <c r="D1030" t="str">
        <f t="shared" si="16"/>
        <v>55I012</v>
      </c>
      <c r="E1030" t="s">
        <v>2114</v>
      </c>
      <c r="F1030" s="2">
        <v>0</v>
      </c>
      <c r="G1030" s="2">
        <v>0.73</v>
      </c>
      <c r="H1030" s="2">
        <v>8.8346</v>
      </c>
      <c r="I1030" s="2">
        <v>8.6720000000000005E-2</v>
      </c>
      <c r="J1030" s="2">
        <v>740</v>
      </c>
      <c r="K1030" s="2">
        <v>85.384619999999998</v>
      </c>
      <c r="L1030" s="2">
        <v>0.44640000000000002</v>
      </c>
      <c r="M1030" s="2">
        <v>0.27160000000000001</v>
      </c>
      <c r="N1030" s="2">
        <v>0.1207</v>
      </c>
    </row>
    <row r="1031" spans="2:14" x14ac:dyDescent="0.2">
      <c r="B1031">
        <v>2016</v>
      </c>
      <c r="C1031" t="s">
        <v>1043</v>
      </c>
      <c r="D1031" t="str">
        <f t="shared" si="16"/>
        <v>55I037</v>
      </c>
      <c r="E1031" t="s">
        <v>2115</v>
      </c>
      <c r="F1031" s="2">
        <v>0.71430000000000005</v>
      </c>
      <c r="G1031" s="2">
        <v>0.53</v>
      </c>
      <c r="H1031" s="2">
        <v>4.9222000000000001</v>
      </c>
      <c r="I1031" s="2">
        <v>2.8799999999999999E-2</v>
      </c>
      <c r="J1031" s="2">
        <v>41.125</v>
      </c>
      <c r="K1031" s="2">
        <v>131.6</v>
      </c>
      <c r="L1031" s="2">
        <v>7.5990000000000002E-2</v>
      </c>
      <c r="M1031" s="2">
        <v>1.1444000000000001</v>
      </c>
      <c r="N1031" s="2">
        <v>0.11550000000000001</v>
      </c>
    </row>
    <row r="1032" spans="2:14" x14ac:dyDescent="0.2">
      <c r="B1032">
        <v>2016</v>
      </c>
      <c r="C1032" t="s">
        <v>1044</v>
      </c>
      <c r="D1032" t="str">
        <f t="shared" si="16"/>
        <v>55I037</v>
      </c>
      <c r="E1032" t="s">
        <v>2115</v>
      </c>
      <c r="F1032" s="2">
        <v>0</v>
      </c>
      <c r="G1032" s="2">
        <v>0.54</v>
      </c>
      <c r="H1032" s="2">
        <v>14.1439</v>
      </c>
      <c r="I1032" s="2">
        <v>1.7170000000000001E-2</v>
      </c>
      <c r="J1032" s="2">
        <v>9.9259299999999993</v>
      </c>
      <c r="K1032" s="2">
        <v>268</v>
      </c>
      <c r="L1032" s="2">
        <v>1.0298499999999999</v>
      </c>
      <c r="M1032" s="2">
        <v>0.6119</v>
      </c>
      <c r="N1032" s="2">
        <v>0.12690000000000001</v>
      </c>
    </row>
    <row r="1033" spans="2:14" x14ac:dyDescent="0.2">
      <c r="B1033">
        <v>2016</v>
      </c>
      <c r="C1033" t="s">
        <v>1045</v>
      </c>
      <c r="D1033" t="str">
        <f t="shared" si="16"/>
        <v>55I041</v>
      </c>
      <c r="E1033" t="s">
        <v>2116</v>
      </c>
      <c r="F1033" s="2">
        <v>0.70279999999999998</v>
      </c>
      <c r="G1033" s="2">
        <v>0.67</v>
      </c>
      <c r="H1033" s="2">
        <v>14.931100000000001</v>
      </c>
      <c r="I1033" s="2">
        <v>0.15145</v>
      </c>
      <c r="J1033" s="2">
        <v>2.83432</v>
      </c>
      <c r="K1033" s="2">
        <v>0</v>
      </c>
      <c r="L1033" s="2">
        <v>2.6722299999999999</v>
      </c>
      <c r="M1033" s="2">
        <v>0.93110000000000004</v>
      </c>
      <c r="N1033" s="2">
        <v>0.1086</v>
      </c>
    </row>
    <row r="1034" spans="2:14" x14ac:dyDescent="0.2">
      <c r="B1034">
        <v>2016</v>
      </c>
      <c r="C1034" t="s">
        <v>1046</v>
      </c>
      <c r="D1034" t="str">
        <f t="shared" si="16"/>
        <v>55I041</v>
      </c>
      <c r="E1034" t="s">
        <v>2116</v>
      </c>
      <c r="F1034" s="2">
        <v>0.70250000000000001</v>
      </c>
      <c r="G1034" s="2">
        <v>0.76</v>
      </c>
      <c r="H1034" s="2">
        <v>11.3627</v>
      </c>
      <c r="I1034" s="2">
        <v>0.11915000000000001</v>
      </c>
      <c r="J1034" s="2">
        <v>5.0141799999999996</v>
      </c>
      <c r="K1034" s="2">
        <v>0</v>
      </c>
      <c r="L1034" s="2">
        <v>4.0678900000000002</v>
      </c>
      <c r="M1034" s="2">
        <v>0.95899999999999996</v>
      </c>
      <c r="N1034" s="2">
        <v>0.11459999999999999</v>
      </c>
    </row>
    <row r="1035" spans="2:14" x14ac:dyDescent="0.2">
      <c r="B1035">
        <v>2016</v>
      </c>
      <c r="C1035" t="s">
        <v>1047</v>
      </c>
      <c r="D1035" t="str">
        <f t="shared" si="16"/>
        <v>55I041</v>
      </c>
      <c r="E1035" t="s">
        <v>2116</v>
      </c>
      <c r="F1035" s="2">
        <v>0.80100000000000005</v>
      </c>
      <c r="G1035" s="2">
        <v>0.8</v>
      </c>
      <c r="H1035" s="2">
        <v>12.863099999999999</v>
      </c>
      <c r="I1035" s="2">
        <v>0.21504999999999999</v>
      </c>
      <c r="J1035" s="2">
        <v>4.2878800000000004</v>
      </c>
      <c r="K1035" s="2">
        <v>283</v>
      </c>
      <c r="L1035" s="2">
        <v>19.247350000000001</v>
      </c>
      <c r="M1035" s="2">
        <v>0.98229999999999995</v>
      </c>
      <c r="N1035" s="2">
        <v>0.1166</v>
      </c>
    </row>
    <row r="1036" spans="2:14" x14ac:dyDescent="0.2">
      <c r="B1036">
        <v>2016</v>
      </c>
      <c r="C1036" t="s">
        <v>1048</v>
      </c>
      <c r="D1036" t="str">
        <f t="shared" si="16"/>
        <v>55I041</v>
      </c>
      <c r="E1036" t="s">
        <v>2116</v>
      </c>
      <c r="F1036" s="2">
        <v>0.5373</v>
      </c>
      <c r="G1036" s="2">
        <v>0.68</v>
      </c>
      <c r="H1036" s="2">
        <v>10.136799999999999</v>
      </c>
      <c r="I1036" s="2">
        <v>0.12137000000000001</v>
      </c>
      <c r="J1036" s="2">
        <v>7.1481500000000002</v>
      </c>
      <c r="K1036" s="2">
        <v>0</v>
      </c>
      <c r="L1036" s="2">
        <v>0.67357999999999996</v>
      </c>
      <c r="M1036" s="2">
        <v>0.86270000000000002</v>
      </c>
      <c r="N1036" s="2">
        <v>8.5500000000000007E-2</v>
      </c>
    </row>
    <row r="1037" spans="2:14" x14ac:dyDescent="0.2">
      <c r="B1037">
        <v>2016</v>
      </c>
      <c r="C1037" t="s">
        <v>1049</v>
      </c>
      <c r="D1037" t="str">
        <f t="shared" si="16"/>
        <v>55I041</v>
      </c>
      <c r="E1037" t="s">
        <v>2116</v>
      </c>
      <c r="F1037" s="2">
        <v>0</v>
      </c>
      <c r="G1037" s="2">
        <v>0.87</v>
      </c>
      <c r="H1037" s="2">
        <v>11.862</v>
      </c>
      <c r="I1037" s="2">
        <v>0.10549</v>
      </c>
      <c r="J1037" s="2">
        <v>0.99004000000000003</v>
      </c>
      <c r="K1037" s="2">
        <v>41.416670000000003</v>
      </c>
      <c r="L1037" s="2">
        <v>2.4466800000000002</v>
      </c>
      <c r="M1037" s="2">
        <v>0.93959999999999999</v>
      </c>
      <c r="N1037" s="2">
        <v>0.16500000000000001</v>
      </c>
    </row>
    <row r="1038" spans="2:14" x14ac:dyDescent="0.2">
      <c r="B1038">
        <v>2016</v>
      </c>
      <c r="C1038" t="s">
        <v>1050</v>
      </c>
      <c r="D1038" t="str">
        <f t="shared" si="16"/>
        <v>55I041</v>
      </c>
      <c r="E1038" t="s">
        <v>2116</v>
      </c>
      <c r="F1038" s="2">
        <v>0</v>
      </c>
      <c r="G1038" s="2">
        <v>0.51</v>
      </c>
      <c r="H1038" s="2">
        <v>12.869199999999999</v>
      </c>
      <c r="I1038" s="2">
        <v>0.1</v>
      </c>
      <c r="J1038" s="2">
        <v>7.4230799999999997</v>
      </c>
      <c r="K1038" s="2">
        <v>64.333330000000004</v>
      </c>
      <c r="L1038" s="2">
        <v>0.86355999999999999</v>
      </c>
      <c r="M1038" s="2">
        <v>0.94469999999999998</v>
      </c>
      <c r="N1038" s="2">
        <v>0.1641</v>
      </c>
    </row>
    <row r="1039" spans="2:14" x14ac:dyDescent="0.2">
      <c r="B1039">
        <v>2016</v>
      </c>
      <c r="C1039" t="s">
        <v>1051</v>
      </c>
      <c r="D1039" t="str">
        <f t="shared" si="16"/>
        <v>55I041</v>
      </c>
      <c r="E1039" t="s">
        <v>2116</v>
      </c>
      <c r="F1039" s="2">
        <v>0</v>
      </c>
      <c r="G1039" s="2">
        <v>0.14000000000000001</v>
      </c>
      <c r="H1039" s="2">
        <v>15.7859</v>
      </c>
      <c r="I1039" s="2">
        <v>0.12653</v>
      </c>
      <c r="J1039" s="2">
        <v>3.3648600000000002</v>
      </c>
      <c r="K1039" s="2">
        <v>49.8</v>
      </c>
      <c r="L1039" s="2">
        <v>0.75502000000000002</v>
      </c>
      <c r="M1039" s="2">
        <v>0.91569999999999996</v>
      </c>
      <c r="N1039" s="2">
        <v>0.1084</v>
      </c>
    </row>
    <row r="1040" spans="2:14" x14ac:dyDescent="0.2">
      <c r="B1040">
        <v>2016</v>
      </c>
      <c r="C1040" t="s">
        <v>1052</v>
      </c>
      <c r="D1040" t="str">
        <f t="shared" si="16"/>
        <v>55I041</v>
      </c>
      <c r="E1040" t="s">
        <v>2116</v>
      </c>
      <c r="F1040" s="2">
        <v>0</v>
      </c>
      <c r="G1040" s="2">
        <v>0.23</v>
      </c>
      <c r="H1040" s="2">
        <v>21.1736</v>
      </c>
      <c r="I1040" s="2">
        <v>0.12048</v>
      </c>
      <c r="J1040" s="2">
        <v>3.69231</v>
      </c>
      <c r="K1040" s="2">
        <v>67.2</v>
      </c>
      <c r="L1040" s="2">
        <v>0.47619</v>
      </c>
      <c r="M1040" s="2">
        <v>0.87350000000000005</v>
      </c>
      <c r="N1040" s="2">
        <v>0.15329999999999999</v>
      </c>
    </row>
    <row r="1041" spans="2:14" x14ac:dyDescent="0.2">
      <c r="B1041">
        <v>2016</v>
      </c>
      <c r="C1041" t="s">
        <v>1053</v>
      </c>
      <c r="D1041" t="str">
        <f t="shared" si="16"/>
        <v>55I052</v>
      </c>
      <c r="E1041" t="s">
        <v>2117</v>
      </c>
      <c r="F1041" s="2">
        <v>0.51100000000000001</v>
      </c>
      <c r="G1041" s="2">
        <v>1</v>
      </c>
      <c r="H1041" s="2">
        <v>8.9974000000000007</v>
      </c>
      <c r="I1041" s="2">
        <v>6.5449999999999994E-2</v>
      </c>
      <c r="J1041" s="2">
        <v>129.66667000000001</v>
      </c>
      <c r="K1041" s="2">
        <v>0</v>
      </c>
      <c r="L1041" s="2">
        <v>0.86375000000000002</v>
      </c>
      <c r="M1041" s="2">
        <v>0.59640000000000004</v>
      </c>
      <c r="N1041" s="2">
        <v>0.10539999999999999</v>
      </c>
    </row>
    <row r="1042" spans="2:14" x14ac:dyDescent="0.2">
      <c r="B1042">
        <v>2016</v>
      </c>
      <c r="C1042" t="s">
        <v>1054</v>
      </c>
      <c r="D1042" t="str">
        <f t="shared" si="16"/>
        <v>55I052</v>
      </c>
      <c r="E1042" t="s">
        <v>2117</v>
      </c>
      <c r="F1042" s="2">
        <v>0.4365</v>
      </c>
      <c r="G1042" s="2">
        <v>0.98</v>
      </c>
      <c r="H1042" s="2">
        <v>6.9831000000000003</v>
      </c>
      <c r="I1042" s="2">
        <v>0.12216</v>
      </c>
      <c r="J1042" s="2">
        <v>84.5</v>
      </c>
      <c r="K1042" s="2">
        <v>0</v>
      </c>
      <c r="L1042" s="2">
        <v>1.3313600000000001</v>
      </c>
      <c r="M1042" s="2">
        <v>0.65980000000000005</v>
      </c>
      <c r="N1042" s="2">
        <v>0.14199999999999999</v>
      </c>
    </row>
    <row r="1043" spans="2:14" x14ac:dyDescent="0.2">
      <c r="B1043">
        <v>2016</v>
      </c>
      <c r="C1043" t="s">
        <v>1055</v>
      </c>
      <c r="D1043" t="str">
        <f t="shared" si="16"/>
        <v>55I052</v>
      </c>
      <c r="E1043" t="s">
        <v>2117</v>
      </c>
      <c r="F1043" s="2">
        <v>0.52759999999999996</v>
      </c>
      <c r="G1043" s="2">
        <v>0.95</v>
      </c>
      <c r="H1043" s="2">
        <v>9.5579000000000001</v>
      </c>
      <c r="I1043" s="2">
        <v>6.0830000000000002E-2</v>
      </c>
      <c r="J1043" s="2">
        <v>27.533329999999999</v>
      </c>
      <c r="K1043" s="2">
        <v>0</v>
      </c>
      <c r="L1043" s="2">
        <v>1.0895900000000001</v>
      </c>
      <c r="M1043" s="2">
        <v>0.81599999999999995</v>
      </c>
      <c r="N1043" s="2">
        <v>0.1041</v>
      </c>
    </row>
    <row r="1044" spans="2:14" x14ac:dyDescent="0.2">
      <c r="B1044">
        <v>2016</v>
      </c>
      <c r="C1044" t="s">
        <v>1056</v>
      </c>
      <c r="D1044" t="str">
        <f t="shared" si="16"/>
        <v>55I052</v>
      </c>
      <c r="E1044" t="s">
        <v>2117</v>
      </c>
      <c r="F1044" s="2">
        <v>0.626</v>
      </c>
      <c r="G1044" s="2">
        <v>1</v>
      </c>
      <c r="H1044" s="2">
        <v>9.1056000000000008</v>
      </c>
      <c r="I1044" s="2">
        <v>0.12062</v>
      </c>
      <c r="J1044" s="2">
        <v>9.7313399999999994</v>
      </c>
      <c r="K1044" s="2">
        <v>0</v>
      </c>
      <c r="L1044" s="2">
        <v>2.14724</v>
      </c>
      <c r="M1044" s="2">
        <v>0.84819999999999995</v>
      </c>
      <c r="N1044" s="2">
        <v>0.1181</v>
      </c>
    </row>
    <row r="1045" spans="2:14" x14ac:dyDescent="0.2">
      <c r="B1045">
        <v>2016</v>
      </c>
      <c r="C1045" t="s">
        <v>1057</v>
      </c>
      <c r="D1045" t="str">
        <f t="shared" si="16"/>
        <v>55I052</v>
      </c>
      <c r="E1045" t="s">
        <v>2117</v>
      </c>
      <c r="F1045" s="2">
        <v>0.63880000000000003</v>
      </c>
      <c r="G1045" s="2">
        <v>0.95</v>
      </c>
      <c r="H1045" s="2">
        <v>10.0764</v>
      </c>
      <c r="I1045" s="2">
        <v>8.6139999999999994E-2</v>
      </c>
      <c r="J1045" s="2">
        <v>8.5555599999999998</v>
      </c>
      <c r="K1045" s="2">
        <v>0</v>
      </c>
      <c r="L1045" s="2">
        <v>1.2987</v>
      </c>
      <c r="M1045" s="2">
        <v>0.89749999999999996</v>
      </c>
      <c r="N1045" s="2">
        <v>0.13420000000000001</v>
      </c>
    </row>
    <row r="1046" spans="2:14" x14ac:dyDescent="0.2">
      <c r="B1046">
        <v>2016</v>
      </c>
      <c r="C1046" t="s">
        <v>1058</v>
      </c>
      <c r="D1046" t="str">
        <f t="shared" si="16"/>
        <v>55I052</v>
      </c>
      <c r="E1046" t="s">
        <v>2117</v>
      </c>
      <c r="F1046" s="2">
        <v>0.59619999999999995</v>
      </c>
      <c r="G1046" s="2">
        <v>0.99</v>
      </c>
      <c r="H1046" s="2">
        <v>5.7862</v>
      </c>
      <c r="I1046" s="2">
        <v>0.125</v>
      </c>
      <c r="J1046" s="2">
        <v>15.5</v>
      </c>
      <c r="K1046" s="2">
        <v>0</v>
      </c>
      <c r="L1046" s="2">
        <v>7.3763399999999999</v>
      </c>
      <c r="M1046" s="2">
        <v>0.77959999999999996</v>
      </c>
      <c r="N1046" s="2">
        <v>9.6799999999999997E-2</v>
      </c>
    </row>
    <row r="1047" spans="2:14" x14ac:dyDescent="0.2">
      <c r="B1047">
        <v>2016</v>
      </c>
      <c r="C1047" t="s">
        <v>1059</v>
      </c>
      <c r="D1047" t="str">
        <f t="shared" si="16"/>
        <v>55I052</v>
      </c>
      <c r="E1047" t="s">
        <v>2117</v>
      </c>
      <c r="F1047" s="2">
        <v>0.69179999999999997</v>
      </c>
      <c r="G1047" s="2">
        <v>0.95</v>
      </c>
      <c r="H1047" s="2">
        <v>10.074400000000001</v>
      </c>
      <c r="I1047" s="2">
        <v>0.11849</v>
      </c>
      <c r="J1047" s="2">
        <v>3.6597200000000001</v>
      </c>
      <c r="K1047" s="2">
        <v>263.5</v>
      </c>
      <c r="L1047" s="2">
        <v>4.9335899999999997</v>
      </c>
      <c r="M1047" s="2">
        <v>1</v>
      </c>
      <c r="N1047" s="2">
        <v>0.12330000000000001</v>
      </c>
    </row>
    <row r="1048" spans="2:14" x14ac:dyDescent="0.2">
      <c r="B1048">
        <v>2016</v>
      </c>
      <c r="C1048" t="s">
        <v>1060</v>
      </c>
      <c r="D1048" t="str">
        <f t="shared" si="16"/>
        <v>55I052</v>
      </c>
      <c r="E1048" t="s">
        <v>2117</v>
      </c>
      <c r="F1048" s="2">
        <v>0.61750000000000005</v>
      </c>
      <c r="G1048" s="2">
        <v>1</v>
      </c>
      <c r="H1048" s="2">
        <v>6.5073999999999996</v>
      </c>
      <c r="I1048" s="2">
        <v>6.3009999999999997E-2</v>
      </c>
      <c r="J1048" s="2">
        <v>73.599999999999994</v>
      </c>
      <c r="K1048" s="2">
        <v>0</v>
      </c>
      <c r="L1048" s="2">
        <v>2.71739</v>
      </c>
      <c r="M1048" s="2">
        <v>0.67390000000000005</v>
      </c>
      <c r="N1048" s="2">
        <v>0.1603</v>
      </c>
    </row>
    <row r="1049" spans="2:14" x14ac:dyDescent="0.2">
      <c r="B1049">
        <v>2016</v>
      </c>
      <c r="C1049" t="s">
        <v>1061</v>
      </c>
      <c r="D1049" t="str">
        <f t="shared" si="16"/>
        <v>55I052</v>
      </c>
      <c r="E1049" t="s">
        <v>2117</v>
      </c>
      <c r="F1049" s="2">
        <v>0.4889</v>
      </c>
      <c r="G1049" s="2">
        <v>1</v>
      </c>
      <c r="H1049" s="2">
        <v>8.9349000000000007</v>
      </c>
      <c r="I1049" s="2">
        <v>4.3819999999999998E-2</v>
      </c>
      <c r="J1049" s="2">
        <v>38.049999999999997</v>
      </c>
      <c r="K1049" s="2">
        <v>0</v>
      </c>
      <c r="L1049" s="2">
        <v>0.81472</v>
      </c>
      <c r="M1049" s="2">
        <v>0.52039999999999997</v>
      </c>
      <c r="N1049" s="2">
        <v>0.11700000000000001</v>
      </c>
    </row>
    <row r="1050" spans="2:14" x14ac:dyDescent="0.2">
      <c r="B1050">
        <v>2016</v>
      </c>
      <c r="C1050" t="s">
        <v>1062</v>
      </c>
      <c r="D1050" t="str">
        <f t="shared" si="16"/>
        <v>55I052</v>
      </c>
      <c r="E1050" t="s">
        <v>2117</v>
      </c>
      <c r="F1050" s="2">
        <v>0.54069999999999996</v>
      </c>
      <c r="G1050" s="2">
        <v>0.9</v>
      </c>
      <c r="H1050" s="2">
        <v>9.1460000000000008</v>
      </c>
      <c r="I1050" s="2">
        <v>9.7000000000000003E-2</v>
      </c>
      <c r="J1050" s="2">
        <v>7.5892900000000001</v>
      </c>
      <c r="K1050" s="2">
        <v>425</v>
      </c>
      <c r="L1050" s="2">
        <v>0.56706000000000001</v>
      </c>
      <c r="M1050" s="2">
        <v>0.79290000000000005</v>
      </c>
      <c r="N1050" s="2">
        <v>0.14119999999999999</v>
      </c>
    </row>
    <row r="1051" spans="2:14" x14ac:dyDescent="0.2">
      <c r="B1051">
        <v>2016</v>
      </c>
      <c r="C1051" t="s">
        <v>1063</v>
      </c>
      <c r="D1051" t="str">
        <f t="shared" si="16"/>
        <v>55I052</v>
      </c>
      <c r="E1051" t="s">
        <v>2117</v>
      </c>
      <c r="F1051" s="2">
        <v>0.58379999999999999</v>
      </c>
      <c r="G1051" s="2">
        <v>0.93</v>
      </c>
      <c r="H1051" s="2">
        <v>8.8905999999999992</v>
      </c>
      <c r="I1051" s="2">
        <v>0.14043</v>
      </c>
      <c r="J1051" s="2">
        <v>25.894739999999999</v>
      </c>
      <c r="K1051" s="2">
        <v>0</v>
      </c>
      <c r="L1051" s="2">
        <v>0.81301000000000001</v>
      </c>
      <c r="M1051" s="2">
        <v>0.59760000000000002</v>
      </c>
      <c r="N1051" s="2">
        <v>0.1484</v>
      </c>
    </row>
    <row r="1052" spans="2:14" x14ac:dyDescent="0.2">
      <c r="B1052">
        <v>2016</v>
      </c>
      <c r="C1052" t="s">
        <v>1064</v>
      </c>
      <c r="D1052" t="str">
        <f t="shared" si="16"/>
        <v>55I052</v>
      </c>
      <c r="E1052" t="s">
        <v>2117</v>
      </c>
      <c r="F1052" s="2">
        <v>0.56830000000000003</v>
      </c>
      <c r="G1052" s="2">
        <v>1</v>
      </c>
      <c r="H1052" s="2">
        <v>8.1676000000000002</v>
      </c>
      <c r="I1052" s="2">
        <v>8.9520000000000002E-2</v>
      </c>
      <c r="J1052" s="2">
        <v>23.578949999999999</v>
      </c>
      <c r="K1052" s="2">
        <v>0</v>
      </c>
      <c r="L1052" s="2">
        <v>1.45089</v>
      </c>
      <c r="M1052" s="2">
        <v>0.69869999999999999</v>
      </c>
      <c r="N1052" s="2">
        <v>0.13619999999999999</v>
      </c>
    </row>
    <row r="1053" spans="2:14" x14ac:dyDescent="0.2">
      <c r="B1053">
        <v>2016</v>
      </c>
      <c r="C1053" t="s">
        <v>1065</v>
      </c>
      <c r="D1053" t="str">
        <f t="shared" si="16"/>
        <v>55I052</v>
      </c>
      <c r="E1053" t="s">
        <v>2117</v>
      </c>
      <c r="F1053" s="2">
        <v>0.59199999999999997</v>
      </c>
      <c r="G1053" s="2">
        <v>0.85</v>
      </c>
      <c r="H1053" s="2">
        <v>9.2142999999999997</v>
      </c>
      <c r="I1053" s="2">
        <v>0.11910999999999999</v>
      </c>
      <c r="J1053" s="2">
        <v>19.13514</v>
      </c>
      <c r="K1053" s="2">
        <v>708</v>
      </c>
      <c r="L1053" s="2">
        <v>1.1864399999999999</v>
      </c>
      <c r="M1053" s="2">
        <v>0.66239999999999999</v>
      </c>
      <c r="N1053" s="2">
        <v>9.0399999999999994E-2</v>
      </c>
    </row>
    <row r="1054" spans="2:14" x14ac:dyDescent="0.2">
      <c r="B1054">
        <v>2016</v>
      </c>
      <c r="C1054" t="s">
        <v>1066</v>
      </c>
      <c r="D1054" t="str">
        <f t="shared" si="16"/>
        <v>55I052</v>
      </c>
      <c r="E1054" t="s">
        <v>2117</v>
      </c>
      <c r="F1054" s="2">
        <v>0.38419999999999999</v>
      </c>
      <c r="G1054" s="2">
        <v>1</v>
      </c>
      <c r="H1054" s="2">
        <v>7.3171999999999997</v>
      </c>
      <c r="I1054" s="2">
        <v>4.0579999999999998E-2</v>
      </c>
      <c r="J1054" s="2">
        <v>116</v>
      </c>
      <c r="K1054" s="2">
        <v>0</v>
      </c>
      <c r="L1054" s="2">
        <v>6.0344800000000003</v>
      </c>
      <c r="M1054" s="2">
        <v>0.28449999999999998</v>
      </c>
      <c r="N1054" s="2">
        <v>8.0500000000000002E-2</v>
      </c>
    </row>
    <row r="1055" spans="2:14" x14ac:dyDescent="0.2">
      <c r="B1055">
        <v>2016</v>
      </c>
      <c r="C1055" t="s">
        <v>1067</v>
      </c>
      <c r="D1055" t="str">
        <f t="shared" si="16"/>
        <v>55I052</v>
      </c>
      <c r="E1055" t="s">
        <v>2117</v>
      </c>
      <c r="F1055" s="2">
        <v>0.61080000000000001</v>
      </c>
      <c r="G1055" s="2">
        <v>0.96</v>
      </c>
      <c r="H1055" s="2">
        <v>9.4841999999999995</v>
      </c>
      <c r="I1055" s="2">
        <v>0.18945999999999999</v>
      </c>
      <c r="J1055" s="2">
        <v>33.296300000000002</v>
      </c>
      <c r="K1055" s="2">
        <v>0</v>
      </c>
      <c r="L1055" s="2">
        <v>1.96885</v>
      </c>
      <c r="M1055" s="2">
        <v>0.81869999999999998</v>
      </c>
      <c r="N1055" s="2">
        <v>0.13350000000000001</v>
      </c>
    </row>
    <row r="1056" spans="2:14" x14ac:dyDescent="0.2">
      <c r="B1056">
        <v>2016</v>
      </c>
      <c r="C1056" t="s">
        <v>1068</v>
      </c>
      <c r="D1056" t="str">
        <f t="shared" si="16"/>
        <v>55I052</v>
      </c>
      <c r="E1056" t="s">
        <v>2117</v>
      </c>
      <c r="F1056" s="2">
        <v>0</v>
      </c>
      <c r="G1056" s="2">
        <v>0.64</v>
      </c>
      <c r="H1056" s="2">
        <v>8.3474000000000004</v>
      </c>
      <c r="I1056" s="2">
        <v>3.9289999999999999E-2</v>
      </c>
      <c r="J1056" s="2">
        <v>6.7007899999999996</v>
      </c>
      <c r="K1056" s="2">
        <v>212.75</v>
      </c>
      <c r="L1056" s="2">
        <v>3.70858</v>
      </c>
      <c r="M1056" s="2">
        <v>0.48649999999999999</v>
      </c>
      <c r="N1056" s="2">
        <v>0.121</v>
      </c>
    </row>
    <row r="1057" spans="2:14" x14ac:dyDescent="0.2">
      <c r="B1057">
        <v>2016</v>
      </c>
      <c r="C1057" t="s">
        <v>1069</v>
      </c>
      <c r="D1057" t="str">
        <f t="shared" si="16"/>
        <v>55I052</v>
      </c>
      <c r="E1057" t="s">
        <v>2117</v>
      </c>
      <c r="F1057" s="2">
        <v>0</v>
      </c>
      <c r="G1057" s="2">
        <v>0.37</v>
      </c>
      <c r="H1057" s="2">
        <v>8.3712</v>
      </c>
      <c r="I1057" s="2">
        <v>6.8440000000000001E-2</v>
      </c>
      <c r="J1057" s="2">
        <v>5.3203899999999997</v>
      </c>
      <c r="K1057" s="2">
        <v>109.6</v>
      </c>
      <c r="L1057" s="2">
        <v>4.5620000000000001E-2</v>
      </c>
      <c r="M1057" s="2">
        <v>0.87770000000000004</v>
      </c>
      <c r="N1057" s="2">
        <v>0.219</v>
      </c>
    </row>
    <row r="1058" spans="2:14" x14ac:dyDescent="0.2">
      <c r="B1058">
        <v>2016</v>
      </c>
      <c r="C1058" t="s">
        <v>1070</v>
      </c>
      <c r="D1058" t="str">
        <f t="shared" si="16"/>
        <v>55I052</v>
      </c>
      <c r="E1058" t="s">
        <v>2117</v>
      </c>
      <c r="F1058" s="2">
        <v>0</v>
      </c>
      <c r="G1058" s="2">
        <v>0.45</v>
      </c>
      <c r="H1058" s="2">
        <v>9.0210000000000008</v>
      </c>
      <c r="I1058" s="2">
        <v>0.26565</v>
      </c>
      <c r="J1058" s="2">
        <v>3.06989</v>
      </c>
      <c r="K1058" s="2">
        <v>40.785710000000002</v>
      </c>
      <c r="L1058" s="2">
        <v>0.52539000000000002</v>
      </c>
      <c r="M1058" s="2">
        <v>0.77580000000000005</v>
      </c>
      <c r="N1058" s="2">
        <v>0.1996</v>
      </c>
    </row>
    <row r="1059" spans="2:14" x14ac:dyDescent="0.2">
      <c r="B1059">
        <v>2016</v>
      </c>
      <c r="C1059" t="s">
        <v>1071</v>
      </c>
      <c r="D1059" t="str">
        <f t="shared" si="16"/>
        <v>55I052</v>
      </c>
      <c r="E1059" t="s">
        <v>2117</v>
      </c>
      <c r="F1059" s="2">
        <v>0</v>
      </c>
      <c r="G1059" s="2">
        <v>0.26</v>
      </c>
      <c r="H1059" s="2">
        <v>9.8094999999999999</v>
      </c>
      <c r="I1059" s="2">
        <v>9.3909999999999993E-2</v>
      </c>
      <c r="J1059" s="2">
        <v>3.3815</v>
      </c>
      <c r="K1059" s="2">
        <v>58.5</v>
      </c>
      <c r="L1059" s="2">
        <v>0.34188000000000002</v>
      </c>
      <c r="M1059" s="2">
        <v>0.83079999999999998</v>
      </c>
      <c r="N1059" s="2">
        <v>0.1658</v>
      </c>
    </row>
    <row r="1060" spans="2:14" x14ac:dyDescent="0.2">
      <c r="B1060">
        <v>2016</v>
      </c>
      <c r="C1060" t="s">
        <v>1072</v>
      </c>
      <c r="D1060" t="str">
        <f t="shared" si="16"/>
        <v>55I052</v>
      </c>
      <c r="E1060" t="s">
        <v>2117</v>
      </c>
      <c r="F1060" s="2">
        <v>0</v>
      </c>
      <c r="G1060" s="2">
        <v>0.17</v>
      </c>
      <c r="H1060" s="2">
        <v>8.8972999999999995</v>
      </c>
      <c r="I1060" s="2">
        <v>6.9339999999999999E-2</v>
      </c>
      <c r="J1060" s="2">
        <v>3.6178300000000001</v>
      </c>
      <c r="K1060" s="2">
        <v>568</v>
      </c>
      <c r="L1060" s="2">
        <v>1.0563400000000001</v>
      </c>
      <c r="M1060" s="2">
        <v>0.69889999999999997</v>
      </c>
      <c r="N1060" s="2">
        <v>0.17960000000000001</v>
      </c>
    </row>
    <row r="1061" spans="2:14" x14ac:dyDescent="0.2">
      <c r="B1061">
        <v>2016</v>
      </c>
      <c r="C1061" t="s">
        <v>1073</v>
      </c>
      <c r="D1061" t="str">
        <f t="shared" si="16"/>
        <v>55I052</v>
      </c>
      <c r="E1061" t="s">
        <v>2117</v>
      </c>
      <c r="F1061" s="2">
        <v>0</v>
      </c>
      <c r="G1061" s="2">
        <v>0.99</v>
      </c>
      <c r="H1061" s="2">
        <v>11.8422</v>
      </c>
      <c r="I1061" s="2">
        <v>3.2410000000000001E-2</v>
      </c>
      <c r="J1061" s="2">
        <v>15.56522</v>
      </c>
      <c r="K1061" s="2">
        <v>97.636359999999996</v>
      </c>
      <c r="L1061" s="2">
        <v>5.3864099999999997</v>
      </c>
      <c r="M1061" s="2">
        <v>0.39479999999999998</v>
      </c>
      <c r="N1061" s="2">
        <v>0.1108</v>
      </c>
    </row>
    <row r="1062" spans="2:14" x14ac:dyDescent="0.2">
      <c r="B1062">
        <v>2016</v>
      </c>
      <c r="C1062" t="s">
        <v>1074</v>
      </c>
      <c r="D1062" t="str">
        <f t="shared" si="16"/>
        <v>55I052</v>
      </c>
      <c r="E1062" t="s">
        <v>2117</v>
      </c>
      <c r="F1062" s="2">
        <v>0</v>
      </c>
      <c r="G1062" s="2">
        <v>0.3</v>
      </c>
      <c r="H1062" s="2">
        <v>12.5199</v>
      </c>
      <c r="I1062" s="2">
        <v>9.1420000000000001E-2</v>
      </c>
      <c r="J1062" s="2">
        <v>6.0733899999999998</v>
      </c>
      <c r="K1062" s="2">
        <v>36.77778</v>
      </c>
      <c r="L1062" s="2">
        <v>2.1903299999999999</v>
      </c>
      <c r="M1062" s="2">
        <v>0.76280000000000003</v>
      </c>
      <c r="N1062" s="2">
        <v>0.17150000000000001</v>
      </c>
    </row>
    <row r="1063" spans="2:14" x14ac:dyDescent="0.2">
      <c r="B1063">
        <v>2016</v>
      </c>
      <c r="C1063" t="s">
        <v>1075</v>
      </c>
      <c r="D1063" t="str">
        <f t="shared" si="16"/>
        <v>55I052</v>
      </c>
      <c r="E1063" t="s">
        <v>2117</v>
      </c>
      <c r="F1063" s="2">
        <v>0</v>
      </c>
      <c r="G1063" s="2">
        <v>0.92</v>
      </c>
      <c r="H1063" s="2">
        <v>11.900399999999999</v>
      </c>
      <c r="I1063" s="2">
        <v>0.17177999999999999</v>
      </c>
      <c r="J1063" s="2">
        <v>10.042859999999999</v>
      </c>
      <c r="K1063" s="2">
        <v>66.952380000000005</v>
      </c>
      <c r="L1063" s="2">
        <v>5.6899999999999999E-2</v>
      </c>
      <c r="M1063" s="2">
        <v>0.66</v>
      </c>
      <c r="N1063" s="2">
        <v>0.16639999999999999</v>
      </c>
    </row>
    <row r="1064" spans="2:14" x14ac:dyDescent="0.2">
      <c r="B1064">
        <v>2016</v>
      </c>
      <c r="C1064" t="s">
        <v>1076</v>
      </c>
      <c r="D1064" t="str">
        <f t="shared" si="16"/>
        <v>55I053</v>
      </c>
      <c r="E1064" t="s">
        <v>2118</v>
      </c>
      <c r="F1064" s="2">
        <v>0.7268</v>
      </c>
      <c r="G1064" s="2">
        <v>0.74</v>
      </c>
      <c r="H1064" s="2">
        <v>11.1256</v>
      </c>
      <c r="I1064" s="2">
        <v>6.8680000000000005E-2</v>
      </c>
      <c r="J1064" s="2">
        <v>6.83908</v>
      </c>
      <c r="K1064" s="2">
        <v>148.75</v>
      </c>
      <c r="L1064" s="2">
        <v>0.12268999999999999</v>
      </c>
      <c r="M1064" s="2">
        <v>0.96970000000000001</v>
      </c>
      <c r="N1064" s="2">
        <v>0.1613</v>
      </c>
    </row>
    <row r="1065" spans="2:14" x14ac:dyDescent="0.2">
      <c r="B1065">
        <v>2016</v>
      </c>
      <c r="C1065" t="s">
        <v>1077</v>
      </c>
      <c r="D1065" t="str">
        <f t="shared" si="16"/>
        <v>55I053</v>
      </c>
      <c r="E1065" t="s">
        <v>2118</v>
      </c>
      <c r="F1065" s="2">
        <v>0</v>
      </c>
      <c r="G1065" s="2">
        <v>0.35</v>
      </c>
      <c r="H1065" s="2">
        <v>10.272500000000001</v>
      </c>
      <c r="I1065" s="2">
        <v>7.0739999999999997E-2</v>
      </c>
      <c r="J1065" s="2">
        <v>6.5319099999999999</v>
      </c>
      <c r="K1065" s="2">
        <v>21.928570000000001</v>
      </c>
      <c r="L1065" s="2">
        <v>7.8179999999999999E-2</v>
      </c>
      <c r="M1065" s="2">
        <v>0.99019999999999997</v>
      </c>
      <c r="N1065" s="2">
        <v>0.127</v>
      </c>
    </row>
    <row r="1066" spans="2:14" x14ac:dyDescent="0.2">
      <c r="B1066">
        <v>2016</v>
      </c>
      <c r="C1066" t="s">
        <v>1078</v>
      </c>
      <c r="D1066" t="str">
        <f t="shared" si="16"/>
        <v>55I053</v>
      </c>
      <c r="E1066" t="s">
        <v>2118</v>
      </c>
      <c r="F1066" s="2">
        <v>0</v>
      </c>
      <c r="G1066" s="2">
        <v>0.37</v>
      </c>
      <c r="H1066" s="2">
        <v>8.9839000000000002</v>
      </c>
      <c r="I1066" s="2">
        <v>5.5899999999999998E-2</v>
      </c>
      <c r="J1066" s="2">
        <v>23.285710000000002</v>
      </c>
      <c r="K1066" s="2">
        <v>0</v>
      </c>
      <c r="L1066" s="2">
        <v>9.2020000000000005E-2</v>
      </c>
      <c r="M1066" s="2">
        <v>0.91100000000000003</v>
      </c>
      <c r="N1066" s="2">
        <v>0.1656</v>
      </c>
    </row>
    <row r="1067" spans="2:14" x14ac:dyDescent="0.2">
      <c r="B1067">
        <v>2016</v>
      </c>
      <c r="C1067" t="s">
        <v>1079</v>
      </c>
      <c r="D1067" t="str">
        <f t="shared" si="16"/>
        <v>55I088</v>
      </c>
      <c r="E1067" t="s">
        <v>2119</v>
      </c>
      <c r="F1067" s="2">
        <v>0.20979999999999999</v>
      </c>
      <c r="G1067" s="2">
        <v>0.93</v>
      </c>
      <c r="H1067" s="2">
        <v>5.5921000000000003</v>
      </c>
      <c r="I1067" s="2">
        <v>2.4389999999999998E-2</v>
      </c>
      <c r="J1067" s="2">
        <v>24.3871</v>
      </c>
      <c r="K1067" s="2">
        <v>0</v>
      </c>
      <c r="L1067" s="2">
        <v>2.6455000000000002</v>
      </c>
      <c r="M1067" s="2">
        <v>0.49740000000000001</v>
      </c>
      <c r="N1067" s="2">
        <v>0.123</v>
      </c>
    </row>
    <row r="1068" spans="2:14" x14ac:dyDescent="0.2">
      <c r="B1068">
        <v>2016</v>
      </c>
      <c r="C1068" t="s">
        <v>1080</v>
      </c>
      <c r="D1068" t="str">
        <f t="shared" si="16"/>
        <v>55I088</v>
      </c>
      <c r="E1068" t="s">
        <v>2119</v>
      </c>
      <c r="F1068" s="2">
        <v>0</v>
      </c>
      <c r="G1068" s="2">
        <v>0.57999999999999996</v>
      </c>
      <c r="H1068" s="2">
        <v>5.8303000000000003</v>
      </c>
      <c r="I1068" s="2">
        <v>2.1000000000000001E-2</v>
      </c>
      <c r="J1068" s="2">
        <v>12.41935</v>
      </c>
      <c r="K1068" s="2">
        <v>55</v>
      </c>
      <c r="L1068" s="2">
        <v>0.98701000000000005</v>
      </c>
      <c r="M1068" s="2">
        <v>0.4234</v>
      </c>
      <c r="N1068" s="2">
        <v>0.15579999999999999</v>
      </c>
    </row>
    <row r="1069" spans="2:14" x14ac:dyDescent="0.2">
      <c r="B1069">
        <v>2016</v>
      </c>
      <c r="C1069" t="s">
        <v>1081</v>
      </c>
      <c r="D1069" t="str">
        <f t="shared" si="16"/>
        <v>55I088</v>
      </c>
      <c r="E1069" t="s">
        <v>2119</v>
      </c>
      <c r="F1069" s="2">
        <v>0</v>
      </c>
      <c r="G1069" s="2">
        <v>0.56000000000000005</v>
      </c>
      <c r="H1069" s="2">
        <v>6.7424999999999997</v>
      </c>
      <c r="I1069" s="2">
        <v>2.7400000000000001E-2</v>
      </c>
      <c r="J1069" s="2">
        <v>12.875</v>
      </c>
      <c r="K1069" s="2">
        <v>257.5</v>
      </c>
      <c r="L1069" s="2">
        <v>3.0291299999999999</v>
      </c>
      <c r="M1069" s="2">
        <v>0.31069999999999998</v>
      </c>
      <c r="N1069" s="2">
        <v>0.15920000000000001</v>
      </c>
    </row>
    <row r="1070" spans="2:14" x14ac:dyDescent="0.2">
      <c r="B1070">
        <v>2016</v>
      </c>
      <c r="C1070" t="s">
        <v>1082</v>
      </c>
      <c r="D1070" t="str">
        <f t="shared" si="16"/>
        <v>55I089</v>
      </c>
      <c r="E1070" t="s">
        <v>2120</v>
      </c>
      <c r="F1070" s="2">
        <v>0.71689999999999998</v>
      </c>
      <c r="G1070" s="2">
        <v>0.91</v>
      </c>
      <c r="H1070" s="2">
        <v>10.480700000000001</v>
      </c>
      <c r="I1070" s="2">
        <v>0.10445</v>
      </c>
      <c r="J1070" s="2">
        <v>25.538460000000001</v>
      </c>
      <c r="K1070" s="2">
        <v>0</v>
      </c>
      <c r="L1070" s="2">
        <v>3.74247</v>
      </c>
      <c r="M1070" s="2">
        <v>0.8901</v>
      </c>
      <c r="N1070" s="2">
        <v>9.0399999999999994E-2</v>
      </c>
    </row>
    <row r="1071" spans="2:14" x14ac:dyDescent="0.2">
      <c r="B1071">
        <v>2016</v>
      </c>
      <c r="C1071" t="s">
        <v>1083</v>
      </c>
      <c r="D1071" t="str">
        <f t="shared" si="16"/>
        <v>55I089</v>
      </c>
      <c r="E1071" t="s">
        <v>2120</v>
      </c>
      <c r="F1071" s="2">
        <v>0.56669999999999998</v>
      </c>
      <c r="G1071" s="2">
        <v>0.86</v>
      </c>
      <c r="H1071" s="2">
        <v>11.029</v>
      </c>
      <c r="I1071" s="2">
        <v>0.11656999999999999</v>
      </c>
      <c r="J1071" s="2">
        <v>18.153849999999998</v>
      </c>
      <c r="K1071" s="2">
        <v>0</v>
      </c>
      <c r="L1071" s="2">
        <v>1.69492</v>
      </c>
      <c r="M1071" s="2">
        <v>0.88980000000000004</v>
      </c>
      <c r="N1071" s="2">
        <v>0.1158</v>
      </c>
    </row>
    <row r="1072" spans="2:14" x14ac:dyDescent="0.2">
      <c r="B1072">
        <v>2016</v>
      </c>
      <c r="C1072" t="s">
        <v>1084</v>
      </c>
      <c r="D1072" t="str">
        <f t="shared" si="16"/>
        <v>55I089</v>
      </c>
      <c r="E1072" t="s">
        <v>2120</v>
      </c>
      <c r="F1072" s="2">
        <v>0.58079999999999998</v>
      </c>
      <c r="G1072" s="2">
        <v>0.92</v>
      </c>
      <c r="H1072" s="2">
        <v>10.507099999999999</v>
      </c>
      <c r="I1072" s="2">
        <v>0.21018999999999999</v>
      </c>
      <c r="J1072" s="2">
        <v>36.22222</v>
      </c>
      <c r="K1072" s="2">
        <v>0</v>
      </c>
      <c r="L1072" s="2">
        <v>1.50383</v>
      </c>
      <c r="M1072" s="2">
        <v>1</v>
      </c>
      <c r="N1072" s="2">
        <v>0.1288</v>
      </c>
    </row>
    <row r="1073" spans="2:14" x14ac:dyDescent="0.2">
      <c r="B1073">
        <v>2016</v>
      </c>
      <c r="C1073" t="s">
        <v>1085</v>
      </c>
      <c r="D1073" t="str">
        <f t="shared" si="16"/>
        <v>55I089</v>
      </c>
      <c r="E1073" t="s">
        <v>2120</v>
      </c>
      <c r="F1073" s="2">
        <v>0.70709999999999995</v>
      </c>
      <c r="G1073" s="2">
        <v>0.96</v>
      </c>
      <c r="H1073" s="2">
        <v>10.1508</v>
      </c>
      <c r="I1073" s="2">
        <v>0.18812000000000001</v>
      </c>
      <c r="J1073" s="2">
        <v>7.3604700000000003</v>
      </c>
      <c r="K1073" s="2">
        <v>0</v>
      </c>
      <c r="L1073" s="2">
        <v>6.3191199999999998</v>
      </c>
      <c r="M1073" s="2">
        <v>1</v>
      </c>
      <c r="N1073" s="2">
        <v>9.1600000000000001E-2</v>
      </c>
    </row>
    <row r="1074" spans="2:14" x14ac:dyDescent="0.2">
      <c r="B1074">
        <v>2016</v>
      </c>
      <c r="C1074" t="s">
        <v>1086</v>
      </c>
      <c r="D1074" t="str">
        <f t="shared" si="16"/>
        <v>55I089</v>
      </c>
      <c r="E1074" t="s">
        <v>2120</v>
      </c>
      <c r="F1074" s="2">
        <v>0.60570000000000002</v>
      </c>
      <c r="G1074" s="2">
        <v>0.85</v>
      </c>
      <c r="H1074" s="2">
        <v>7.3531000000000004</v>
      </c>
      <c r="I1074" s="2">
        <v>7.4579999999999994E-2</v>
      </c>
      <c r="J1074" s="2">
        <v>59.9</v>
      </c>
      <c r="K1074" s="2">
        <v>0</v>
      </c>
      <c r="L1074" s="2">
        <v>0.83472000000000002</v>
      </c>
      <c r="M1074" s="2">
        <v>0.8881</v>
      </c>
      <c r="N1074" s="2">
        <v>0.11849999999999999</v>
      </c>
    </row>
    <row r="1075" spans="2:14" x14ac:dyDescent="0.2">
      <c r="B1075">
        <v>2016</v>
      </c>
      <c r="C1075" t="s">
        <v>1087</v>
      </c>
      <c r="D1075" t="str">
        <f t="shared" si="16"/>
        <v>55I089</v>
      </c>
      <c r="E1075" t="s">
        <v>2120</v>
      </c>
      <c r="F1075" s="2">
        <v>0.61550000000000005</v>
      </c>
      <c r="G1075" s="2">
        <v>0.88</v>
      </c>
      <c r="H1075" s="2">
        <v>9.2696000000000005</v>
      </c>
      <c r="I1075" s="2">
        <v>0.12368999999999999</v>
      </c>
      <c r="J1075" s="2">
        <v>20.547619999999998</v>
      </c>
      <c r="K1075" s="2">
        <v>0</v>
      </c>
      <c r="L1075" s="2">
        <v>0.11587</v>
      </c>
      <c r="M1075" s="2">
        <v>0.87949999999999995</v>
      </c>
      <c r="N1075" s="2">
        <v>0.1217</v>
      </c>
    </row>
    <row r="1076" spans="2:14" x14ac:dyDescent="0.2">
      <c r="B1076">
        <v>2016</v>
      </c>
      <c r="C1076" t="s">
        <v>1088</v>
      </c>
      <c r="D1076" t="str">
        <f t="shared" si="16"/>
        <v>55I089</v>
      </c>
      <c r="E1076" t="s">
        <v>2120</v>
      </c>
      <c r="F1076" s="2">
        <v>0.15970000000000001</v>
      </c>
      <c r="G1076" s="2">
        <v>0.98</v>
      </c>
      <c r="H1076" s="2">
        <v>7.1661999999999999</v>
      </c>
      <c r="I1076" s="2">
        <v>7.2120000000000004E-2</v>
      </c>
      <c r="J1076" s="2">
        <v>137.66667000000001</v>
      </c>
      <c r="K1076" s="2">
        <v>0</v>
      </c>
      <c r="L1076" s="2">
        <v>8.2835400000000003</v>
      </c>
      <c r="M1076" s="2">
        <v>0.46489999999999998</v>
      </c>
      <c r="N1076" s="2">
        <v>0.1065</v>
      </c>
    </row>
    <row r="1077" spans="2:14" x14ac:dyDescent="0.2">
      <c r="B1077">
        <v>2016</v>
      </c>
      <c r="C1077" t="s">
        <v>1089</v>
      </c>
      <c r="D1077" t="str">
        <f t="shared" si="16"/>
        <v>55I089</v>
      </c>
      <c r="E1077" t="s">
        <v>2120</v>
      </c>
      <c r="F1077" s="2">
        <v>0.57199999999999995</v>
      </c>
      <c r="G1077" s="2">
        <v>0.93</v>
      </c>
      <c r="H1077" s="2">
        <v>10.9818</v>
      </c>
      <c r="I1077" s="2">
        <v>0.13236999999999999</v>
      </c>
      <c r="J1077" s="2">
        <v>11.03947</v>
      </c>
      <c r="K1077" s="2">
        <v>0</v>
      </c>
      <c r="L1077" s="2">
        <v>0.23838000000000001</v>
      </c>
      <c r="M1077" s="2">
        <v>0.85940000000000005</v>
      </c>
      <c r="N1077" s="2">
        <v>9.4200000000000006E-2</v>
      </c>
    </row>
    <row r="1078" spans="2:14" x14ac:dyDescent="0.2">
      <c r="B1078">
        <v>2016</v>
      </c>
      <c r="C1078" t="s">
        <v>1090</v>
      </c>
      <c r="D1078" t="str">
        <f t="shared" si="16"/>
        <v>55I089</v>
      </c>
      <c r="E1078" t="s">
        <v>2120</v>
      </c>
      <c r="F1078" s="2">
        <v>0.73919999999999997</v>
      </c>
      <c r="G1078" s="2">
        <v>0.82</v>
      </c>
      <c r="H1078" s="2">
        <v>10.659000000000001</v>
      </c>
      <c r="I1078" s="2">
        <v>0.15103</v>
      </c>
      <c r="J1078" s="2">
        <v>8.25</v>
      </c>
      <c r="K1078" s="2">
        <v>0</v>
      </c>
      <c r="L1078" s="2">
        <v>0.45607999999999999</v>
      </c>
      <c r="M1078" s="2">
        <v>1</v>
      </c>
      <c r="N1078" s="2">
        <v>9.4100000000000003E-2</v>
      </c>
    </row>
    <row r="1079" spans="2:14" x14ac:dyDescent="0.2">
      <c r="B1079">
        <v>2016</v>
      </c>
      <c r="C1079" t="s">
        <v>1091</v>
      </c>
      <c r="D1079" t="str">
        <f t="shared" si="16"/>
        <v>55I089</v>
      </c>
      <c r="E1079" t="s">
        <v>2120</v>
      </c>
      <c r="F1079" s="2">
        <v>0.71579999999999999</v>
      </c>
      <c r="G1079" s="2">
        <v>0.42</v>
      </c>
      <c r="H1079" s="2">
        <v>10.167899999999999</v>
      </c>
      <c r="I1079" s="2">
        <v>0.21546000000000001</v>
      </c>
      <c r="J1079" s="2">
        <v>18.076920000000001</v>
      </c>
      <c r="K1079" s="2">
        <v>0</v>
      </c>
      <c r="L1079" s="2">
        <v>0.11702</v>
      </c>
      <c r="M1079" s="2">
        <v>1</v>
      </c>
      <c r="N1079" s="2">
        <v>8.09E-2</v>
      </c>
    </row>
    <row r="1080" spans="2:14" x14ac:dyDescent="0.2">
      <c r="B1080">
        <v>2016</v>
      </c>
      <c r="C1080" t="s">
        <v>1092</v>
      </c>
      <c r="D1080" t="str">
        <f t="shared" si="16"/>
        <v>55I089</v>
      </c>
      <c r="E1080" t="s">
        <v>2120</v>
      </c>
      <c r="F1080" s="2">
        <v>0.57010000000000005</v>
      </c>
      <c r="G1080" s="2">
        <v>0.76</v>
      </c>
      <c r="H1080" s="2">
        <v>8.9960000000000004</v>
      </c>
      <c r="I1080" s="2">
        <v>0.11111</v>
      </c>
      <c r="J1080" s="2">
        <v>6</v>
      </c>
      <c r="K1080" s="2">
        <v>0</v>
      </c>
      <c r="L1080" s="2">
        <v>5.3763399999999999</v>
      </c>
      <c r="M1080" s="2">
        <v>0.94089999999999996</v>
      </c>
      <c r="N1080" s="2">
        <v>0.13980000000000001</v>
      </c>
    </row>
    <row r="1081" spans="2:14" x14ac:dyDescent="0.2">
      <c r="B1081">
        <v>2016</v>
      </c>
      <c r="C1081" t="s">
        <v>1093</v>
      </c>
      <c r="D1081" t="str">
        <f t="shared" si="16"/>
        <v>55I089</v>
      </c>
      <c r="E1081" t="s">
        <v>2120</v>
      </c>
      <c r="F1081" s="2">
        <v>0.62639999999999996</v>
      </c>
      <c r="G1081" s="2">
        <v>0.4</v>
      </c>
      <c r="H1081" s="2">
        <v>9.5225000000000009</v>
      </c>
      <c r="I1081" s="2">
        <v>0.23150999999999999</v>
      </c>
      <c r="J1081" s="2">
        <v>4.65625</v>
      </c>
      <c r="K1081" s="2">
        <v>0</v>
      </c>
      <c r="L1081" s="2">
        <v>1.7751699999999999</v>
      </c>
      <c r="M1081" s="2">
        <v>1</v>
      </c>
      <c r="N1081" s="2">
        <v>8.0500000000000002E-2</v>
      </c>
    </row>
    <row r="1082" spans="2:14" x14ac:dyDescent="0.2">
      <c r="B1082">
        <v>2016</v>
      </c>
      <c r="C1082" t="s">
        <v>1094</v>
      </c>
      <c r="D1082" t="str">
        <f t="shared" si="16"/>
        <v>55I089</v>
      </c>
      <c r="E1082" t="s">
        <v>2120</v>
      </c>
      <c r="F1082" s="2">
        <v>0.57979999999999998</v>
      </c>
      <c r="G1082" s="2">
        <v>0.82</v>
      </c>
      <c r="H1082" s="2">
        <v>9.1646000000000001</v>
      </c>
      <c r="I1082" s="2">
        <v>0.14163000000000001</v>
      </c>
      <c r="J1082" s="2">
        <v>7.08955</v>
      </c>
      <c r="K1082" s="2">
        <v>0</v>
      </c>
      <c r="L1082" s="2">
        <v>5.6505299999999998</v>
      </c>
      <c r="M1082" s="2">
        <v>0.84</v>
      </c>
      <c r="N1082" s="2">
        <v>0.1032</v>
      </c>
    </row>
    <row r="1083" spans="2:14" x14ac:dyDescent="0.2">
      <c r="B1083">
        <v>2016</v>
      </c>
      <c r="C1083" t="s">
        <v>1095</v>
      </c>
      <c r="D1083" t="str">
        <f t="shared" si="16"/>
        <v>55I089</v>
      </c>
      <c r="E1083" t="s">
        <v>2120</v>
      </c>
      <c r="F1083" s="2">
        <v>0.69369999999999998</v>
      </c>
      <c r="G1083" s="2">
        <v>0.85</v>
      </c>
      <c r="H1083" s="2">
        <v>9.7517999999999994</v>
      </c>
      <c r="I1083" s="2">
        <v>4.5769999999999998E-2</v>
      </c>
      <c r="J1083" s="2">
        <v>24.64865</v>
      </c>
      <c r="K1083" s="2">
        <v>0</v>
      </c>
      <c r="L1083" s="2">
        <v>0.16556999999999999</v>
      </c>
      <c r="M1083" s="2">
        <v>0.6502</v>
      </c>
      <c r="N1083" s="2">
        <v>0.1206</v>
      </c>
    </row>
    <row r="1084" spans="2:14" x14ac:dyDescent="0.2">
      <c r="B1084">
        <v>2016</v>
      </c>
      <c r="C1084" t="s">
        <v>1096</v>
      </c>
      <c r="D1084" t="str">
        <f t="shared" si="16"/>
        <v>55I089</v>
      </c>
      <c r="E1084" t="s">
        <v>2120</v>
      </c>
      <c r="F1084" s="2">
        <v>0.57579999999999998</v>
      </c>
      <c r="G1084" s="2">
        <v>0.9</v>
      </c>
      <c r="H1084" s="2">
        <v>7.5053000000000001</v>
      </c>
      <c r="I1084" s="2">
        <v>0.13846</v>
      </c>
      <c r="J1084" s="2">
        <v>15.307689999999999</v>
      </c>
      <c r="K1084" s="2">
        <v>0</v>
      </c>
      <c r="L1084" s="2">
        <v>7.3718599999999999</v>
      </c>
      <c r="M1084" s="2">
        <v>0.77890000000000004</v>
      </c>
      <c r="N1084" s="2">
        <v>0.1759</v>
      </c>
    </row>
    <row r="1085" spans="2:14" x14ac:dyDescent="0.2">
      <c r="B1085">
        <v>2016</v>
      </c>
      <c r="C1085" t="s">
        <v>1097</v>
      </c>
      <c r="D1085" t="str">
        <f t="shared" si="16"/>
        <v>55I089</v>
      </c>
      <c r="E1085" t="s">
        <v>2120</v>
      </c>
      <c r="F1085" s="2">
        <v>0.75370000000000004</v>
      </c>
      <c r="G1085" s="2">
        <v>0.75</v>
      </c>
      <c r="H1085" s="2">
        <v>9.1872000000000007</v>
      </c>
      <c r="I1085" s="2">
        <v>0.24797</v>
      </c>
      <c r="J1085" s="2">
        <v>9.3793100000000003</v>
      </c>
      <c r="K1085" s="2">
        <v>0</v>
      </c>
      <c r="L1085" s="2">
        <v>0.95587999999999995</v>
      </c>
      <c r="M1085" s="2">
        <v>0.99629999999999996</v>
      </c>
      <c r="N1085" s="2">
        <v>8.4599999999999995E-2</v>
      </c>
    </row>
    <row r="1086" spans="2:14" x14ac:dyDescent="0.2">
      <c r="B1086">
        <v>2016</v>
      </c>
      <c r="C1086" t="s">
        <v>1098</v>
      </c>
      <c r="D1086" t="str">
        <f t="shared" si="16"/>
        <v>55I089</v>
      </c>
      <c r="E1086" t="s">
        <v>2120</v>
      </c>
      <c r="F1086" s="2">
        <v>0.58899999999999997</v>
      </c>
      <c r="G1086" s="2"/>
      <c r="H1086" s="2">
        <v>12.5383</v>
      </c>
      <c r="I1086" s="2"/>
      <c r="J1086" s="2"/>
      <c r="K1086" s="2"/>
      <c r="L1086" s="2"/>
      <c r="M1086" s="2">
        <v>1</v>
      </c>
      <c r="N1086" s="2">
        <v>5.7599999999999998E-2</v>
      </c>
    </row>
    <row r="1087" spans="2:14" x14ac:dyDescent="0.2">
      <c r="B1087">
        <v>2016</v>
      </c>
      <c r="C1087" t="s">
        <v>1099</v>
      </c>
      <c r="D1087" t="str">
        <f t="shared" si="16"/>
        <v>55I089</v>
      </c>
      <c r="E1087" t="s">
        <v>2120</v>
      </c>
      <c r="F1087" s="2">
        <v>0.71189999999999998</v>
      </c>
      <c r="G1087" s="2">
        <v>0.05</v>
      </c>
      <c r="H1087" s="2">
        <v>8.7959999999999994</v>
      </c>
      <c r="I1087" s="2">
        <v>0.18431</v>
      </c>
      <c r="J1087" s="2">
        <v>3.62914</v>
      </c>
      <c r="K1087" s="2">
        <v>0</v>
      </c>
      <c r="L1087" s="2">
        <v>0.56569000000000003</v>
      </c>
      <c r="M1087" s="2">
        <v>1</v>
      </c>
      <c r="N1087" s="2">
        <v>0.13869999999999999</v>
      </c>
    </row>
    <row r="1088" spans="2:14" x14ac:dyDescent="0.2">
      <c r="B1088">
        <v>2016</v>
      </c>
      <c r="C1088" t="s">
        <v>1100</v>
      </c>
      <c r="D1088" t="str">
        <f t="shared" si="16"/>
        <v>55I089</v>
      </c>
      <c r="E1088" t="s">
        <v>2120</v>
      </c>
      <c r="F1088" s="2">
        <v>0.70979999999999999</v>
      </c>
      <c r="G1088" s="2">
        <v>0.99</v>
      </c>
      <c r="H1088" s="2">
        <v>6.1529999999999996</v>
      </c>
      <c r="I1088" s="2">
        <v>0.06</v>
      </c>
      <c r="J1088" s="2">
        <v>19.275860000000002</v>
      </c>
      <c r="K1088" s="2">
        <v>0</v>
      </c>
      <c r="L1088" s="2">
        <v>2.2461199999999999</v>
      </c>
      <c r="M1088" s="2">
        <v>0.79959999999999998</v>
      </c>
      <c r="N1088" s="2">
        <v>9.8400000000000001E-2</v>
      </c>
    </row>
    <row r="1089" spans="2:14" x14ac:dyDescent="0.2">
      <c r="B1089">
        <v>2016</v>
      </c>
      <c r="C1089" t="s">
        <v>1101</v>
      </c>
      <c r="D1089" t="str">
        <f t="shared" si="16"/>
        <v>55I089</v>
      </c>
      <c r="E1089" t="s">
        <v>2120</v>
      </c>
      <c r="F1089" s="2">
        <v>0.65439999999999998</v>
      </c>
      <c r="G1089" s="2">
        <v>0.86</v>
      </c>
      <c r="H1089" s="2">
        <v>10.698499999999999</v>
      </c>
      <c r="I1089" s="2">
        <v>0.17163999999999999</v>
      </c>
      <c r="J1089" s="2">
        <v>15.82353</v>
      </c>
      <c r="K1089" s="2">
        <v>0</v>
      </c>
      <c r="L1089" s="2">
        <v>2.61896</v>
      </c>
      <c r="M1089" s="2">
        <v>0.99070000000000003</v>
      </c>
      <c r="N1089" s="2">
        <v>0.11899999999999999</v>
      </c>
    </row>
    <row r="1090" spans="2:14" x14ac:dyDescent="0.2">
      <c r="B1090">
        <v>2016</v>
      </c>
      <c r="C1090" t="s">
        <v>1102</v>
      </c>
      <c r="D1090" t="str">
        <f t="shared" si="16"/>
        <v>55I089</v>
      </c>
      <c r="E1090" t="s">
        <v>2120</v>
      </c>
      <c r="F1090" s="2">
        <v>0.73670000000000002</v>
      </c>
      <c r="G1090" s="2">
        <v>0.74099999999999999</v>
      </c>
      <c r="H1090" s="2">
        <v>11.044499999999999</v>
      </c>
      <c r="I1090" s="2">
        <v>7.8589999999999993E-2</v>
      </c>
      <c r="J1090" s="2">
        <v>12.34722</v>
      </c>
      <c r="K1090" s="2">
        <v>889</v>
      </c>
      <c r="L1090" s="2">
        <v>1.4278999999999999</v>
      </c>
      <c r="M1090" s="2">
        <v>0.79979999999999996</v>
      </c>
      <c r="N1090" s="2">
        <v>0.1305</v>
      </c>
    </row>
    <row r="1091" spans="2:14" x14ac:dyDescent="0.2">
      <c r="B1091">
        <v>2016</v>
      </c>
      <c r="C1091" t="s">
        <v>1103</v>
      </c>
      <c r="D1091" t="str">
        <f t="shared" ref="D1091:D1154" si="17">LEFT(C1091,6)</f>
        <v>55I089</v>
      </c>
      <c r="E1091" t="s">
        <v>2120</v>
      </c>
      <c r="F1091" s="2">
        <v>0.55020000000000002</v>
      </c>
      <c r="G1091" s="2">
        <v>0.98</v>
      </c>
      <c r="H1091" s="2">
        <v>10.492100000000001</v>
      </c>
      <c r="I1091" s="2">
        <v>0.11376</v>
      </c>
      <c r="J1091" s="2">
        <v>9.7368400000000008</v>
      </c>
      <c r="K1091" s="2">
        <v>0</v>
      </c>
      <c r="L1091" s="2">
        <v>0.89910000000000001</v>
      </c>
      <c r="M1091" s="2">
        <v>0.96040000000000003</v>
      </c>
      <c r="N1091" s="2">
        <v>0.1171</v>
      </c>
    </row>
    <row r="1092" spans="2:14" x14ac:dyDescent="0.2">
      <c r="B1092">
        <v>2016</v>
      </c>
      <c r="C1092" t="s">
        <v>1104</v>
      </c>
      <c r="D1092" t="str">
        <f t="shared" si="17"/>
        <v>55I089</v>
      </c>
      <c r="E1092" t="s">
        <v>2120</v>
      </c>
      <c r="F1092" s="2">
        <v>0.6129</v>
      </c>
      <c r="G1092" s="2">
        <v>0.98</v>
      </c>
      <c r="H1092" s="2">
        <v>6.1773999999999996</v>
      </c>
      <c r="I1092" s="2">
        <v>6.0389999999999999E-2</v>
      </c>
      <c r="J1092" s="2">
        <v>46.111109999999996</v>
      </c>
      <c r="K1092" s="2">
        <v>0</v>
      </c>
      <c r="L1092" s="2">
        <v>5.7831299999999999</v>
      </c>
      <c r="M1092" s="2">
        <v>0.84099999999999997</v>
      </c>
      <c r="N1092" s="2">
        <v>0.1133</v>
      </c>
    </row>
    <row r="1093" spans="2:14" x14ac:dyDescent="0.2">
      <c r="B1093">
        <v>2016</v>
      </c>
      <c r="C1093" t="s">
        <v>1105</v>
      </c>
      <c r="D1093" t="str">
        <f t="shared" si="17"/>
        <v>55I089</v>
      </c>
      <c r="E1093" t="s">
        <v>2120</v>
      </c>
      <c r="F1093" s="2">
        <v>0.74309999999999998</v>
      </c>
      <c r="G1093" s="2">
        <v>0.95</v>
      </c>
      <c r="H1093" s="2">
        <v>9.7576999999999998</v>
      </c>
      <c r="I1093" s="2">
        <v>0.12608</v>
      </c>
      <c r="J1093" s="2">
        <v>7.3544299999999998</v>
      </c>
      <c r="K1093" s="2">
        <v>0</v>
      </c>
      <c r="L1093" s="2">
        <v>0.38725999999999999</v>
      </c>
      <c r="M1093" s="2">
        <v>0.83989999999999998</v>
      </c>
      <c r="N1093" s="2">
        <v>7.7499999999999999E-2</v>
      </c>
    </row>
    <row r="1094" spans="2:14" x14ac:dyDescent="0.2">
      <c r="B1094">
        <v>2016</v>
      </c>
      <c r="C1094" t="s">
        <v>1106</v>
      </c>
      <c r="D1094" t="str">
        <f t="shared" si="17"/>
        <v>55I089</v>
      </c>
      <c r="E1094" t="s">
        <v>2120</v>
      </c>
      <c r="F1094" s="2">
        <v>0.55810000000000004</v>
      </c>
      <c r="G1094" s="2">
        <v>1</v>
      </c>
      <c r="H1094" s="2">
        <v>8.3725000000000005</v>
      </c>
      <c r="I1094" s="2">
        <v>0.13575000000000001</v>
      </c>
      <c r="J1094" s="2">
        <v>227</v>
      </c>
      <c r="K1094" s="2">
        <v>0</v>
      </c>
      <c r="L1094" s="2">
        <v>8.6255500000000005</v>
      </c>
      <c r="M1094" s="2">
        <v>0.76649999999999996</v>
      </c>
      <c r="N1094" s="2">
        <v>0.26869999999999999</v>
      </c>
    </row>
    <row r="1095" spans="2:14" x14ac:dyDescent="0.2">
      <c r="B1095">
        <v>2016</v>
      </c>
      <c r="C1095" t="s">
        <v>1107</v>
      </c>
      <c r="D1095" t="str">
        <f t="shared" si="17"/>
        <v>55I089</v>
      </c>
      <c r="E1095" t="s">
        <v>2120</v>
      </c>
      <c r="F1095" s="2">
        <v>0.65349999999999997</v>
      </c>
      <c r="G1095" s="2">
        <v>0.73</v>
      </c>
      <c r="H1095" s="2">
        <v>9.0747</v>
      </c>
      <c r="I1095" s="2">
        <v>9.1420000000000001E-2</v>
      </c>
      <c r="J1095" s="2">
        <v>8.7228899999999996</v>
      </c>
      <c r="K1095" s="2">
        <v>0</v>
      </c>
      <c r="L1095" s="2">
        <v>1.89188</v>
      </c>
      <c r="M1095" s="2">
        <v>0.80940000000000001</v>
      </c>
      <c r="N1095" s="2">
        <v>0.13539999999999999</v>
      </c>
    </row>
    <row r="1096" spans="2:14" x14ac:dyDescent="0.2">
      <c r="B1096">
        <v>2016</v>
      </c>
      <c r="C1096" t="s">
        <v>1108</v>
      </c>
      <c r="D1096" t="str">
        <f t="shared" si="17"/>
        <v>55I089</v>
      </c>
      <c r="E1096" t="s">
        <v>2120</v>
      </c>
      <c r="F1096" s="2">
        <v>0.69230000000000003</v>
      </c>
      <c r="G1096" s="2">
        <v>0.63</v>
      </c>
      <c r="H1096" s="2">
        <v>10.981</v>
      </c>
      <c r="I1096" s="2">
        <v>0.1875</v>
      </c>
      <c r="J1096" s="2">
        <v>2.2663000000000002</v>
      </c>
      <c r="K1096" s="2">
        <v>417</v>
      </c>
      <c r="L1096" s="2">
        <v>7.6307</v>
      </c>
      <c r="M1096" s="2">
        <v>1</v>
      </c>
      <c r="N1096" s="2">
        <v>0.19900000000000001</v>
      </c>
    </row>
    <row r="1097" spans="2:14" x14ac:dyDescent="0.2">
      <c r="B1097">
        <v>2016</v>
      </c>
      <c r="C1097" t="s">
        <v>1109</v>
      </c>
      <c r="D1097" t="str">
        <f t="shared" si="17"/>
        <v>55I089</v>
      </c>
      <c r="E1097" t="s">
        <v>2120</v>
      </c>
      <c r="F1097" s="2">
        <v>0.62539999999999996</v>
      </c>
      <c r="G1097" s="2">
        <v>0.93</v>
      </c>
      <c r="H1097" s="2">
        <v>8.3808000000000007</v>
      </c>
      <c r="I1097" s="2">
        <v>9.8280000000000006E-2</v>
      </c>
      <c r="J1097" s="2">
        <v>23.625</v>
      </c>
      <c r="K1097" s="2">
        <v>567</v>
      </c>
      <c r="L1097" s="2">
        <v>1.7848299999999999</v>
      </c>
      <c r="M1097" s="2">
        <v>0.84130000000000005</v>
      </c>
      <c r="N1097" s="2">
        <v>7.7600000000000002E-2</v>
      </c>
    </row>
    <row r="1098" spans="2:14" x14ac:dyDescent="0.2">
      <c r="B1098">
        <v>2016</v>
      </c>
      <c r="C1098" t="s">
        <v>1110</v>
      </c>
      <c r="D1098" t="str">
        <f t="shared" si="17"/>
        <v>55I089</v>
      </c>
      <c r="E1098" t="s">
        <v>2120</v>
      </c>
      <c r="F1098" s="2">
        <v>0.58220000000000005</v>
      </c>
      <c r="G1098" s="2">
        <v>0.96</v>
      </c>
      <c r="H1098" s="2">
        <v>7.2442000000000002</v>
      </c>
      <c r="I1098" s="2">
        <v>8.6209999999999995E-2</v>
      </c>
      <c r="J1098" s="2">
        <v>125.75</v>
      </c>
      <c r="K1098" s="2">
        <v>0</v>
      </c>
      <c r="L1098" s="2">
        <v>5.55905</v>
      </c>
      <c r="M1098" s="2">
        <v>0.88270000000000004</v>
      </c>
      <c r="N1098" s="2">
        <v>0.1074</v>
      </c>
    </row>
    <row r="1099" spans="2:14" x14ac:dyDescent="0.2">
      <c r="B1099">
        <v>2016</v>
      </c>
      <c r="C1099" t="s">
        <v>1111</v>
      </c>
      <c r="D1099" t="str">
        <f t="shared" si="17"/>
        <v>55I089</v>
      </c>
      <c r="E1099" t="s">
        <v>2120</v>
      </c>
      <c r="F1099" s="2">
        <v>0.51459999999999995</v>
      </c>
      <c r="G1099" s="2">
        <v>0.99</v>
      </c>
      <c r="H1099" s="2">
        <v>8.7039000000000009</v>
      </c>
      <c r="I1099" s="2">
        <v>0.13461999999999999</v>
      </c>
      <c r="J1099" s="2">
        <v>0</v>
      </c>
      <c r="K1099" s="2">
        <v>0</v>
      </c>
      <c r="L1099" s="2">
        <v>3.125</v>
      </c>
      <c r="M1099" s="2">
        <v>1</v>
      </c>
      <c r="N1099" s="2">
        <v>0.17499999999999999</v>
      </c>
    </row>
    <row r="1100" spans="2:14" x14ac:dyDescent="0.2">
      <c r="B1100">
        <v>2016</v>
      </c>
      <c r="C1100" t="s">
        <v>1112</v>
      </c>
      <c r="D1100" t="str">
        <f t="shared" si="17"/>
        <v>55I089</v>
      </c>
      <c r="E1100" t="s">
        <v>2120</v>
      </c>
      <c r="F1100" s="2">
        <v>0.67410000000000003</v>
      </c>
      <c r="G1100" s="2">
        <v>0.76</v>
      </c>
      <c r="H1100" s="2">
        <v>10.556699999999999</v>
      </c>
      <c r="I1100" s="2">
        <v>0.17044999999999999</v>
      </c>
      <c r="J1100" s="2">
        <v>11.179489999999999</v>
      </c>
      <c r="K1100" s="2">
        <v>0</v>
      </c>
      <c r="L1100" s="2">
        <v>1.1926600000000001</v>
      </c>
      <c r="M1100" s="2">
        <v>0.80959999999999999</v>
      </c>
      <c r="N1100" s="2">
        <v>0.17660000000000001</v>
      </c>
    </row>
    <row r="1101" spans="2:14" x14ac:dyDescent="0.2">
      <c r="B1101">
        <v>2016</v>
      </c>
      <c r="C1101" t="s">
        <v>1113</v>
      </c>
      <c r="D1101" t="str">
        <f t="shared" si="17"/>
        <v>55I089</v>
      </c>
      <c r="E1101" t="s">
        <v>2120</v>
      </c>
      <c r="F1101" s="2">
        <v>0.37990000000000002</v>
      </c>
      <c r="G1101" s="2">
        <v>1</v>
      </c>
      <c r="H1101" s="2">
        <v>7.9988999999999999</v>
      </c>
      <c r="I1101" s="2">
        <v>3.4930000000000003E-2</v>
      </c>
      <c r="J1101" s="2">
        <v>117.25</v>
      </c>
      <c r="K1101" s="2">
        <v>0</v>
      </c>
      <c r="L1101" s="2">
        <v>4.2643899999999997</v>
      </c>
      <c r="M1101" s="2">
        <v>0.45419999999999999</v>
      </c>
      <c r="N1101" s="2">
        <v>7.2499999999999995E-2</v>
      </c>
    </row>
    <row r="1102" spans="2:14" x14ac:dyDescent="0.2">
      <c r="B1102">
        <v>2016</v>
      </c>
      <c r="C1102" t="s">
        <v>1114</v>
      </c>
      <c r="D1102" t="str">
        <f t="shared" si="17"/>
        <v>55I089</v>
      </c>
      <c r="E1102" t="s">
        <v>2120</v>
      </c>
      <c r="F1102" s="2">
        <v>0.79379999999999995</v>
      </c>
      <c r="G1102" s="2">
        <v>0.69</v>
      </c>
      <c r="H1102" s="2">
        <v>11.1751</v>
      </c>
      <c r="I1102" s="2">
        <v>0.23515</v>
      </c>
      <c r="J1102" s="2">
        <v>3.5847500000000001</v>
      </c>
      <c r="K1102" s="2">
        <v>0</v>
      </c>
      <c r="L1102" s="2">
        <v>15.366429999999999</v>
      </c>
      <c r="M1102" s="2">
        <v>1</v>
      </c>
      <c r="N1102" s="2">
        <v>0.1229</v>
      </c>
    </row>
    <row r="1103" spans="2:14" x14ac:dyDescent="0.2">
      <c r="B1103">
        <v>2016</v>
      </c>
      <c r="C1103" t="s">
        <v>1115</v>
      </c>
      <c r="D1103" t="str">
        <f t="shared" si="17"/>
        <v>55I089</v>
      </c>
      <c r="E1103" t="s">
        <v>2120</v>
      </c>
      <c r="F1103" s="2">
        <v>0.65439999999999998</v>
      </c>
      <c r="G1103" s="2">
        <v>0.6</v>
      </c>
      <c r="H1103" s="2">
        <v>10.7018</v>
      </c>
      <c r="I1103" s="2">
        <v>0.23691999999999999</v>
      </c>
      <c r="J1103" s="2">
        <v>6.4583300000000001</v>
      </c>
      <c r="K1103" s="2">
        <v>0</v>
      </c>
      <c r="L1103" s="2">
        <v>2.51613</v>
      </c>
      <c r="M1103" s="2">
        <v>1</v>
      </c>
      <c r="N1103" s="2">
        <v>0.1</v>
      </c>
    </row>
    <row r="1104" spans="2:14" x14ac:dyDescent="0.2">
      <c r="B1104">
        <v>2016</v>
      </c>
      <c r="C1104" t="s">
        <v>1116</v>
      </c>
      <c r="D1104" t="str">
        <f t="shared" si="17"/>
        <v>55I089</v>
      </c>
      <c r="E1104" t="s">
        <v>2120</v>
      </c>
      <c r="F1104" s="2">
        <v>0.73019999999999996</v>
      </c>
      <c r="G1104" s="2">
        <v>0.5</v>
      </c>
      <c r="H1104" s="2">
        <v>11.9613</v>
      </c>
      <c r="I1104" s="2">
        <v>0.25161</v>
      </c>
      <c r="J1104" s="2">
        <v>3.5681799999999999</v>
      </c>
      <c r="K1104" s="2">
        <v>0</v>
      </c>
      <c r="L1104" s="2">
        <v>0.79618</v>
      </c>
      <c r="M1104" s="2">
        <v>1</v>
      </c>
      <c r="N1104" s="2">
        <v>0.1019</v>
      </c>
    </row>
    <row r="1105" spans="2:14" x14ac:dyDescent="0.2">
      <c r="B1105">
        <v>2016</v>
      </c>
      <c r="C1105" t="s">
        <v>1117</v>
      </c>
      <c r="D1105" t="str">
        <f t="shared" si="17"/>
        <v>55I089</v>
      </c>
      <c r="E1105" t="s">
        <v>2120</v>
      </c>
      <c r="F1105" s="2">
        <v>0.67149999999999999</v>
      </c>
      <c r="G1105" s="2">
        <v>0.85</v>
      </c>
      <c r="H1105" s="2">
        <v>9.6679999999999993</v>
      </c>
      <c r="I1105" s="2">
        <v>0.13883000000000001</v>
      </c>
      <c r="J1105" s="2">
        <v>3.44815</v>
      </c>
      <c r="K1105" s="2">
        <v>0</v>
      </c>
      <c r="L1105" s="2">
        <v>0.26852999999999999</v>
      </c>
      <c r="M1105" s="2">
        <v>0.90980000000000005</v>
      </c>
      <c r="N1105" s="2">
        <v>6.8699999999999997E-2</v>
      </c>
    </row>
    <row r="1106" spans="2:14" x14ac:dyDescent="0.2">
      <c r="B1106">
        <v>2016</v>
      </c>
      <c r="C1106" t="s">
        <v>1118</v>
      </c>
      <c r="D1106" t="str">
        <f t="shared" si="17"/>
        <v>55I089</v>
      </c>
      <c r="E1106" t="s">
        <v>2120</v>
      </c>
      <c r="F1106" s="2">
        <v>0.65329999999999999</v>
      </c>
      <c r="G1106" s="2">
        <v>1</v>
      </c>
      <c r="H1106" s="2">
        <v>7.5675999999999997</v>
      </c>
      <c r="I1106" s="2">
        <v>9.0579999999999994E-2</v>
      </c>
      <c r="J1106" s="2">
        <v>277</v>
      </c>
      <c r="K1106" s="2">
        <v>0</v>
      </c>
      <c r="L1106" s="2">
        <v>0.90253000000000005</v>
      </c>
      <c r="M1106" s="2">
        <v>0.84119999999999995</v>
      </c>
      <c r="N1106" s="2">
        <v>0.13719999999999999</v>
      </c>
    </row>
    <row r="1107" spans="2:14" x14ac:dyDescent="0.2">
      <c r="B1107">
        <v>2016</v>
      </c>
      <c r="C1107" t="s">
        <v>1119</v>
      </c>
      <c r="D1107" t="str">
        <f t="shared" si="17"/>
        <v>55I089</v>
      </c>
      <c r="E1107" t="s">
        <v>2120</v>
      </c>
      <c r="F1107" s="2">
        <v>0.66859999999999997</v>
      </c>
      <c r="G1107" s="2">
        <v>0.81</v>
      </c>
      <c r="H1107" s="2">
        <v>10.549899999999999</v>
      </c>
      <c r="I1107" s="2">
        <v>0.10897</v>
      </c>
      <c r="J1107" s="2">
        <v>24.37838</v>
      </c>
      <c r="K1107" s="2">
        <v>0</v>
      </c>
      <c r="L1107" s="2">
        <v>1.7561</v>
      </c>
      <c r="M1107" s="2">
        <v>0.75060000000000004</v>
      </c>
      <c r="N1107" s="2">
        <v>8.8700000000000001E-2</v>
      </c>
    </row>
    <row r="1108" spans="2:14" x14ac:dyDescent="0.2">
      <c r="B1108">
        <v>2016</v>
      </c>
      <c r="C1108" t="s">
        <v>1120</v>
      </c>
      <c r="D1108" t="str">
        <f t="shared" si="17"/>
        <v>55I089</v>
      </c>
      <c r="E1108" t="s">
        <v>2120</v>
      </c>
      <c r="F1108" s="2">
        <v>0.55169999999999997</v>
      </c>
      <c r="G1108" s="2">
        <v>0.89</v>
      </c>
      <c r="H1108" s="2">
        <v>7.9865000000000004</v>
      </c>
      <c r="I1108" s="2">
        <v>0.11839</v>
      </c>
      <c r="J1108" s="2">
        <v>19.761900000000001</v>
      </c>
      <c r="K1108" s="2">
        <v>0</v>
      </c>
      <c r="L1108" s="2">
        <v>1.7349399999999999</v>
      </c>
      <c r="M1108" s="2">
        <v>0.91080000000000005</v>
      </c>
      <c r="N1108" s="2">
        <v>0.1084</v>
      </c>
    </row>
    <row r="1109" spans="2:14" x14ac:dyDescent="0.2">
      <c r="B1109">
        <v>2016</v>
      </c>
      <c r="C1109" t="s">
        <v>1121</v>
      </c>
      <c r="D1109" t="str">
        <f t="shared" si="17"/>
        <v>55I089</v>
      </c>
      <c r="E1109" t="s">
        <v>2120</v>
      </c>
      <c r="F1109" s="2">
        <v>0.21809999999999999</v>
      </c>
      <c r="G1109" s="2">
        <v>1</v>
      </c>
      <c r="H1109" s="2">
        <v>6.3768000000000002</v>
      </c>
      <c r="I1109" s="2">
        <v>4.7169999999999997E-2</v>
      </c>
      <c r="J1109" s="2">
        <v>43.1</v>
      </c>
      <c r="K1109" s="2">
        <v>0</v>
      </c>
      <c r="L1109" s="2">
        <v>5.8004600000000002</v>
      </c>
      <c r="M1109" s="2">
        <v>0.48720000000000002</v>
      </c>
      <c r="N1109" s="2">
        <v>0.1137</v>
      </c>
    </row>
    <row r="1110" spans="2:14" x14ac:dyDescent="0.2">
      <c r="B1110">
        <v>2016</v>
      </c>
      <c r="C1110" t="s">
        <v>1122</v>
      </c>
      <c r="D1110" t="str">
        <f t="shared" si="17"/>
        <v>55I089</v>
      </c>
      <c r="E1110" t="s">
        <v>2120</v>
      </c>
      <c r="F1110" s="2">
        <v>0.66259999999999997</v>
      </c>
      <c r="G1110" s="2">
        <v>0.95</v>
      </c>
      <c r="H1110" s="2">
        <v>10.882999999999999</v>
      </c>
      <c r="I1110" s="2">
        <v>7.7780000000000002E-2</v>
      </c>
      <c r="J1110" s="2">
        <v>435</v>
      </c>
      <c r="K1110" s="2">
        <v>0</v>
      </c>
      <c r="L1110" s="2">
        <v>1.03908</v>
      </c>
      <c r="M1110" s="2">
        <v>0.88049999999999995</v>
      </c>
      <c r="N1110" s="2">
        <v>0.14940000000000001</v>
      </c>
    </row>
    <row r="1111" spans="2:14" x14ac:dyDescent="0.2">
      <c r="B1111">
        <v>2016</v>
      </c>
      <c r="C1111" t="s">
        <v>1123</v>
      </c>
      <c r="D1111" t="str">
        <f t="shared" si="17"/>
        <v>55I089</v>
      </c>
      <c r="E1111" t="s">
        <v>2120</v>
      </c>
      <c r="F1111" s="2">
        <v>0.37219999999999998</v>
      </c>
      <c r="G1111" s="2">
        <v>1</v>
      </c>
      <c r="H1111" s="2">
        <v>7.8415999999999997</v>
      </c>
      <c r="I1111" s="2">
        <v>0.11781999999999999</v>
      </c>
      <c r="J1111" s="2">
        <v>112</v>
      </c>
      <c r="K1111" s="2">
        <v>0</v>
      </c>
      <c r="L1111" s="2">
        <v>4.81637</v>
      </c>
      <c r="M1111" s="2">
        <v>0.70240000000000002</v>
      </c>
      <c r="N1111" s="2">
        <v>0.15179999999999999</v>
      </c>
    </row>
    <row r="1112" spans="2:14" x14ac:dyDescent="0.2">
      <c r="B1112">
        <v>2016</v>
      </c>
      <c r="C1112" t="s">
        <v>1124</v>
      </c>
      <c r="D1112" t="str">
        <f t="shared" si="17"/>
        <v>55I089</v>
      </c>
      <c r="E1112" t="s">
        <v>2120</v>
      </c>
      <c r="F1112" s="2">
        <v>0.70420000000000005</v>
      </c>
      <c r="G1112" s="2">
        <v>0.78400000000000003</v>
      </c>
      <c r="H1112" s="2">
        <v>10.3133</v>
      </c>
      <c r="I1112" s="2">
        <v>0.10197000000000001</v>
      </c>
      <c r="J1112" s="2">
        <v>64.44444</v>
      </c>
      <c r="K1112" s="2">
        <v>0</v>
      </c>
      <c r="L1112" s="2">
        <v>5.4827599999999999</v>
      </c>
      <c r="M1112" s="2">
        <v>1</v>
      </c>
      <c r="N1112" s="2">
        <v>6.2100000000000002E-2</v>
      </c>
    </row>
    <row r="1113" spans="2:14" x14ac:dyDescent="0.2">
      <c r="B1113">
        <v>2016</v>
      </c>
      <c r="C1113" t="s">
        <v>1125</v>
      </c>
      <c r="D1113" t="str">
        <f t="shared" si="17"/>
        <v>55I089</v>
      </c>
      <c r="E1113" t="s">
        <v>2120</v>
      </c>
      <c r="F1113" s="2">
        <v>0.55359999999999998</v>
      </c>
      <c r="G1113" s="2">
        <v>0.9</v>
      </c>
      <c r="H1113" s="2">
        <v>9.2324999999999999</v>
      </c>
      <c r="I1113" s="2">
        <v>0.12051000000000001</v>
      </c>
      <c r="J1113" s="2">
        <v>12.83333</v>
      </c>
      <c r="K1113" s="2">
        <v>0</v>
      </c>
      <c r="L1113" s="2">
        <v>1.3490599999999999</v>
      </c>
      <c r="M1113" s="2">
        <v>0.69869999999999999</v>
      </c>
      <c r="N1113" s="2">
        <v>0.12989999999999999</v>
      </c>
    </row>
    <row r="1114" spans="2:14" x14ac:dyDescent="0.2">
      <c r="B1114">
        <v>2016</v>
      </c>
      <c r="C1114" t="s">
        <v>1126</v>
      </c>
      <c r="D1114" t="str">
        <f t="shared" si="17"/>
        <v>55I089</v>
      </c>
      <c r="E1114" t="s">
        <v>2120</v>
      </c>
      <c r="F1114" s="2">
        <v>0.77959999999999996</v>
      </c>
      <c r="G1114" s="2"/>
      <c r="H1114" s="2">
        <v>12.679500000000001</v>
      </c>
      <c r="I1114" s="2">
        <v>9.6210000000000004E-2</v>
      </c>
      <c r="J1114" s="2">
        <v>18.052630000000001</v>
      </c>
      <c r="K1114" s="2">
        <v>0</v>
      </c>
      <c r="L1114" s="2"/>
      <c r="M1114" s="2">
        <v>1</v>
      </c>
      <c r="N1114" s="2">
        <v>8.1600000000000006E-2</v>
      </c>
    </row>
    <row r="1115" spans="2:14" x14ac:dyDescent="0.2">
      <c r="B1115">
        <v>2016</v>
      </c>
      <c r="C1115" t="s">
        <v>1127</v>
      </c>
      <c r="D1115" t="str">
        <f t="shared" si="17"/>
        <v>55I089</v>
      </c>
      <c r="E1115" t="s">
        <v>2120</v>
      </c>
      <c r="F1115" s="2">
        <v>0.58840000000000003</v>
      </c>
      <c r="G1115" s="2">
        <v>1</v>
      </c>
      <c r="H1115" s="2">
        <v>9.3926999999999996</v>
      </c>
      <c r="I1115" s="2">
        <v>0.19258</v>
      </c>
      <c r="J1115" s="2">
        <v>60.77778</v>
      </c>
      <c r="K1115" s="2">
        <v>0</v>
      </c>
      <c r="L1115" s="2">
        <v>3.3930500000000001</v>
      </c>
      <c r="M1115" s="2">
        <v>0.84099999999999997</v>
      </c>
      <c r="N1115" s="2">
        <v>9.3200000000000005E-2</v>
      </c>
    </row>
    <row r="1116" spans="2:14" x14ac:dyDescent="0.2">
      <c r="B1116">
        <v>2016</v>
      </c>
      <c r="C1116" t="s">
        <v>1128</v>
      </c>
      <c r="D1116" t="str">
        <f t="shared" si="17"/>
        <v>55I089</v>
      </c>
      <c r="E1116" t="s">
        <v>2120</v>
      </c>
      <c r="F1116" s="2">
        <v>0.72989999999999999</v>
      </c>
      <c r="G1116" s="2">
        <v>0.9</v>
      </c>
      <c r="H1116" s="2">
        <v>9.9703999999999997</v>
      </c>
      <c r="I1116" s="2">
        <v>0.20085</v>
      </c>
      <c r="J1116" s="2">
        <v>14.941179999999999</v>
      </c>
      <c r="K1116" s="2">
        <v>0</v>
      </c>
      <c r="L1116" s="2">
        <v>7.8740199999999998</v>
      </c>
      <c r="M1116" s="2">
        <v>0.94089999999999996</v>
      </c>
      <c r="N1116" s="2">
        <v>0.1181</v>
      </c>
    </row>
    <row r="1117" spans="2:14" x14ac:dyDescent="0.2">
      <c r="B1117">
        <v>2016</v>
      </c>
      <c r="C1117" t="s">
        <v>1129</v>
      </c>
      <c r="D1117" t="str">
        <f t="shared" si="17"/>
        <v>55I089</v>
      </c>
      <c r="E1117" t="s">
        <v>2120</v>
      </c>
      <c r="F1117" s="2">
        <v>0.69969999999999999</v>
      </c>
      <c r="G1117" s="2">
        <v>0.68</v>
      </c>
      <c r="H1117" s="2">
        <v>10.234999999999999</v>
      </c>
      <c r="I1117" s="2">
        <v>9.3509999999999996E-2</v>
      </c>
      <c r="J1117" s="2">
        <v>14.88889</v>
      </c>
      <c r="K1117" s="2">
        <v>0</v>
      </c>
      <c r="L1117" s="2">
        <v>3.62791</v>
      </c>
      <c r="M1117" s="2">
        <v>0.87909999999999999</v>
      </c>
      <c r="N1117" s="2">
        <v>7.0099999999999996E-2</v>
      </c>
    </row>
    <row r="1118" spans="2:14" x14ac:dyDescent="0.2">
      <c r="B1118">
        <v>2016</v>
      </c>
      <c r="C1118" t="s">
        <v>1130</v>
      </c>
      <c r="D1118" t="str">
        <f t="shared" si="17"/>
        <v>55I089</v>
      </c>
      <c r="E1118" t="s">
        <v>2120</v>
      </c>
      <c r="F1118" s="2">
        <v>0.79330000000000001</v>
      </c>
      <c r="G1118" s="2">
        <v>0.65</v>
      </c>
      <c r="H1118" s="2">
        <v>13.682700000000001</v>
      </c>
      <c r="I1118" s="2">
        <v>0.34081</v>
      </c>
      <c r="J1118" s="2">
        <v>4.88</v>
      </c>
      <c r="K1118" s="2">
        <v>0</v>
      </c>
      <c r="L1118" s="2">
        <v>12.35656</v>
      </c>
      <c r="M1118" s="2">
        <v>1</v>
      </c>
      <c r="N1118" s="2">
        <v>0.2336</v>
      </c>
    </row>
    <row r="1119" spans="2:14" x14ac:dyDescent="0.2">
      <c r="B1119">
        <v>2016</v>
      </c>
      <c r="C1119" t="s">
        <v>1131</v>
      </c>
      <c r="D1119" t="str">
        <f t="shared" si="17"/>
        <v>55I089</v>
      </c>
      <c r="E1119" t="s">
        <v>2120</v>
      </c>
      <c r="F1119" s="2">
        <v>0.61570000000000003</v>
      </c>
      <c r="G1119" s="2">
        <v>0.93</v>
      </c>
      <c r="H1119" s="2">
        <v>8.7551000000000005</v>
      </c>
      <c r="I1119" s="2">
        <v>6.0679999999999998E-2</v>
      </c>
      <c r="J1119" s="2">
        <v>16.96</v>
      </c>
      <c r="K1119" s="2">
        <v>0</v>
      </c>
      <c r="L1119" s="2">
        <v>0.23585</v>
      </c>
      <c r="M1119" s="2">
        <v>0.80189999999999995</v>
      </c>
      <c r="N1119" s="2">
        <v>8.4900000000000003E-2</v>
      </c>
    </row>
    <row r="1120" spans="2:14" x14ac:dyDescent="0.2">
      <c r="B1120">
        <v>2016</v>
      </c>
      <c r="C1120" t="s">
        <v>1132</v>
      </c>
      <c r="D1120" t="str">
        <f t="shared" si="17"/>
        <v>55I089</v>
      </c>
      <c r="E1120" t="s">
        <v>2120</v>
      </c>
      <c r="F1120" s="2">
        <v>0.37309999999999999</v>
      </c>
      <c r="G1120" s="2">
        <v>0.9</v>
      </c>
      <c r="H1120" s="2">
        <v>7.2287999999999997</v>
      </c>
      <c r="I1120" s="2">
        <v>5.9150000000000001E-2</v>
      </c>
      <c r="J1120" s="2">
        <v>32.636360000000003</v>
      </c>
      <c r="K1120" s="2">
        <v>0</v>
      </c>
      <c r="L1120" s="2">
        <v>1.45682</v>
      </c>
      <c r="M1120" s="2">
        <v>0.63790000000000002</v>
      </c>
      <c r="N1120" s="2">
        <v>7.8E-2</v>
      </c>
    </row>
    <row r="1121" spans="2:14" x14ac:dyDescent="0.2">
      <c r="B1121">
        <v>2016</v>
      </c>
      <c r="C1121" t="s">
        <v>1133</v>
      </c>
      <c r="D1121" t="str">
        <f t="shared" si="17"/>
        <v>55I089</v>
      </c>
      <c r="E1121" t="s">
        <v>2120</v>
      </c>
      <c r="F1121" s="2">
        <v>0.65810000000000002</v>
      </c>
      <c r="G1121" s="2">
        <v>0.9</v>
      </c>
      <c r="H1121" s="2">
        <v>8.0604999999999993</v>
      </c>
      <c r="I1121" s="2">
        <v>8.5999999999999993E-2</v>
      </c>
      <c r="J1121" s="2">
        <v>58.142859999999999</v>
      </c>
      <c r="K1121" s="2">
        <v>407</v>
      </c>
      <c r="L1121" s="2">
        <v>3.1624099999999999</v>
      </c>
      <c r="M1121" s="2">
        <v>0.74939999999999996</v>
      </c>
      <c r="N1121" s="2">
        <v>0.1179</v>
      </c>
    </row>
    <row r="1122" spans="2:14" x14ac:dyDescent="0.2">
      <c r="B1122">
        <v>2016</v>
      </c>
      <c r="C1122" t="s">
        <v>1134</v>
      </c>
      <c r="D1122" t="str">
        <f t="shared" si="17"/>
        <v>55I089</v>
      </c>
      <c r="E1122" t="s">
        <v>2120</v>
      </c>
      <c r="F1122" s="2">
        <v>0.75539999999999996</v>
      </c>
      <c r="G1122" s="2">
        <v>0.72</v>
      </c>
      <c r="H1122" s="2">
        <v>9.7696000000000005</v>
      </c>
      <c r="I1122" s="2">
        <v>0.11132</v>
      </c>
      <c r="J1122" s="2">
        <v>15.617649999999999</v>
      </c>
      <c r="K1122" s="2">
        <v>0</v>
      </c>
      <c r="L1122" s="2">
        <v>0.56496999999999997</v>
      </c>
      <c r="M1122" s="2">
        <v>0.90959999999999996</v>
      </c>
      <c r="N1122" s="2">
        <v>0.1149</v>
      </c>
    </row>
    <row r="1123" spans="2:14" x14ac:dyDescent="0.2">
      <c r="B1123">
        <v>2016</v>
      </c>
      <c r="C1123" t="s">
        <v>1135</v>
      </c>
      <c r="D1123" t="str">
        <f t="shared" si="17"/>
        <v>55I089</v>
      </c>
      <c r="E1123" t="s">
        <v>2120</v>
      </c>
      <c r="F1123" s="2">
        <v>0.63670000000000004</v>
      </c>
      <c r="G1123" s="2">
        <v>0.75</v>
      </c>
      <c r="H1123" s="2">
        <v>11.665800000000001</v>
      </c>
      <c r="I1123" s="2">
        <v>0.18737999999999999</v>
      </c>
      <c r="J1123" s="2">
        <v>12.162789999999999</v>
      </c>
      <c r="K1123" s="2">
        <v>0</v>
      </c>
      <c r="L1123" s="2">
        <v>18.92925</v>
      </c>
      <c r="M1123" s="2">
        <v>1</v>
      </c>
      <c r="N1123" s="2">
        <v>0.16250000000000001</v>
      </c>
    </row>
    <row r="1124" spans="2:14" x14ac:dyDescent="0.2">
      <c r="B1124">
        <v>2016</v>
      </c>
      <c r="C1124" t="s">
        <v>1136</v>
      </c>
      <c r="D1124" t="str">
        <f t="shared" si="17"/>
        <v>55I089</v>
      </c>
      <c r="E1124" t="s">
        <v>2120</v>
      </c>
      <c r="F1124" s="2">
        <v>0.34399999999999997</v>
      </c>
      <c r="G1124" s="2">
        <v>0.98</v>
      </c>
      <c r="H1124" s="2">
        <v>7.9221000000000004</v>
      </c>
      <c r="I1124" s="2">
        <v>0.17021</v>
      </c>
      <c r="J1124" s="2">
        <v>20.22222</v>
      </c>
      <c r="K1124" s="2">
        <v>0</v>
      </c>
      <c r="L1124" s="2">
        <v>2.8795600000000001</v>
      </c>
      <c r="M1124" s="2">
        <v>0.5</v>
      </c>
      <c r="N1124" s="2">
        <v>0.1099</v>
      </c>
    </row>
    <row r="1125" spans="2:14" x14ac:dyDescent="0.2">
      <c r="B1125">
        <v>2016</v>
      </c>
      <c r="C1125" t="s">
        <v>1137</v>
      </c>
      <c r="D1125" t="str">
        <f t="shared" si="17"/>
        <v>55I089</v>
      </c>
      <c r="E1125" t="s">
        <v>2120</v>
      </c>
      <c r="F1125" s="2">
        <v>0</v>
      </c>
      <c r="G1125" s="2">
        <v>0.33</v>
      </c>
      <c r="H1125" s="2">
        <v>5.8352000000000004</v>
      </c>
      <c r="I1125" s="2">
        <v>2.2499999999999998E-3</v>
      </c>
      <c r="J1125" s="2">
        <v>90</v>
      </c>
      <c r="K1125" s="2">
        <v>0</v>
      </c>
      <c r="L1125" s="2">
        <v>3.86</v>
      </c>
      <c r="M1125" s="2">
        <v>0.43109999999999998</v>
      </c>
      <c r="N1125" s="2">
        <v>3.1099999999999999E-2</v>
      </c>
    </row>
    <row r="1126" spans="2:14" x14ac:dyDescent="0.2">
      <c r="B1126">
        <v>2016</v>
      </c>
      <c r="C1126" t="s">
        <v>1138</v>
      </c>
      <c r="D1126" t="str">
        <f t="shared" si="17"/>
        <v>55I089</v>
      </c>
      <c r="E1126" t="s">
        <v>2120</v>
      </c>
      <c r="F1126" s="2">
        <v>0</v>
      </c>
      <c r="G1126" s="2">
        <v>0.75</v>
      </c>
      <c r="H1126" s="2">
        <v>7.9086999999999996</v>
      </c>
      <c r="I1126" s="2">
        <v>7.3200000000000001E-3</v>
      </c>
      <c r="J1126" s="2">
        <v>420</v>
      </c>
      <c r="K1126" s="2">
        <v>0</v>
      </c>
      <c r="L1126" s="2">
        <v>3.5714299999999999</v>
      </c>
      <c r="M1126" s="2">
        <v>0.37619999999999998</v>
      </c>
      <c r="N1126" s="2">
        <v>6.9000000000000006E-2</v>
      </c>
    </row>
    <row r="1127" spans="2:14" x14ac:dyDescent="0.2">
      <c r="B1127">
        <v>2016</v>
      </c>
      <c r="C1127" t="s">
        <v>1139</v>
      </c>
      <c r="D1127" t="str">
        <f t="shared" si="17"/>
        <v>55I089</v>
      </c>
      <c r="E1127" t="s">
        <v>2120</v>
      </c>
      <c r="F1127" s="2">
        <v>0</v>
      </c>
      <c r="G1127" s="2">
        <v>0.05</v>
      </c>
      <c r="H1127" s="2">
        <v>13.074400000000001</v>
      </c>
      <c r="I1127" s="2">
        <v>0.25108000000000003</v>
      </c>
      <c r="J1127" s="2">
        <v>1.64706</v>
      </c>
      <c r="K1127" s="2">
        <v>252</v>
      </c>
      <c r="L1127" s="2">
        <v>0.31746000000000002</v>
      </c>
      <c r="M1127" s="2">
        <v>1</v>
      </c>
      <c r="N1127" s="2">
        <v>0.23810000000000001</v>
      </c>
    </row>
    <row r="1128" spans="2:14" x14ac:dyDescent="0.2">
      <c r="B1128">
        <v>2016</v>
      </c>
      <c r="C1128" t="s">
        <v>1140</v>
      </c>
      <c r="D1128" t="str">
        <f t="shared" si="17"/>
        <v>55I089</v>
      </c>
      <c r="E1128" t="s">
        <v>2120</v>
      </c>
      <c r="F1128" s="2">
        <v>0</v>
      </c>
      <c r="G1128" s="2">
        <v>0.3</v>
      </c>
      <c r="H1128" s="2">
        <v>11.5275</v>
      </c>
      <c r="I1128" s="2">
        <v>0.11005</v>
      </c>
      <c r="J1128" s="2">
        <v>1.9798199999999999</v>
      </c>
      <c r="K1128" s="2">
        <v>30.44828</v>
      </c>
      <c r="L1128" s="2">
        <v>0.11325</v>
      </c>
      <c r="M1128" s="2">
        <v>0.92979999999999996</v>
      </c>
      <c r="N1128" s="2">
        <v>0.1721</v>
      </c>
    </row>
    <row r="1129" spans="2:14" x14ac:dyDescent="0.2">
      <c r="B1129">
        <v>2016</v>
      </c>
      <c r="C1129" t="s">
        <v>1141</v>
      </c>
      <c r="D1129" t="str">
        <f t="shared" si="17"/>
        <v>55I089</v>
      </c>
      <c r="E1129" t="s">
        <v>2120</v>
      </c>
      <c r="F1129" s="2">
        <v>0</v>
      </c>
      <c r="G1129" s="2">
        <v>0.75</v>
      </c>
      <c r="H1129" s="2">
        <v>10.0318</v>
      </c>
      <c r="I1129" s="2">
        <v>3.39E-2</v>
      </c>
      <c r="J1129" s="2">
        <v>2.7907000000000002</v>
      </c>
      <c r="K1129" s="2">
        <v>120</v>
      </c>
      <c r="L1129" s="2">
        <v>0.625</v>
      </c>
      <c r="M1129" s="2">
        <v>0.9083</v>
      </c>
      <c r="N1129" s="2">
        <v>0.1167</v>
      </c>
    </row>
    <row r="1130" spans="2:14" x14ac:dyDescent="0.2">
      <c r="B1130">
        <v>2016</v>
      </c>
      <c r="C1130" t="s">
        <v>1142</v>
      </c>
      <c r="D1130" t="str">
        <f t="shared" si="17"/>
        <v>55I089</v>
      </c>
      <c r="E1130" t="s">
        <v>2120</v>
      </c>
      <c r="F1130" s="2">
        <v>0</v>
      </c>
      <c r="G1130" s="2">
        <v>0.3</v>
      </c>
      <c r="H1130" s="2">
        <v>11.917999999999999</v>
      </c>
      <c r="I1130" s="2">
        <v>0.24382999999999999</v>
      </c>
      <c r="J1130" s="2">
        <v>1.24176</v>
      </c>
      <c r="K1130" s="2">
        <v>48.428570000000001</v>
      </c>
      <c r="L1130" s="2">
        <v>0</v>
      </c>
      <c r="M1130" s="2">
        <v>1</v>
      </c>
      <c r="N1130" s="2">
        <v>0.2802</v>
      </c>
    </row>
    <row r="1131" spans="2:14" x14ac:dyDescent="0.2">
      <c r="B1131">
        <v>2016</v>
      </c>
      <c r="C1131" t="s">
        <v>1143</v>
      </c>
      <c r="D1131" t="str">
        <f t="shared" si="17"/>
        <v>55I089</v>
      </c>
      <c r="E1131" t="s">
        <v>2120</v>
      </c>
      <c r="F1131" s="2">
        <v>0</v>
      </c>
      <c r="G1131" s="2">
        <v>0.39</v>
      </c>
      <c r="H1131" s="2">
        <v>15.6793</v>
      </c>
      <c r="I1131" s="2">
        <v>0.12381</v>
      </c>
      <c r="J1131" s="2">
        <v>1.6609100000000001</v>
      </c>
      <c r="K1131" s="2">
        <v>192.25</v>
      </c>
      <c r="L1131" s="2">
        <v>4.9410000000000003E-2</v>
      </c>
      <c r="M1131" s="2">
        <v>0.92589999999999995</v>
      </c>
      <c r="N1131" s="2">
        <v>0.18340000000000001</v>
      </c>
    </row>
    <row r="1132" spans="2:14" x14ac:dyDescent="0.2">
      <c r="B1132">
        <v>2016</v>
      </c>
      <c r="C1132" t="s">
        <v>1144</v>
      </c>
      <c r="D1132" t="str">
        <f t="shared" si="17"/>
        <v>55I089</v>
      </c>
      <c r="E1132" t="s">
        <v>2120</v>
      </c>
      <c r="F1132" s="2">
        <v>0</v>
      </c>
      <c r="G1132" s="2">
        <v>0.55000000000000004</v>
      </c>
      <c r="H1132" s="2">
        <v>11.924300000000001</v>
      </c>
      <c r="I1132" s="2">
        <v>0.14416000000000001</v>
      </c>
      <c r="J1132" s="2">
        <v>0.90549999999999997</v>
      </c>
      <c r="K1132" s="2">
        <v>24.692309999999999</v>
      </c>
      <c r="L1132" s="2">
        <v>0.58411000000000002</v>
      </c>
      <c r="M1132" s="2">
        <v>0.8427</v>
      </c>
      <c r="N1132" s="2">
        <v>0.2445</v>
      </c>
    </row>
    <row r="1133" spans="2:14" x14ac:dyDescent="0.2">
      <c r="B1133">
        <v>2016</v>
      </c>
      <c r="C1133" t="s">
        <v>1145</v>
      </c>
      <c r="D1133" t="str">
        <f t="shared" si="17"/>
        <v>55I089</v>
      </c>
      <c r="E1133" t="s">
        <v>2120</v>
      </c>
      <c r="F1133" s="2">
        <v>0</v>
      </c>
      <c r="G1133" s="2">
        <v>0.63</v>
      </c>
      <c r="H1133" s="2">
        <v>15.1129</v>
      </c>
      <c r="I1133" s="2">
        <v>0.11280999999999999</v>
      </c>
      <c r="J1133" s="2">
        <v>1.6281399999999999</v>
      </c>
      <c r="K1133" s="2">
        <v>46.285710000000002</v>
      </c>
      <c r="L1133" s="2">
        <v>0.22634000000000001</v>
      </c>
      <c r="M1133" s="2">
        <v>0.91979999999999995</v>
      </c>
      <c r="N1133" s="2">
        <v>0.16980000000000001</v>
      </c>
    </row>
    <row r="1134" spans="2:14" x14ac:dyDescent="0.2">
      <c r="B1134">
        <v>2016</v>
      </c>
      <c r="C1134" t="s">
        <v>1146</v>
      </c>
      <c r="D1134" t="str">
        <f t="shared" si="17"/>
        <v>55I089</v>
      </c>
      <c r="E1134" t="s">
        <v>2120</v>
      </c>
      <c r="F1134" s="2">
        <v>0</v>
      </c>
      <c r="G1134" s="2">
        <v>0.25</v>
      </c>
      <c r="H1134" s="2">
        <v>6.6764000000000001</v>
      </c>
      <c r="I1134" s="2">
        <v>0.13900000000000001</v>
      </c>
      <c r="J1134" s="2">
        <v>4.6785699999999997</v>
      </c>
      <c r="K1134" s="2">
        <v>262</v>
      </c>
      <c r="L1134" s="2">
        <v>0.95420000000000005</v>
      </c>
      <c r="M1134" s="2">
        <v>0.88170000000000004</v>
      </c>
      <c r="N1134" s="2">
        <v>0.22140000000000001</v>
      </c>
    </row>
    <row r="1135" spans="2:14" x14ac:dyDescent="0.2">
      <c r="B1135">
        <v>2016</v>
      </c>
      <c r="C1135" t="s">
        <v>1147</v>
      </c>
      <c r="D1135" t="str">
        <f t="shared" si="17"/>
        <v>55I089</v>
      </c>
      <c r="E1135" t="s">
        <v>2120</v>
      </c>
      <c r="F1135" s="2">
        <v>0</v>
      </c>
      <c r="G1135" s="2">
        <v>0.26</v>
      </c>
      <c r="H1135" s="2">
        <v>13.1259</v>
      </c>
      <c r="I1135" s="2">
        <v>0.19564999999999999</v>
      </c>
      <c r="J1135" s="2">
        <v>1.1676</v>
      </c>
      <c r="K1135" s="2">
        <v>26.125</v>
      </c>
      <c r="L1135" s="2">
        <v>1.0885199999999999</v>
      </c>
      <c r="M1135" s="2">
        <v>1</v>
      </c>
      <c r="N1135" s="2">
        <v>0.22969999999999999</v>
      </c>
    </row>
    <row r="1136" spans="2:14" x14ac:dyDescent="0.2">
      <c r="B1136">
        <v>2016</v>
      </c>
      <c r="C1136" t="s">
        <v>1148</v>
      </c>
      <c r="D1136" t="str">
        <f t="shared" si="17"/>
        <v>55I089</v>
      </c>
      <c r="E1136" t="s">
        <v>2120</v>
      </c>
      <c r="F1136" s="2">
        <v>0</v>
      </c>
      <c r="G1136" s="2">
        <v>0.42</v>
      </c>
      <c r="H1136" s="2">
        <v>25.0823</v>
      </c>
      <c r="I1136" s="2">
        <v>0.13397000000000001</v>
      </c>
      <c r="J1136" s="2">
        <v>5.6387799999999997</v>
      </c>
      <c r="K1136" s="2">
        <v>46.34375</v>
      </c>
      <c r="L1136" s="2">
        <v>0.13486000000000001</v>
      </c>
      <c r="M1136" s="2">
        <v>0.9103</v>
      </c>
      <c r="N1136" s="2">
        <v>0.1038</v>
      </c>
    </row>
    <row r="1137" spans="2:14" x14ac:dyDescent="0.2">
      <c r="B1137">
        <v>2016</v>
      </c>
      <c r="C1137" t="s">
        <v>1149</v>
      </c>
      <c r="D1137" t="str">
        <f t="shared" si="17"/>
        <v>55I089</v>
      </c>
      <c r="E1137" t="s">
        <v>2120</v>
      </c>
      <c r="F1137" s="2">
        <v>0</v>
      </c>
      <c r="G1137" s="2">
        <v>0.75</v>
      </c>
      <c r="H1137" s="2">
        <v>11.9876</v>
      </c>
      <c r="I1137" s="2">
        <v>2.0200000000000001E-3</v>
      </c>
      <c r="J1137" s="2">
        <v>501</v>
      </c>
      <c r="K1137" s="2">
        <v>250.5</v>
      </c>
      <c r="L1137" s="2">
        <v>2.9940099999999998</v>
      </c>
      <c r="M1137" s="2">
        <v>0.28339999999999999</v>
      </c>
      <c r="N1137" s="2">
        <v>8.7800000000000003E-2</v>
      </c>
    </row>
    <row r="1138" spans="2:14" x14ac:dyDescent="0.2">
      <c r="B1138">
        <v>2016</v>
      </c>
      <c r="C1138" t="s">
        <v>1150</v>
      </c>
      <c r="D1138" t="str">
        <f t="shared" si="17"/>
        <v>55I089</v>
      </c>
      <c r="E1138" t="s">
        <v>2120</v>
      </c>
      <c r="F1138" s="2">
        <v>0</v>
      </c>
      <c r="G1138" s="2">
        <v>7.0000000000000007E-2</v>
      </c>
      <c r="H1138" s="2">
        <v>17.119199999999999</v>
      </c>
      <c r="I1138" s="2">
        <v>0.21629000000000001</v>
      </c>
      <c r="J1138" s="2">
        <v>1.8325800000000001</v>
      </c>
      <c r="K1138" s="2">
        <v>27</v>
      </c>
      <c r="L1138" s="2">
        <v>0.19753000000000001</v>
      </c>
      <c r="M1138" s="2">
        <v>1</v>
      </c>
      <c r="N1138" s="2">
        <v>0.28639999999999999</v>
      </c>
    </row>
    <row r="1139" spans="2:14" x14ac:dyDescent="0.2">
      <c r="B1139">
        <v>2016</v>
      </c>
      <c r="C1139" t="s">
        <v>1151</v>
      </c>
      <c r="D1139" t="str">
        <f t="shared" si="17"/>
        <v>55I089</v>
      </c>
      <c r="E1139" t="s">
        <v>2120</v>
      </c>
      <c r="F1139" s="2">
        <v>0</v>
      </c>
      <c r="G1139" s="2">
        <v>0.2</v>
      </c>
      <c r="H1139" s="2">
        <v>17.451499999999999</v>
      </c>
      <c r="I1139" s="2">
        <v>9.3049999999999994E-2</v>
      </c>
      <c r="J1139" s="2">
        <v>2.8569100000000001</v>
      </c>
      <c r="K1139" s="2">
        <v>77.260869999999997</v>
      </c>
      <c r="L1139" s="2">
        <v>0.13955999999999999</v>
      </c>
      <c r="M1139" s="2">
        <v>0.89529999999999998</v>
      </c>
      <c r="N1139" s="2">
        <v>0.16089999999999999</v>
      </c>
    </row>
    <row r="1140" spans="2:14" x14ac:dyDescent="0.2">
      <c r="B1140">
        <v>2016</v>
      </c>
      <c r="C1140" t="s">
        <v>1152</v>
      </c>
      <c r="D1140" t="str">
        <f t="shared" si="17"/>
        <v>55I089</v>
      </c>
      <c r="E1140" t="s">
        <v>2120</v>
      </c>
      <c r="F1140" s="2">
        <v>0</v>
      </c>
      <c r="G1140" s="2">
        <v>0.25</v>
      </c>
      <c r="H1140" s="2">
        <v>11.9054</v>
      </c>
      <c r="I1140" s="2">
        <v>0.11885999999999999</v>
      </c>
      <c r="J1140" s="2">
        <v>2.5914600000000001</v>
      </c>
      <c r="K1140" s="2">
        <v>141.66667000000001</v>
      </c>
      <c r="L1140" s="2">
        <v>0.58823999999999999</v>
      </c>
      <c r="M1140" s="2">
        <v>0.78349999999999997</v>
      </c>
      <c r="N1140" s="2">
        <v>0.25879999999999997</v>
      </c>
    </row>
    <row r="1141" spans="2:14" x14ac:dyDescent="0.2">
      <c r="B1141">
        <v>2016</v>
      </c>
      <c r="C1141" t="s">
        <v>1153</v>
      </c>
      <c r="D1141" t="str">
        <f t="shared" si="17"/>
        <v>55I089</v>
      </c>
      <c r="E1141" t="s">
        <v>2120</v>
      </c>
      <c r="F1141" s="2">
        <v>0</v>
      </c>
      <c r="G1141" s="2">
        <v>0.15</v>
      </c>
      <c r="H1141" s="2">
        <v>16.209599999999998</v>
      </c>
      <c r="I1141" s="2">
        <v>0.19558</v>
      </c>
      <c r="J1141" s="2">
        <v>1.5502199999999999</v>
      </c>
      <c r="K1141" s="2">
        <v>29.58333</v>
      </c>
      <c r="L1141" s="2">
        <v>0.64085000000000003</v>
      </c>
      <c r="M1141" s="2">
        <v>0.96899999999999997</v>
      </c>
      <c r="N1141" s="2">
        <v>0.23380000000000001</v>
      </c>
    </row>
    <row r="1142" spans="2:14" x14ac:dyDescent="0.2">
      <c r="B1142">
        <v>2016</v>
      </c>
      <c r="C1142" t="s">
        <v>1154</v>
      </c>
      <c r="D1142" t="str">
        <f t="shared" si="17"/>
        <v>55I089</v>
      </c>
      <c r="E1142" t="s">
        <v>2120</v>
      </c>
      <c r="F1142" s="2">
        <v>0</v>
      </c>
      <c r="G1142" s="2">
        <v>0.75</v>
      </c>
      <c r="H1142" s="2">
        <v>15.6907</v>
      </c>
      <c r="I1142" s="2">
        <v>2.1860000000000001E-2</v>
      </c>
      <c r="J1142" s="2">
        <v>3.7843100000000001</v>
      </c>
      <c r="K1142" s="2">
        <v>96.5</v>
      </c>
      <c r="L1142" s="2">
        <v>0.51812999999999998</v>
      </c>
      <c r="M1142" s="2">
        <v>0.76170000000000004</v>
      </c>
      <c r="N1142" s="2">
        <v>0.1036</v>
      </c>
    </row>
    <row r="1143" spans="2:14" x14ac:dyDescent="0.2">
      <c r="B1143">
        <v>2016</v>
      </c>
      <c r="C1143" t="s">
        <v>1155</v>
      </c>
      <c r="D1143" t="str">
        <f t="shared" si="17"/>
        <v>55I089</v>
      </c>
      <c r="E1143" t="s">
        <v>2120</v>
      </c>
      <c r="F1143" s="2">
        <v>0</v>
      </c>
      <c r="G1143" s="2">
        <v>0.5</v>
      </c>
      <c r="H1143" s="2">
        <v>18.169599999999999</v>
      </c>
      <c r="I1143" s="2">
        <v>0.11924999999999999</v>
      </c>
      <c r="J1143" s="2">
        <v>4.0769200000000003</v>
      </c>
      <c r="K1143" s="2">
        <v>72.875</v>
      </c>
      <c r="L1143" s="2">
        <v>0.85763</v>
      </c>
      <c r="M1143" s="2">
        <v>0.68700000000000006</v>
      </c>
      <c r="N1143" s="2">
        <v>0.19900000000000001</v>
      </c>
    </row>
    <row r="1144" spans="2:14" x14ac:dyDescent="0.2">
      <c r="B1144">
        <v>2016</v>
      </c>
      <c r="C1144" t="s">
        <v>1156</v>
      </c>
      <c r="D1144" t="str">
        <f t="shared" si="17"/>
        <v>55I089</v>
      </c>
      <c r="E1144" t="s">
        <v>2120</v>
      </c>
      <c r="F1144" s="2">
        <v>0</v>
      </c>
      <c r="G1144" s="2">
        <v>0.9</v>
      </c>
      <c r="H1144" s="2">
        <v>11.1548</v>
      </c>
      <c r="I1144" s="2">
        <v>1.4200000000000001E-2</v>
      </c>
      <c r="J1144" s="2">
        <v>7.47</v>
      </c>
      <c r="K1144" s="2">
        <v>0</v>
      </c>
      <c r="L1144" s="2">
        <v>2.6769999999999999E-2</v>
      </c>
      <c r="M1144" s="2">
        <v>0.86350000000000005</v>
      </c>
      <c r="N1144" s="2">
        <v>0.2021</v>
      </c>
    </row>
    <row r="1145" spans="2:14" x14ac:dyDescent="0.2">
      <c r="B1145">
        <v>2016</v>
      </c>
      <c r="C1145" t="s">
        <v>1157</v>
      </c>
      <c r="D1145" t="str">
        <f t="shared" si="17"/>
        <v>55I089</v>
      </c>
      <c r="E1145" t="s">
        <v>2120</v>
      </c>
      <c r="F1145" s="2">
        <v>0</v>
      </c>
      <c r="G1145" s="2">
        <v>0.1</v>
      </c>
      <c r="H1145" s="2">
        <v>17.789100000000001</v>
      </c>
      <c r="I1145" s="2">
        <v>0.12232</v>
      </c>
      <c r="J1145" s="2">
        <v>2.4026800000000001</v>
      </c>
      <c r="K1145" s="2">
        <v>22.375</v>
      </c>
      <c r="L1145" s="2">
        <v>0.41898999999999997</v>
      </c>
      <c r="M1145" s="2">
        <v>0.88829999999999998</v>
      </c>
      <c r="N1145" s="2">
        <v>0.30730000000000002</v>
      </c>
    </row>
    <row r="1146" spans="2:14" x14ac:dyDescent="0.2">
      <c r="B1146">
        <v>2016</v>
      </c>
      <c r="C1146" t="s">
        <v>1158</v>
      </c>
      <c r="D1146" t="str">
        <f t="shared" si="17"/>
        <v>55I089</v>
      </c>
      <c r="E1146" t="s">
        <v>2120</v>
      </c>
      <c r="F1146" s="2">
        <v>0</v>
      </c>
      <c r="G1146" s="2">
        <v>0.75</v>
      </c>
      <c r="H1146" s="2">
        <v>5.8539000000000003</v>
      </c>
      <c r="I1146" s="2">
        <v>6.5399999999999998E-3</v>
      </c>
      <c r="J1146" s="2">
        <v>309</v>
      </c>
      <c r="K1146" s="2">
        <v>0</v>
      </c>
      <c r="L1146" s="2">
        <v>27.640779999999999</v>
      </c>
      <c r="M1146" s="2">
        <v>0.58579999999999999</v>
      </c>
      <c r="N1146" s="2">
        <v>0.12939999999999999</v>
      </c>
    </row>
    <row r="1147" spans="2:14" x14ac:dyDescent="0.2">
      <c r="B1147">
        <v>2016</v>
      </c>
      <c r="C1147" t="s">
        <v>1159</v>
      </c>
      <c r="D1147" t="str">
        <f t="shared" si="17"/>
        <v>55I089</v>
      </c>
      <c r="E1147" t="s">
        <v>2120</v>
      </c>
      <c r="F1147" s="2">
        <v>0.54339999999999999</v>
      </c>
      <c r="G1147" s="2">
        <v>1</v>
      </c>
      <c r="H1147" s="2">
        <v>5.4344999999999999</v>
      </c>
      <c r="I1147" s="2">
        <v>8.6419999999999997E-2</v>
      </c>
      <c r="J1147" s="2">
        <v>3.7613599999999998</v>
      </c>
      <c r="K1147" s="2">
        <v>0</v>
      </c>
      <c r="L1147" s="2">
        <v>42.317219999999999</v>
      </c>
      <c r="M1147" s="2">
        <v>0.87609999999999999</v>
      </c>
      <c r="N1147" s="2">
        <v>0.1208</v>
      </c>
    </row>
    <row r="1148" spans="2:14" x14ac:dyDescent="0.2">
      <c r="B1148">
        <v>2016</v>
      </c>
      <c r="C1148" t="s">
        <v>1160</v>
      </c>
      <c r="D1148" t="str">
        <f t="shared" si="17"/>
        <v>55I089</v>
      </c>
      <c r="E1148" t="s">
        <v>2120</v>
      </c>
      <c r="F1148" s="2">
        <v>0</v>
      </c>
      <c r="G1148" s="2">
        <v>0.64</v>
      </c>
      <c r="H1148" s="2">
        <v>6.3144999999999998</v>
      </c>
      <c r="I1148" s="2">
        <v>1.0500000000000001E-2</v>
      </c>
      <c r="J1148" s="2">
        <v>4.6190499999999997</v>
      </c>
      <c r="K1148" s="2">
        <v>242.5</v>
      </c>
      <c r="L1148" s="2">
        <v>0.10309</v>
      </c>
      <c r="M1148" s="2">
        <v>0.83509999999999995</v>
      </c>
      <c r="N1148" s="2">
        <v>3.3000000000000002E-2</v>
      </c>
    </row>
    <row r="1149" spans="2:14" x14ac:dyDescent="0.2">
      <c r="B1149">
        <v>2016</v>
      </c>
      <c r="C1149" t="s">
        <v>1161</v>
      </c>
      <c r="D1149" t="str">
        <f t="shared" si="17"/>
        <v>55I089</v>
      </c>
      <c r="E1149" t="s">
        <v>2120</v>
      </c>
      <c r="F1149" s="2">
        <v>0</v>
      </c>
      <c r="G1149" s="2">
        <v>0.83</v>
      </c>
      <c r="H1149" s="2">
        <v>2.9432999999999998</v>
      </c>
      <c r="I1149" s="2">
        <v>0.10199</v>
      </c>
      <c r="J1149" s="2">
        <v>17.674420000000001</v>
      </c>
      <c r="K1149" s="2">
        <v>84.44444</v>
      </c>
      <c r="L1149" s="2">
        <v>6.5790000000000001E-2</v>
      </c>
      <c r="M1149" s="2">
        <v>0.89870000000000005</v>
      </c>
      <c r="N1149" s="2">
        <v>6.8400000000000002E-2</v>
      </c>
    </row>
    <row r="1150" spans="2:14" x14ac:dyDescent="0.2">
      <c r="B1150">
        <v>2016</v>
      </c>
      <c r="C1150" t="s">
        <v>1162</v>
      </c>
      <c r="D1150" t="str">
        <f t="shared" si="17"/>
        <v>55I089</v>
      </c>
      <c r="E1150" t="s">
        <v>2120</v>
      </c>
      <c r="F1150" s="2">
        <v>0</v>
      </c>
      <c r="G1150" s="2">
        <v>0.73</v>
      </c>
      <c r="H1150" s="2">
        <v>4.1228999999999996</v>
      </c>
      <c r="I1150" s="2">
        <v>8.3899999999999999E-3</v>
      </c>
      <c r="J1150" s="2">
        <v>239.5</v>
      </c>
      <c r="K1150" s="2">
        <v>0</v>
      </c>
      <c r="L1150" s="2">
        <v>15.65762</v>
      </c>
      <c r="M1150" s="2">
        <v>0.50939999999999996</v>
      </c>
      <c r="N1150" s="2">
        <v>3.3399999999999999E-2</v>
      </c>
    </row>
    <row r="1151" spans="2:14" x14ac:dyDescent="0.2">
      <c r="B1151">
        <v>2016</v>
      </c>
      <c r="C1151" t="s">
        <v>1163</v>
      </c>
      <c r="D1151" t="str">
        <f t="shared" si="17"/>
        <v>55I089</v>
      </c>
      <c r="E1151" t="s">
        <v>2120</v>
      </c>
      <c r="F1151" s="2">
        <v>0</v>
      </c>
      <c r="G1151" s="2">
        <v>0.71</v>
      </c>
      <c r="H1151" s="2">
        <v>3.2185000000000001</v>
      </c>
      <c r="I1151" s="2">
        <v>0</v>
      </c>
      <c r="J1151" s="2">
        <v>21.529409999999999</v>
      </c>
      <c r="K1151" s="2">
        <v>61</v>
      </c>
      <c r="L1151" s="2">
        <v>14.199450000000001</v>
      </c>
      <c r="M1151" s="2">
        <v>0.54100000000000004</v>
      </c>
      <c r="N1151" s="2">
        <v>7.3800000000000004E-2</v>
      </c>
    </row>
    <row r="1152" spans="2:14" x14ac:dyDescent="0.2">
      <c r="B1152">
        <v>2016</v>
      </c>
      <c r="C1152" t="s">
        <v>1164</v>
      </c>
      <c r="D1152" t="str">
        <f t="shared" si="17"/>
        <v>55I089</v>
      </c>
      <c r="E1152" t="s">
        <v>2120</v>
      </c>
      <c r="F1152" s="2">
        <v>0</v>
      </c>
      <c r="G1152" s="2">
        <v>1</v>
      </c>
      <c r="H1152" s="2">
        <v>2.9674</v>
      </c>
      <c r="I1152" s="2">
        <v>1.6999999999999999E-3</v>
      </c>
      <c r="J1152" s="2">
        <v>10.08475</v>
      </c>
      <c r="K1152" s="2">
        <v>99.166669999999996</v>
      </c>
      <c r="L1152" s="2">
        <v>0.48824000000000001</v>
      </c>
      <c r="M1152" s="2">
        <v>0.9546</v>
      </c>
      <c r="N1152" s="2">
        <v>0.14449999999999999</v>
      </c>
    </row>
    <row r="1153" spans="2:14" x14ac:dyDescent="0.2">
      <c r="B1153">
        <v>2016</v>
      </c>
      <c r="C1153" t="s">
        <v>1165</v>
      </c>
      <c r="D1153" t="str">
        <f t="shared" si="17"/>
        <v>55I089</v>
      </c>
      <c r="E1153" t="s">
        <v>2120</v>
      </c>
      <c r="F1153" s="2">
        <v>0</v>
      </c>
      <c r="G1153" s="2">
        <v>0.8</v>
      </c>
      <c r="H1153" s="2">
        <v>6.9298999999999999</v>
      </c>
      <c r="I1153" s="2">
        <v>3.7499999999999999E-3</v>
      </c>
      <c r="J1153" s="2">
        <v>2.2656299999999998</v>
      </c>
      <c r="K1153" s="2">
        <v>0</v>
      </c>
      <c r="L1153" s="2">
        <v>0.17241000000000001</v>
      </c>
      <c r="M1153" s="2">
        <v>0.76549999999999996</v>
      </c>
      <c r="N1153" s="2">
        <v>7.9299999999999995E-2</v>
      </c>
    </row>
    <row r="1154" spans="2:14" x14ac:dyDescent="0.2">
      <c r="B1154">
        <v>2016</v>
      </c>
      <c r="C1154" t="s">
        <v>1166</v>
      </c>
      <c r="D1154" t="str">
        <f t="shared" si="17"/>
        <v>55I089</v>
      </c>
      <c r="E1154" t="s">
        <v>2120</v>
      </c>
      <c r="F1154" s="2">
        <v>0.37240000000000001</v>
      </c>
      <c r="G1154" s="2">
        <v>0.96</v>
      </c>
      <c r="H1154" s="2">
        <v>3.9969999999999999</v>
      </c>
      <c r="I1154" s="2">
        <v>3.5599999999999998E-3</v>
      </c>
      <c r="J1154" s="2">
        <v>5.0166700000000004</v>
      </c>
      <c r="K1154" s="2">
        <v>301</v>
      </c>
      <c r="L1154" s="2">
        <v>1.99336</v>
      </c>
      <c r="M1154" s="2">
        <v>0.75080000000000002</v>
      </c>
      <c r="N1154" s="2">
        <v>7.3099999999999998E-2</v>
      </c>
    </row>
    <row r="1155" spans="2:14" x14ac:dyDescent="0.2">
      <c r="B1155">
        <v>2016</v>
      </c>
      <c r="C1155" t="s">
        <v>1167</v>
      </c>
      <c r="D1155" t="str">
        <f t="shared" ref="D1155:D1218" si="18">LEFT(C1155,6)</f>
        <v>55I089</v>
      </c>
      <c r="E1155" t="s">
        <v>2120</v>
      </c>
      <c r="F1155" s="2">
        <v>0</v>
      </c>
      <c r="G1155" s="2">
        <v>0.1</v>
      </c>
      <c r="H1155" s="2">
        <v>15.972300000000001</v>
      </c>
      <c r="I1155" s="2">
        <v>0.83962000000000003</v>
      </c>
      <c r="J1155" s="2">
        <v>0</v>
      </c>
      <c r="K1155" s="2">
        <v>0</v>
      </c>
      <c r="L1155" s="2">
        <v>3.4920599999999999</v>
      </c>
      <c r="M1155" s="2">
        <v>1</v>
      </c>
      <c r="N1155" s="2">
        <v>6.3500000000000001E-2</v>
      </c>
    </row>
    <row r="1156" spans="2:14" x14ac:dyDescent="0.2">
      <c r="B1156">
        <v>2016</v>
      </c>
      <c r="C1156" t="s">
        <v>1168</v>
      </c>
      <c r="D1156" t="str">
        <f t="shared" si="18"/>
        <v>55I089</v>
      </c>
      <c r="E1156" t="s">
        <v>2120</v>
      </c>
      <c r="F1156" s="2">
        <v>0.20710000000000001</v>
      </c>
      <c r="G1156" s="2">
        <v>0.94</v>
      </c>
      <c r="H1156" s="2">
        <v>10.208</v>
      </c>
      <c r="I1156" s="2">
        <v>6.6420000000000007E-2</v>
      </c>
      <c r="J1156" s="2">
        <v>131.5</v>
      </c>
      <c r="K1156" s="2">
        <v>0</v>
      </c>
      <c r="L1156" s="2">
        <v>0.29658000000000001</v>
      </c>
      <c r="M1156" s="2">
        <v>0.87450000000000006</v>
      </c>
      <c r="N1156" s="2">
        <v>5.3199999999999997E-2</v>
      </c>
    </row>
    <row r="1157" spans="2:14" x14ac:dyDescent="0.2">
      <c r="B1157">
        <v>2016</v>
      </c>
      <c r="C1157" t="s">
        <v>1169</v>
      </c>
      <c r="D1157" t="str">
        <f t="shared" si="18"/>
        <v>56C011</v>
      </c>
      <c r="E1157" t="s">
        <v>2121</v>
      </c>
      <c r="F1157" s="2">
        <v>0.13639999999999999</v>
      </c>
      <c r="G1157" s="2">
        <v>0.9</v>
      </c>
      <c r="H1157" s="2">
        <v>8.4658999999999995</v>
      </c>
      <c r="I1157" s="2">
        <v>0.13866999999999999</v>
      </c>
      <c r="J1157" s="2">
        <v>354</v>
      </c>
      <c r="K1157" s="2">
        <v>0</v>
      </c>
      <c r="L1157" s="2">
        <v>1.6101700000000001</v>
      </c>
      <c r="M1157" s="2">
        <v>0.69769999999999999</v>
      </c>
      <c r="N1157" s="2">
        <v>0.22320000000000001</v>
      </c>
    </row>
    <row r="1158" spans="2:14" x14ac:dyDescent="0.2">
      <c r="B1158">
        <v>2016</v>
      </c>
      <c r="C1158" t="s">
        <v>1170</v>
      </c>
      <c r="D1158" t="str">
        <f t="shared" si="18"/>
        <v>56I001</v>
      </c>
      <c r="E1158" t="s">
        <v>2122</v>
      </c>
      <c r="F1158" s="2">
        <v>0.48330000000000001</v>
      </c>
      <c r="G1158" s="2">
        <v>0.8</v>
      </c>
      <c r="H1158" s="2">
        <v>9.9499999999999993</v>
      </c>
      <c r="I1158" s="2">
        <v>0.28909000000000001</v>
      </c>
      <c r="J1158" s="2">
        <v>7.4888899999999996</v>
      </c>
      <c r="K1158" s="2">
        <v>337</v>
      </c>
      <c r="L1158" s="2">
        <v>0.22255</v>
      </c>
      <c r="M1158" s="2">
        <v>0.96740000000000004</v>
      </c>
      <c r="N1158" s="2">
        <v>0.184</v>
      </c>
    </row>
    <row r="1159" spans="2:14" x14ac:dyDescent="0.2">
      <c r="B1159">
        <v>2016</v>
      </c>
      <c r="C1159" t="s">
        <v>1171</v>
      </c>
      <c r="D1159" t="str">
        <f t="shared" si="18"/>
        <v>56I001</v>
      </c>
      <c r="E1159" t="s">
        <v>2122</v>
      </c>
      <c r="F1159" s="2">
        <v>0.66200000000000003</v>
      </c>
      <c r="G1159" s="2">
        <v>0.85</v>
      </c>
      <c r="H1159" s="2">
        <v>11.7446</v>
      </c>
      <c r="I1159" s="2">
        <v>0.36065999999999998</v>
      </c>
      <c r="J1159" s="2">
        <v>8.9464299999999994</v>
      </c>
      <c r="K1159" s="2">
        <v>0</v>
      </c>
      <c r="L1159" s="2">
        <v>0.21956000000000001</v>
      </c>
      <c r="M1159" s="2">
        <v>1</v>
      </c>
      <c r="N1159" s="2">
        <v>0.13969999999999999</v>
      </c>
    </row>
    <row r="1160" spans="2:14" x14ac:dyDescent="0.2">
      <c r="B1160">
        <v>2016</v>
      </c>
      <c r="C1160" t="s">
        <v>1172</v>
      </c>
      <c r="D1160" t="str">
        <f t="shared" si="18"/>
        <v>56I001</v>
      </c>
      <c r="E1160" t="s">
        <v>2122</v>
      </c>
      <c r="F1160" s="2">
        <v>0</v>
      </c>
      <c r="G1160" s="2">
        <v>0.43</v>
      </c>
      <c r="H1160" s="2">
        <v>8.3047000000000004</v>
      </c>
      <c r="I1160" s="2">
        <v>0.11881</v>
      </c>
      <c r="J1160" s="2">
        <v>2.5853700000000002</v>
      </c>
      <c r="K1160" s="2">
        <v>24.461539999999999</v>
      </c>
      <c r="L1160" s="2">
        <v>0.84906000000000004</v>
      </c>
      <c r="M1160" s="2">
        <v>0.91820000000000002</v>
      </c>
      <c r="N1160" s="2">
        <v>0.2044</v>
      </c>
    </row>
    <row r="1161" spans="2:14" x14ac:dyDescent="0.2">
      <c r="B1161">
        <v>2016</v>
      </c>
      <c r="C1161" t="s">
        <v>1173</v>
      </c>
      <c r="D1161" t="str">
        <f t="shared" si="18"/>
        <v>56I001</v>
      </c>
      <c r="E1161" t="s">
        <v>2122</v>
      </c>
      <c r="F1161" s="2">
        <v>0</v>
      </c>
      <c r="G1161" s="2">
        <v>0.81</v>
      </c>
      <c r="H1161" s="2">
        <v>12.7308</v>
      </c>
      <c r="I1161" s="2">
        <v>7.1239999999999998E-2</v>
      </c>
      <c r="J1161" s="2">
        <v>8.2291699999999999</v>
      </c>
      <c r="K1161" s="2">
        <v>26.33333</v>
      </c>
      <c r="L1161" s="2">
        <v>0.39240999999999998</v>
      </c>
      <c r="M1161" s="2">
        <v>0.77969999999999995</v>
      </c>
      <c r="N1161" s="2">
        <v>0.23039999999999999</v>
      </c>
    </row>
    <row r="1162" spans="2:14" x14ac:dyDescent="0.2">
      <c r="B1162">
        <v>2016</v>
      </c>
      <c r="C1162" t="s">
        <v>1174</v>
      </c>
      <c r="D1162" t="str">
        <f t="shared" si="18"/>
        <v>56I002</v>
      </c>
      <c r="E1162" t="s">
        <v>2123</v>
      </c>
      <c r="F1162" s="2">
        <v>0.27460000000000001</v>
      </c>
      <c r="G1162" s="2">
        <v>0.87</v>
      </c>
      <c r="H1162" s="2">
        <v>10.918900000000001</v>
      </c>
      <c r="I1162" s="2">
        <v>0.14865</v>
      </c>
      <c r="J1162" s="2">
        <v>24.535710000000002</v>
      </c>
      <c r="K1162" s="2">
        <v>687</v>
      </c>
      <c r="L1162" s="2">
        <v>1.04803</v>
      </c>
      <c r="M1162" s="2">
        <v>0.82389999999999997</v>
      </c>
      <c r="N1162" s="2">
        <v>0.22420000000000001</v>
      </c>
    </row>
    <row r="1163" spans="2:14" x14ac:dyDescent="0.2">
      <c r="B1163">
        <v>2016</v>
      </c>
      <c r="C1163" t="s">
        <v>1175</v>
      </c>
      <c r="D1163" t="str">
        <f t="shared" si="18"/>
        <v>56I002</v>
      </c>
      <c r="E1163" t="s">
        <v>2123</v>
      </c>
      <c r="F1163" s="2">
        <v>0</v>
      </c>
      <c r="G1163" s="2">
        <v>0.56999999999999995</v>
      </c>
      <c r="H1163" s="2">
        <v>11.3843</v>
      </c>
      <c r="I1163" s="2">
        <v>9.7559999999999994E-2</v>
      </c>
      <c r="J1163" s="2">
        <v>8.3225800000000003</v>
      </c>
      <c r="K1163" s="2">
        <v>258</v>
      </c>
      <c r="L1163" s="2">
        <v>4.4573600000000004</v>
      </c>
      <c r="M1163" s="2">
        <v>0.75580000000000003</v>
      </c>
      <c r="N1163" s="2">
        <v>0.25580000000000003</v>
      </c>
    </row>
    <row r="1164" spans="2:14" x14ac:dyDescent="0.2">
      <c r="B1164">
        <v>2016</v>
      </c>
      <c r="C1164" t="s">
        <v>1176</v>
      </c>
      <c r="D1164" t="str">
        <f t="shared" si="18"/>
        <v>56I002</v>
      </c>
      <c r="E1164" t="s">
        <v>2123</v>
      </c>
      <c r="F1164" s="2">
        <v>0</v>
      </c>
      <c r="G1164" s="2">
        <v>0.25</v>
      </c>
      <c r="H1164" s="2">
        <v>11.779199999999999</v>
      </c>
      <c r="I1164" s="2">
        <v>2.6939999999999999E-2</v>
      </c>
      <c r="J1164" s="2">
        <v>21.928570000000001</v>
      </c>
      <c r="K1164" s="2">
        <v>76.75</v>
      </c>
      <c r="L1164" s="2">
        <v>0.48859999999999998</v>
      </c>
      <c r="M1164" s="2">
        <v>0.70030000000000003</v>
      </c>
      <c r="N1164" s="2">
        <v>0.1726</v>
      </c>
    </row>
    <row r="1165" spans="2:14" x14ac:dyDescent="0.2">
      <c r="B1165">
        <v>2016</v>
      </c>
      <c r="C1165" t="s">
        <v>1177</v>
      </c>
      <c r="D1165" t="str">
        <f t="shared" si="18"/>
        <v>56I003</v>
      </c>
      <c r="E1165" t="s">
        <v>2124</v>
      </c>
      <c r="F1165" s="2">
        <v>0.52329999999999999</v>
      </c>
      <c r="G1165" s="2">
        <v>0.92</v>
      </c>
      <c r="H1165" s="2">
        <v>11.517300000000001</v>
      </c>
      <c r="I1165" s="2">
        <v>5.7250000000000002E-2</v>
      </c>
      <c r="J1165" s="2">
        <v>51.4</v>
      </c>
      <c r="K1165" s="2">
        <v>0</v>
      </c>
      <c r="L1165" s="2">
        <v>0.35019</v>
      </c>
      <c r="M1165" s="2">
        <v>0.66339999999999999</v>
      </c>
      <c r="N1165" s="2">
        <v>0.19259999999999999</v>
      </c>
    </row>
    <row r="1166" spans="2:14" x14ac:dyDescent="0.2">
      <c r="B1166">
        <v>2016</v>
      </c>
      <c r="C1166" t="s">
        <v>1178</v>
      </c>
      <c r="D1166" t="str">
        <f t="shared" si="18"/>
        <v>56I003</v>
      </c>
      <c r="E1166" t="s">
        <v>2124</v>
      </c>
      <c r="F1166" s="2">
        <v>0</v>
      </c>
      <c r="G1166" s="2">
        <v>0.61</v>
      </c>
      <c r="H1166" s="2">
        <v>10.820399999999999</v>
      </c>
      <c r="I1166" s="2">
        <v>3.2129999999999999E-2</v>
      </c>
      <c r="J1166" s="2">
        <v>41.666670000000003</v>
      </c>
      <c r="K1166" s="2">
        <v>0</v>
      </c>
      <c r="L1166" s="2">
        <v>0.98799999999999999</v>
      </c>
      <c r="M1166" s="2">
        <v>0.68</v>
      </c>
      <c r="N1166" s="2">
        <v>0.17199999999999999</v>
      </c>
    </row>
    <row r="1167" spans="2:14" x14ac:dyDescent="0.2">
      <c r="B1167">
        <v>2016</v>
      </c>
      <c r="C1167" t="s">
        <v>1179</v>
      </c>
      <c r="D1167" t="str">
        <f t="shared" si="18"/>
        <v>56I003</v>
      </c>
      <c r="E1167" t="s">
        <v>2124</v>
      </c>
      <c r="F1167" s="2">
        <v>0</v>
      </c>
      <c r="G1167" s="2">
        <v>0.38</v>
      </c>
      <c r="H1167" s="2">
        <v>9.7463999999999995</v>
      </c>
      <c r="I1167" s="2">
        <v>3.5950000000000003E-2</v>
      </c>
      <c r="J1167" s="2">
        <v>12.307689999999999</v>
      </c>
      <c r="K1167" s="2">
        <v>80</v>
      </c>
      <c r="L1167" s="2">
        <v>3.125E-2</v>
      </c>
      <c r="M1167" s="2">
        <v>0.54690000000000005</v>
      </c>
      <c r="N1167" s="2">
        <v>0.1469</v>
      </c>
    </row>
    <row r="1168" spans="2:14" x14ac:dyDescent="0.2">
      <c r="B1168">
        <v>2016</v>
      </c>
      <c r="C1168" t="s">
        <v>1180</v>
      </c>
      <c r="D1168" t="str">
        <f t="shared" si="18"/>
        <v>56I004</v>
      </c>
      <c r="E1168" t="s">
        <v>2125</v>
      </c>
      <c r="F1168" s="2">
        <v>0.49130000000000001</v>
      </c>
      <c r="G1168" s="2">
        <v>0.72</v>
      </c>
      <c r="H1168" s="2">
        <v>8.1319999999999997</v>
      </c>
      <c r="I1168" s="2">
        <v>0.13532</v>
      </c>
      <c r="J1168" s="2">
        <v>108.5</v>
      </c>
      <c r="K1168" s="2">
        <v>0</v>
      </c>
      <c r="L1168" s="2">
        <v>2.76498</v>
      </c>
      <c r="M1168" s="2">
        <v>0.79949999999999999</v>
      </c>
      <c r="N1168" s="2">
        <v>0.18659999999999999</v>
      </c>
    </row>
    <row r="1169" spans="2:14" x14ac:dyDescent="0.2">
      <c r="B1169">
        <v>2016</v>
      </c>
      <c r="C1169" t="s">
        <v>1181</v>
      </c>
      <c r="D1169" t="str">
        <f t="shared" si="18"/>
        <v>56I004</v>
      </c>
      <c r="E1169" t="s">
        <v>2125</v>
      </c>
      <c r="F1169" s="2">
        <v>0</v>
      </c>
      <c r="G1169" s="2">
        <v>0.74</v>
      </c>
      <c r="H1169" s="2">
        <v>7.6196000000000002</v>
      </c>
      <c r="I1169" s="2">
        <v>7.6289999999999997E-2</v>
      </c>
      <c r="J1169" s="2">
        <v>34.5</v>
      </c>
      <c r="K1169" s="2">
        <v>115</v>
      </c>
      <c r="L1169" s="2">
        <v>0.93332999999999999</v>
      </c>
      <c r="M1169" s="2">
        <v>0.73040000000000005</v>
      </c>
      <c r="N1169" s="2">
        <v>0.1681</v>
      </c>
    </row>
    <row r="1170" spans="2:14" x14ac:dyDescent="0.2">
      <c r="B1170">
        <v>2016</v>
      </c>
      <c r="C1170" t="s">
        <v>1182</v>
      </c>
      <c r="D1170" t="str">
        <f t="shared" si="18"/>
        <v>56I004</v>
      </c>
      <c r="E1170" t="s">
        <v>2125</v>
      </c>
      <c r="F1170" s="2">
        <v>0</v>
      </c>
      <c r="G1170" s="2">
        <v>0.56200000000000006</v>
      </c>
      <c r="H1170" s="2">
        <v>9.6524000000000001</v>
      </c>
      <c r="I1170" s="2">
        <v>3.6409999999999998E-2</v>
      </c>
      <c r="J1170" s="2">
        <v>39</v>
      </c>
      <c r="K1170" s="2">
        <v>351</v>
      </c>
      <c r="L1170" s="2">
        <v>0.92308000000000001</v>
      </c>
      <c r="M1170" s="2">
        <v>0.61250000000000004</v>
      </c>
      <c r="N1170" s="2">
        <v>0.1595</v>
      </c>
    </row>
    <row r="1171" spans="2:14" x14ac:dyDescent="0.2">
      <c r="B1171">
        <v>2016</v>
      </c>
      <c r="C1171" t="s">
        <v>1183</v>
      </c>
      <c r="D1171" t="str">
        <f t="shared" si="18"/>
        <v>56I005</v>
      </c>
      <c r="E1171" t="s">
        <v>2126</v>
      </c>
      <c r="F1171" s="2">
        <v>0.33529999999999999</v>
      </c>
      <c r="G1171" s="2">
        <v>0.8</v>
      </c>
      <c r="H1171" s="2">
        <v>5.5564</v>
      </c>
      <c r="I1171" s="2">
        <v>4.8430000000000001E-2</v>
      </c>
      <c r="J1171" s="2">
        <v>414</v>
      </c>
      <c r="K1171" s="2">
        <v>207</v>
      </c>
      <c r="L1171" s="2">
        <v>1.20773</v>
      </c>
      <c r="M1171" s="2">
        <v>0.61350000000000005</v>
      </c>
      <c r="N1171" s="2">
        <v>0.1014</v>
      </c>
    </row>
    <row r="1172" spans="2:14" x14ac:dyDescent="0.2">
      <c r="B1172">
        <v>2016</v>
      </c>
      <c r="C1172" t="s">
        <v>1184</v>
      </c>
      <c r="D1172" t="str">
        <f t="shared" si="18"/>
        <v>56I005</v>
      </c>
      <c r="E1172" t="s">
        <v>2126</v>
      </c>
      <c r="F1172" s="2">
        <v>0</v>
      </c>
      <c r="G1172" s="2">
        <v>0.6</v>
      </c>
      <c r="H1172" s="2">
        <v>4.6867000000000001</v>
      </c>
      <c r="I1172" s="2">
        <v>1.6760000000000001E-2</v>
      </c>
      <c r="J1172" s="2">
        <v>0</v>
      </c>
      <c r="K1172" s="2">
        <v>0</v>
      </c>
      <c r="L1172" s="2">
        <v>0.54347999999999996</v>
      </c>
      <c r="M1172" s="2">
        <v>0.48370000000000002</v>
      </c>
      <c r="N1172" s="2">
        <v>9.7799999999999998E-2</v>
      </c>
    </row>
    <row r="1173" spans="2:14" x14ac:dyDescent="0.2">
      <c r="B1173">
        <v>2016</v>
      </c>
      <c r="C1173" t="s">
        <v>1185</v>
      </c>
      <c r="D1173" t="str">
        <f t="shared" si="18"/>
        <v>56I006</v>
      </c>
      <c r="E1173" t="s">
        <v>2127</v>
      </c>
      <c r="F1173" s="2">
        <v>0.24490000000000001</v>
      </c>
      <c r="G1173" s="2">
        <v>0.7</v>
      </c>
      <c r="H1173" s="2">
        <v>8.4379000000000008</v>
      </c>
      <c r="I1173" s="2">
        <v>0.125</v>
      </c>
      <c r="J1173" s="2">
        <v>0</v>
      </c>
      <c r="K1173" s="2">
        <v>0</v>
      </c>
      <c r="L1173" s="2">
        <v>0.98038999999999998</v>
      </c>
      <c r="M1173" s="2">
        <v>0.89219999999999999</v>
      </c>
      <c r="N1173" s="2">
        <v>0.2059</v>
      </c>
    </row>
    <row r="1174" spans="2:14" x14ac:dyDescent="0.2">
      <c r="B1174">
        <v>2016</v>
      </c>
      <c r="C1174" t="s">
        <v>1186</v>
      </c>
      <c r="D1174" t="str">
        <f t="shared" si="18"/>
        <v>56I006</v>
      </c>
      <c r="E1174" t="s">
        <v>2127</v>
      </c>
      <c r="F1174" s="2">
        <v>0</v>
      </c>
      <c r="G1174" s="2">
        <v>0.4</v>
      </c>
      <c r="H1174" s="2">
        <v>13.68</v>
      </c>
      <c r="I1174" s="2">
        <v>0.11429</v>
      </c>
      <c r="J1174" s="2">
        <v>1.34615</v>
      </c>
      <c r="K1174" s="2">
        <v>0</v>
      </c>
      <c r="L1174" s="2">
        <v>8.5714299999999994</v>
      </c>
      <c r="M1174" s="2">
        <v>0.88570000000000004</v>
      </c>
      <c r="N1174" s="2">
        <v>0.34289999999999998</v>
      </c>
    </row>
    <row r="1175" spans="2:14" x14ac:dyDescent="0.2">
      <c r="B1175">
        <v>2016</v>
      </c>
      <c r="C1175" t="s">
        <v>1187</v>
      </c>
      <c r="D1175" t="str">
        <f t="shared" si="18"/>
        <v>56I007</v>
      </c>
      <c r="E1175" t="s">
        <v>1840</v>
      </c>
      <c r="F1175" s="2">
        <v>0.2344</v>
      </c>
      <c r="G1175" s="2">
        <v>0.85</v>
      </c>
      <c r="H1175" s="2">
        <v>8.9358000000000004</v>
      </c>
      <c r="I1175" s="2">
        <v>0.21212</v>
      </c>
      <c r="J1175" s="2">
        <v>80.5</v>
      </c>
      <c r="K1175" s="2">
        <v>161</v>
      </c>
      <c r="L1175" s="2">
        <v>0.93167999999999995</v>
      </c>
      <c r="M1175" s="2">
        <v>0.83230000000000004</v>
      </c>
      <c r="N1175" s="2">
        <v>0.1615</v>
      </c>
    </row>
    <row r="1176" spans="2:14" x14ac:dyDescent="0.2">
      <c r="B1176">
        <v>2016</v>
      </c>
      <c r="C1176" t="s">
        <v>1188</v>
      </c>
      <c r="D1176" t="str">
        <f t="shared" si="18"/>
        <v>56I007</v>
      </c>
      <c r="E1176" t="s">
        <v>1840</v>
      </c>
      <c r="F1176" s="2">
        <v>0</v>
      </c>
      <c r="G1176" s="2">
        <v>0.53</v>
      </c>
      <c r="H1176" s="2">
        <v>14.521699999999999</v>
      </c>
      <c r="I1176" s="2">
        <v>0.10667</v>
      </c>
      <c r="J1176" s="2">
        <v>25</v>
      </c>
      <c r="K1176" s="2">
        <v>0</v>
      </c>
      <c r="L1176" s="2">
        <v>4</v>
      </c>
      <c r="M1176" s="2">
        <v>0.8</v>
      </c>
      <c r="N1176" s="2">
        <v>0.1467</v>
      </c>
    </row>
    <row r="1177" spans="2:14" x14ac:dyDescent="0.2">
      <c r="B1177">
        <v>2016</v>
      </c>
      <c r="C1177" t="s">
        <v>1189</v>
      </c>
      <c r="D1177" t="str">
        <f t="shared" si="18"/>
        <v>56I008</v>
      </c>
      <c r="E1177" t="s">
        <v>2128</v>
      </c>
      <c r="F1177" s="2">
        <v>0.28129999999999999</v>
      </c>
      <c r="G1177" s="2">
        <v>0.9</v>
      </c>
      <c r="H1177" s="2">
        <v>8.8409999999999993</v>
      </c>
      <c r="I1177" s="2">
        <v>3.1820000000000001E-2</v>
      </c>
      <c r="J1177" s="2">
        <v>0</v>
      </c>
      <c r="K1177" s="2">
        <v>0</v>
      </c>
      <c r="L1177" s="2">
        <v>1.7777799999999999</v>
      </c>
      <c r="M1177" s="2">
        <v>0.66669999999999996</v>
      </c>
      <c r="N1177" s="2">
        <v>0.1822</v>
      </c>
    </row>
    <row r="1178" spans="2:14" x14ac:dyDescent="0.2">
      <c r="B1178">
        <v>2016</v>
      </c>
      <c r="C1178" t="s">
        <v>1190</v>
      </c>
      <c r="D1178" t="str">
        <f t="shared" si="18"/>
        <v>56I008</v>
      </c>
      <c r="E1178" t="s">
        <v>2128</v>
      </c>
      <c r="F1178" s="2">
        <v>0</v>
      </c>
      <c r="G1178" s="2">
        <v>0.7</v>
      </c>
      <c r="H1178" s="2">
        <v>8.1605000000000008</v>
      </c>
      <c r="I1178" s="2">
        <v>1.389E-2</v>
      </c>
      <c r="J1178" s="2">
        <v>13.83333</v>
      </c>
      <c r="K1178" s="2">
        <v>0</v>
      </c>
      <c r="L1178" s="2">
        <v>3.0120499999999999</v>
      </c>
      <c r="M1178" s="2">
        <v>0.79520000000000002</v>
      </c>
      <c r="N1178" s="2">
        <v>0.16869999999999999</v>
      </c>
    </row>
    <row r="1179" spans="2:14" x14ac:dyDescent="0.2">
      <c r="B1179">
        <v>2016</v>
      </c>
      <c r="C1179" t="s">
        <v>1191</v>
      </c>
      <c r="D1179" t="str">
        <f t="shared" si="18"/>
        <v>56I008</v>
      </c>
      <c r="E1179" t="s">
        <v>2128</v>
      </c>
      <c r="F1179" s="2">
        <v>0</v>
      </c>
      <c r="G1179" s="2">
        <v>0.6</v>
      </c>
      <c r="H1179" s="2">
        <v>11.670500000000001</v>
      </c>
      <c r="I1179" s="2">
        <v>9.7350000000000006E-2</v>
      </c>
      <c r="J1179" s="2">
        <v>7.8125</v>
      </c>
      <c r="K1179" s="2">
        <v>0</v>
      </c>
      <c r="L1179" s="2">
        <v>2</v>
      </c>
      <c r="M1179" s="2">
        <v>0.48799999999999999</v>
      </c>
      <c r="N1179" s="2">
        <v>0.16</v>
      </c>
    </row>
    <row r="1180" spans="2:14" x14ac:dyDescent="0.2">
      <c r="B1180">
        <v>2016</v>
      </c>
      <c r="C1180" t="s">
        <v>1192</v>
      </c>
      <c r="D1180" t="str">
        <f t="shared" si="18"/>
        <v>57C003</v>
      </c>
      <c r="E1180" t="s">
        <v>2129</v>
      </c>
      <c r="F1180" s="2">
        <v>0.24049999999999999</v>
      </c>
      <c r="G1180" s="2">
        <v>0.91</v>
      </c>
      <c r="H1180" s="2">
        <v>7.1279000000000003</v>
      </c>
      <c r="I1180" s="2">
        <v>5.1950000000000003E-2</v>
      </c>
      <c r="J1180" s="2">
        <v>77</v>
      </c>
      <c r="K1180" s="2">
        <v>154</v>
      </c>
      <c r="L1180" s="2">
        <v>2.8636400000000002</v>
      </c>
      <c r="M1180" s="2">
        <v>0.57140000000000002</v>
      </c>
      <c r="N1180" s="2">
        <v>0.1234</v>
      </c>
    </row>
    <row r="1181" spans="2:14" x14ac:dyDescent="0.2">
      <c r="B1181">
        <v>2016</v>
      </c>
      <c r="C1181" t="s">
        <v>1193</v>
      </c>
      <c r="D1181" t="str">
        <f t="shared" si="18"/>
        <v>57C007</v>
      </c>
      <c r="E1181" t="s">
        <v>2130</v>
      </c>
      <c r="F1181" s="2">
        <v>6.25E-2</v>
      </c>
      <c r="G1181" s="2">
        <v>0.8</v>
      </c>
      <c r="H1181" s="2">
        <v>6.5401999999999996</v>
      </c>
      <c r="I1181" s="2">
        <v>0.10843</v>
      </c>
      <c r="J1181" s="2">
        <v>78</v>
      </c>
      <c r="K1181" s="2">
        <v>0</v>
      </c>
      <c r="L1181" s="2">
        <v>2.8205100000000001</v>
      </c>
      <c r="M1181" s="2">
        <v>0.73080000000000001</v>
      </c>
      <c r="N1181" s="2">
        <v>0.21790000000000001</v>
      </c>
    </row>
    <row r="1182" spans="2:14" x14ac:dyDescent="0.2">
      <c r="B1182">
        <v>2016</v>
      </c>
      <c r="C1182" t="s">
        <v>1194</v>
      </c>
      <c r="D1182" t="str">
        <f t="shared" si="18"/>
        <v>57C035</v>
      </c>
      <c r="E1182" t="s">
        <v>2131</v>
      </c>
      <c r="F1182" s="2">
        <v>0.5806</v>
      </c>
      <c r="G1182" s="2">
        <v>0.5</v>
      </c>
      <c r="H1182" s="2">
        <v>11.9544</v>
      </c>
      <c r="I1182" s="2">
        <v>7.1429999999999993E-2</v>
      </c>
      <c r="J1182" s="2">
        <v>5.2</v>
      </c>
      <c r="K1182" s="2">
        <v>78</v>
      </c>
      <c r="L1182" s="2">
        <v>2.30769</v>
      </c>
      <c r="M1182" s="2">
        <v>0.87180000000000002</v>
      </c>
      <c r="N1182" s="2">
        <v>0.26919999999999999</v>
      </c>
    </row>
    <row r="1183" spans="2:14" x14ac:dyDescent="0.2">
      <c r="B1183">
        <v>2016</v>
      </c>
      <c r="C1183" t="s">
        <v>1195</v>
      </c>
      <c r="D1183" t="str">
        <f t="shared" si="18"/>
        <v>57C052</v>
      </c>
      <c r="E1183" t="s">
        <v>2132</v>
      </c>
      <c r="F1183" s="2">
        <v>0.46150000000000002</v>
      </c>
      <c r="G1183" s="2">
        <v>0.73</v>
      </c>
      <c r="H1183" s="2">
        <v>7.1382000000000003</v>
      </c>
      <c r="I1183" s="2">
        <v>0</v>
      </c>
      <c r="J1183" s="2">
        <v>141</v>
      </c>
      <c r="K1183" s="2">
        <v>0</v>
      </c>
      <c r="L1183" s="2">
        <v>5.6737599999999997</v>
      </c>
      <c r="M1183" s="2">
        <v>0.56740000000000002</v>
      </c>
      <c r="N1183" s="2">
        <v>0.18440000000000001</v>
      </c>
    </row>
    <row r="1184" spans="2:14" x14ac:dyDescent="0.2">
      <c r="B1184">
        <v>2016</v>
      </c>
      <c r="C1184" t="s">
        <v>1196</v>
      </c>
      <c r="D1184" t="str">
        <f t="shared" si="18"/>
        <v>57C077</v>
      </c>
      <c r="E1184" t="s">
        <v>2133</v>
      </c>
      <c r="F1184" s="2">
        <v>0.43540000000000001</v>
      </c>
      <c r="G1184" s="2">
        <v>0.98</v>
      </c>
      <c r="H1184" s="2">
        <v>9.1877999999999993</v>
      </c>
      <c r="I1184" s="2">
        <v>8.4809999999999997E-2</v>
      </c>
      <c r="J1184" s="2">
        <v>40.714289999999998</v>
      </c>
      <c r="K1184" s="2">
        <v>0</v>
      </c>
      <c r="L1184" s="2">
        <v>1.63158</v>
      </c>
      <c r="M1184" s="2">
        <v>0.5544</v>
      </c>
      <c r="N1184" s="2">
        <v>0.1719</v>
      </c>
    </row>
    <row r="1185" spans="2:14" x14ac:dyDescent="0.2">
      <c r="B1185">
        <v>2016</v>
      </c>
      <c r="C1185" t="s">
        <v>1197</v>
      </c>
      <c r="D1185" t="str">
        <f t="shared" si="18"/>
        <v>57I002</v>
      </c>
      <c r="E1185" t="s">
        <v>2134</v>
      </c>
      <c r="F1185" s="2">
        <v>0.4249</v>
      </c>
      <c r="G1185" s="2">
        <v>1</v>
      </c>
      <c r="H1185" s="2">
        <v>8.1516999999999999</v>
      </c>
      <c r="I1185" s="2">
        <v>0.12322</v>
      </c>
      <c r="J1185" s="2">
        <v>9.3043499999999995</v>
      </c>
      <c r="K1185" s="2">
        <v>0</v>
      </c>
      <c r="L1185" s="2">
        <v>0.3271</v>
      </c>
      <c r="M1185" s="2">
        <v>0.78500000000000003</v>
      </c>
      <c r="N1185" s="2">
        <v>0.1822</v>
      </c>
    </row>
    <row r="1186" spans="2:14" x14ac:dyDescent="0.2">
      <c r="B1186">
        <v>2016</v>
      </c>
      <c r="C1186" t="s">
        <v>1198</v>
      </c>
      <c r="D1186" t="str">
        <f t="shared" si="18"/>
        <v>57I002</v>
      </c>
      <c r="E1186" t="s">
        <v>2134</v>
      </c>
      <c r="F1186" s="2">
        <v>0.50749999999999995</v>
      </c>
      <c r="G1186" s="2">
        <v>0.81</v>
      </c>
      <c r="H1186" s="2">
        <v>8.8245000000000005</v>
      </c>
      <c r="I1186" s="2">
        <v>0.10621999999999999</v>
      </c>
      <c r="J1186" s="2">
        <v>11.774190000000001</v>
      </c>
      <c r="K1186" s="2">
        <v>0</v>
      </c>
      <c r="L1186" s="2">
        <v>0.95889999999999997</v>
      </c>
      <c r="M1186" s="2">
        <v>0.78080000000000005</v>
      </c>
      <c r="N1186" s="2">
        <v>0.22189999999999999</v>
      </c>
    </row>
    <row r="1187" spans="2:14" x14ac:dyDescent="0.2">
      <c r="B1187">
        <v>2016</v>
      </c>
      <c r="C1187" t="s">
        <v>1199</v>
      </c>
      <c r="D1187" t="str">
        <f t="shared" si="18"/>
        <v>57I002</v>
      </c>
      <c r="E1187" t="s">
        <v>2134</v>
      </c>
      <c r="F1187" s="2">
        <v>0</v>
      </c>
      <c r="G1187" s="2">
        <v>0.6</v>
      </c>
      <c r="H1187" s="2">
        <v>14.7988</v>
      </c>
      <c r="I1187" s="2">
        <v>8.3699999999999997E-2</v>
      </c>
      <c r="J1187" s="2">
        <v>13.764709999999999</v>
      </c>
      <c r="K1187" s="2">
        <v>58.5</v>
      </c>
      <c r="L1187" s="2">
        <v>0</v>
      </c>
      <c r="M1187" s="2">
        <v>0.67520000000000002</v>
      </c>
      <c r="N1187" s="2">
        <v>0.1923</v>
      </c>
    </row>
    <row r="1188" spans="2:14" x14ac:dyDescent="0.2">
      <c r="B1188">
        <v>2016</v>
      </c>
      <c r="C1188" t="s">
        <v>1200</v>
      </c>
      <c r="D1188" t="str">
        <f t="shared" si="18"/>
        <v>57I011</v>
      </c>
      <c r="E1188" t="s">
        <v>2135</v>
      </c>
      <c r="F1188" s="2">
        <v>0.50700000000000001</v>
      </c>
      <c r="G1188" s="2">
        <v>0.95</v>
      </c>
      <c r="H1188" s="2">
        <v>7.0373999999999999</v>
      </c>
      <c r="I1188" s="2">
        <v>9.5240000000000005E-2</v>
      </c>
      <c r="J1188" s="2">
        <v>106</v>
      </c>
      <c r="K1188" s="2">
        <v>0</v>
      </c>
      <c r="L1188" s="2">
        <v>2.4528300000000001</v>
      </c>
      <c r="M1188" s="2">
        <v>0.73580000000000001</v>
      </c>
      <c r="N1188" s="2">
        <v>7.5499999999999998E-2</v>
      </c>
    </row>
    <row r="1189" spans="2:14" x14ac:dyDescent="0.2">
      <c r="B1189">
        <v>2016</v>
      </c>
      <c r="C1189" t="s">
        <v>1201</v>
      </c>
      <c r="D1189" t="str">
        <f t="shared" si="18"/>
        <v>57I011</v>
      </c>
      <c r="E1189" t="s">
        <v>2135</v>
      </c>
      <c r="F1189" s="2">
        <v>0</v>
      </c>
      <c r="G1189" s="2">
        <v>0.5</v>
      </c>
      <c r="H1189" s="2">
        <v>6.5892999999999997</v>
      </c>
      <c r="I1189" s="2">
        <v>8.6209999999999995E-2</v>
      </c>
      <c r="J1189" s="2">
        <v>29.5</v>
      </c>
      <c r="K1189" s="2">
        <v>0</v>
      </c>
      <c r="L1189" s="2">
        <v>0.50846999999999998</v>
      </c>
      <c r="M1189" s="2">
        <v>0.67800000000000005</v>
      </c>
      <c r="N1189" s="2">
        <v>0.23730000000000001</v>
      </c>
    </row>
    <row r="1190" spans="2:14" x14ac:dyDescent="0.2">
      <c r="B1190">
        <v>2016</v>
      </c>
      <c r="C1190" t="s">
        <v>1202</v>
      </c>
      <c r="D1190" t="str">
        <f t="shared" si="18"/>
        <v>57I011</v>
      </c>
      <c r="E1190" t="s">
        <v>2135</v>
      </c>
      <c r="F1190" s="2">
        <v>0</v>
      </c>
      <c r="G1190" s="2">
        <v>0.28000000000000003</v>
      </c>
      <c r="H1190" s="2">
        <v>8.5800999999999998</v>
      </c>
      <c r="I1190" s="2">
        <v>6.9440000000000002E-2</v>
      </c>
      <c r="J1190" s="2">
        <v>71</v>
      </c>
      <c r="K1190" s="2">
        <v>35.5</v>
      </c>
      <c r="L1190" s="2">
        <v>0.35210999999999998</v>
      </c>
      <c r="M1190" s="2">
        <v>0.61970000000000003</v>
      </c>
      <c r="N1190" s="2">
        <v>0.15490000000000001</v>
      </c>
    </row>
    <row r="1191" spans="2:14" x14ac:dyDescent="0.2">
      <c r="B1191">
        <v>2016</v>
      </c>
      <c r="C1191" t="s">
        <v>1203</v>
      </c>
      <c r="D1191" t="str">
        <f t="shared" si="18"/>
        <v>57I029</v>
      </c>
      <c r="E1191" t="s">
        <v>2136</v>
      </c>
      <c r="F1191" s="2">
        <v>0.3468</v>
      </c>
      <c r="G1191" s="2">
        <v>0.88</v>
      </c>
      <c r="H1191" s="2">
        <v>6.9618000000000002</v>
      </c>
      <c r="I1191" s="2">
        <v>7.9810000000000006E-2</v>
      </c>
      <c r="J1191" s="2">
        <v>212</v>
      </c>
      <c r="K1191" s="2">
        <v>0</v>
      </c>
      <c r="L1191" s="2">
        <v>1.06132</v>
      </c>
      <c r="M1191" s="2">
        <v>0.65090000000000003</v>
      </c>
      <c r="N1191" s="2">
        <v>0.15090000000000001</v>
      </c>
    </row>
    <row r="1192" spans="2:14" x14ac:dyDescent="0.2">
      <c r="B1192">
        <v>2016</v>
      </c>
      <c r="C1192" t="s">
        <v>1204</v>
      </c>
      <c r="D1192" t="str">
        <f t="shared" si="18"/>
        <v>57I029</v>
      </c>
      <c r="E1192" t="s">
        <v>2136</v>
      </c>
      <c r="F1192" s="2">
        <v>0</v>
      </c>
      <c r="G1192" s="2">
        <v>0.2</v>
      </c>
      <c r="H1192" s="2">
        <v>9.4186999999999994</v>
      </c>
      <c r="I1192" s="2">
        <v>0.14285999999999999</v>
      </c>
      <c r="J1192" s="2">
        <v>4.7333299999999996</v>
      </c>
      <c r="K1192" s="2">
        <v>0</v>
      </c>
      <c r="L1192" s="2">
        <v>1.40845</v>
      </c>
      <c r="M1192" s="2">
        <v>0.53520000000000001</v>
      </c>
      <c r="N1192" s="2">
        <v>0.29580000000000001</v>
      </c>
    </row>
    <row r="1193" spans="2:14" x14ac:dyDescent="0.2">
      <c r="B1193">
        <v>2016</v>
      </c>
      <c r="C1193" t="s">
        <v>1205</v>
      </c>
      <c r="D1193" t="str">
        <f t="shared" si="18"/>
        <v>57I029</v>
      </c>
      <c r="E1193" t="s">
        <v>2136</v>
      </c>
      <c r="F1193" s="2">
        <v>0</v>
      </c>
      <c r="G1193" s="2">
        <v>0.19</v>
      </c>
      <c r="H1193" s="2">
        <v>10.6218</v>
      </c>
      <c r="I1193" s="2">
        <v>7.6920000000000002E-2</v>
      </c>
      <c r="J1193" s="2">
        <v>8.8235299999999999</v>
      </c>
      <c r="K1193" s="2">
        <v>0</v>
      </c>
      <c r="L1193" s="2">
        <v>1</v>
      </c>
      <c r="M1193" s="2">
        <v>0.4667</v>
      </c>
      <c r="N1193" s="2">
        <v>0.2</v>
      </c>
    </row>
    <row r="1194" spans="2:14" x14ac:dyDescent="0.2">
      <c r="B1194">
        <v>2016</v>
      </c>
      <c r="C1194" t="s">
        <v>1206</v>
      </c>
      <c r="D1194" t="str">
        <f t="shared" si="18"/>
        <v>57I030</v>
      </c>
      <c r="E1194" t="s">
        <v>2137</v>
      </c>
      <c r="F1194" s="2">
        <v>0.46150000000000002</v>
      </c>
      <c r="G1194" s="2">
        <v>0.7</v>
      </c>
      <c r="H1194" s="2">
        <v>9.6821999999999999</v>
      </c>
      <c r="I1194" s="2">
        <v>5.3330000000000002E-2</v>
      </c>
      <c r="J1194" s="2">
        <v>18.5</v>
      </c>
      <c r="K1194" s="2">
        <v>74</v>
      </c>
      <c r="L1194" s="2">
        <v>0.27027000000000001</v>
      </c>
      <c r="M1194" s="2">
        <v>0.87839999999999996</v>
      </c>
      <c r="N1194" s="2">
        <v>0.2432</v>
      </c>
    </row>
    <row r="1195" spans="2:14" x14ac:dyDescent="0.2">
      <c r="B1195">
        <v>2016</v>
      </c>
      <c r="C1195" t="s">
        <v>1207</v>
      </c>
      <c r="D1195" t="str">
        <f t="shared" si="18"/>
        <v>57I030</v>
      </c>
      <c r="E1195" t="s">
        <v>2137</v>
      </c>
      <c r="F1195" s="2">
        <v>0</v>
      </c>
      <c r="G1195" s="2">
        <v>0.5</v>
      </c>
      <c r="H1195" s="2">
        <v>8.9136000000000006</v>
      </c>
      <c r="I1195" s="2">
        <v>8.1079999999999999E-2</v>
      </c>
      <c r="J1195" s="2">
        <v>5.1428599999999998</v>
      </c>
      <c r="K1195" s="2">
        <v>7.2</v>
      </c>
      <c r="L1195" s="2">
        <v>0.16667000000000001</v>
      </c>
      <c r="M1195" s="2">
        <v>0.72219999999999995</v>
      </c>
      <c r="N1195" s="2">
        <v>0.30559999999999998</v>
      </c>
    </row>
    <row r="1196" spans="2:14" x14ac:dyDescent="0.2">
      <c r="B1196">
        <v>2016</v>
      </c>
      <c r="C1196" t="s">
        <v>1208</v>
      </c>
      <c r="D1196" t="str">
        <f t="shared" si="18"/>
        <v>57I038</v>
      </c>
      <c r="E1196" t="s">
        <v>2138</v>
      </c>
      <c r="F1196" s="2">
        <v>0.44350000000000001</v>
      </c>
      <c r="G1196" s="2">
        <v>0.98</v>
      </c>
      <c r="H1196" s="2">
        <v>9.1013999999999999</v>
      </c>
      <c r="I1196" s="2">
        <v>8.0949999999999994E-2</v>
      </c>
      <c r="J1196" s="2">
        <v>219</v>
      </c>
      <c r="K1196" s="2">
        <v>0</v>
      </c>
      <c r="L1196" s="2">
        <v>6.8493199999999996</v>
      </c>
      <c r="M1196" s="2">
        <v>0.84019999999999995</v>
      </c>
      <c r="N1196" s="2">
        <v>0.1918</v>
      </c>
    </row>
    <row r="1197" spans="2:14" x14ac:dyDescent="0.2">
      <c r="B1197">
        <v>2016</v>
      </c>
      <c r="C1197" t="s">
        <v>1209</v>
      </c>
      <c r="D1197" t="str">
        <f t="shared" si="18"/>
        <v>57I038</v>
      </c>
      <c r="E1197" t="s">
        <v>2138</v>
      </c>
      <c r="F1197" s="2">
        <v>0.434</v>
      </c>
      <c r="G1197" s="2">
        <v>1</v>
      </c>
      <c r="H1197" s="2">
        <v>13.417899999999999</v>
      </c>
      <c r="I1197" s="2">
        <v>2.564E-2</v>
      </c>
      <c r="J1197" s="2">
        <v>0</v>
      </c>
      <c r="K1197" s="2">
        <v>0</v>
      </c>
      <c r="L1197" s="2">
        <v>0.92593000000000003</v>
      </c>
      <c r="M1197" s="2">
        <v>0.9012</v>
      </c>
      <c r="N1197" s="2">
        <v>0.17280000000000001</v>
      </c>
    </row>
    <row r="1198" spans="2:14" x14ac:dyDescent="0.2">
      <c r="B1198">
        <v>2016</v>
      </c>
      <c r="C1198" t="s">
        <v>1210</v>
      </c>
      <c r="D1198" t="str">
        <f t="shared" si="18"/>
        <v>57I038</v>
      </c>
      <c r="E1198" t="s">
        <v>2138</v>
      </c>
      <c r="F1198" s="2">
        <v>0</v>
      </c>
      <c r="G1198" s="2">
        <v>0.32</v>
      </c>
      <c r="H1198" s="2">
        <v>7.7885999999999997</v>
      </c>
      <c r="I1198" s="2">
        <v>5.2240000000000002E-2</v>
      </c>
      <c r="J1198" s="2">
        <v>15.33333</v>
      </c>
      <c r="K1198" s="2">
        <v>69</v>
      </c>
      <c r="L1198" s="2">
        <v>0.31884000000000001</v>
      </c>
      <c r="M1198" s="2">
        <v>0.78259999999999996</v>
      </c>
      <c r="N1198" s="2">
        <v>0.1812</v>
      </c>
    </row>
    <row r="1199" spans="2:14" x14ac:dyDescent="0.2">
      <c r="B1199">
        <v>2016</v>
      </c>
      <c r="C1199" t="s">
        <v>1211</v>
      </c>
      <c r="D1199" t="str">
        <f t="shared" si="18"/>
        <v>57I038</v>
      </c>
      <c r="E1199" t="s">
        <v>2138</v>
      </c>
      <c r="F1199" s="2">
        <v>0</v>
      </c>
      <c r="G1199" s="2">
        <v>0.95</v>
      </c>
      <c r="H1199" s="2">
        <v>8.7911000000000001</v>
      </c>
      <c r="I1199" s="2">
        <v>8.0250000000000002E-2</v>
      </c>
      <c r="J1199" s="2">
        <v>18.11111</v>
      </c>
      <c r="K1199" s="2">
        <v>81.5</v>
      </c>
      <c r="L1199" s="2">
        <v>0.80981999999999998</v>
      </c>
      <c r="M1199" s="2">
        <v>0.62580000000000002</v>
      </c>
      <c r="N1199" s="2">
        <v>0.184</v>
      </c>
    </row>
    <row r="1200" spans="2:14" x14ac:dyDescent="0.2">
      <c r="B1200">
        <v>2016</v>
      </c>
      <c r="C1200" t="s">
        <v>1212</v>
      </c>
      <c r="D1200" t="str">
        <f t="shared" si="18"/>
        <v>57I050</v>
      </c>
      <c r="E1200" t="s">
        <v>2139</v>
      </c>
      <c r="F1200" s="2">
        <v>0.48809999999999998</v>
      </c>
      <c r="G1200" s="2">
        <v>0.5</v>
      </c>
      <c r="H1200" s="2">
        <v>13.777799999999999</v>
      </c>
      <c r="I1200" s="2">
        <v>7.9369999999999996E-2</v>
      </c>
      <c r="J1200" s="2">
        <v>8.88889</v>
      </c>
      <c r="K1200" s="2">
        <v>40</v>
      </c>
      <c r="L1200" s="2">
        <v>0.66666999999999998</v>
      </c>
      <c r="M1200" s="2">
        <v>0.89170000000000005</v>
      </c>
      <c r="N1200" s="2">
        <v>0.22500000000000001</v>
      </c>
    </row>
    <row r="1201" spans="2:14" x14ac:dyDescent="0.2">
      <c r="B1201">
        <v>2016</v>
      </c>
      <c r="C1201" t="s">
        <v>1213</v>
      </c>
      <c r="D1201" t="str">
        <f t="shared" si="18"/>
        <v>57I050</v>
      </c>
      <c r="E1201" t="s">
        <v>2139</v>
      </c>
      <c r="F1201" s="2">
        <v>0</v>
      </c>
      <c r="G1201" s="2">
        <v>0.25</v>
      </c>
      <c r="H1201" s="2">
        <v>14.411799999999999</v>
      </c>
      <c r="I1201" s="2">
        <v>3.9600000000000003E-2</v>
      </c>
      <c r="J1201" s="2">
        <v>4.9047599999999996</v>
      </c>
      <c r="K1201" s="2">
        <v>25.75</v>
      </c>
      <c r="L1201" s="2">
        <v>0.77669999999999995</v>
      </c>
      <c r="M1201" s="2">
        <v>0.84470000000000001</v>
      </c>
      <c r="N1201" s="2">
        <v>0.1845</v>
      </c>
    </row>
    <row r="1202" spans="2:14" x14ac:dyDescent="0.2">
      <c r="B1202">
        <v>2016</v>
      </c>
      <c r="C1202" t="s">
        <v>1214</v>
      </c>
      <c r="D1202" t="str">
        <f t="shared" si="18"/>
        <v>57I090</v>
      </c>
      <c r="E1202" t="s">
        <v>2140</v>
      </c>
      <c r="F1202" s="2">
        <v>0.42180000000000001</v>
      </c>
      <c r="G1202" s="2">
        <v>1</v>
      </c>
      <c r="H1202" s="2">
        <v>9.0579000000000001</v>
      </c>
      <c r="I1202" s="2">
        <v>0.13333</v>
      </c>
      <c r="J1202" s="2">
        <v>0</v>
      </c>
      <c r="K1202" s="2">
        <v>0</v>
      </c>
      <c r="L1202" s="2">
        <v>0.63414999999999999</v>
      </c>
      <c r="M1202" s="2">
        <v>0.86829999999999996</v>
      </c>
      <c r="N1202" s="2">
        <v>0.2049</v>
      </c>
    </row>
    <row r="1203" spans="2:14" x14ac:dyDescent="0.2">
      <c r="B1203">
        <v>2016</v>
      </c>
      <c r="C1203" t="s">
        <v>1215</v>
      </c>
      <c r="D1203" t="str">
        <f t="shared" si="18"/>
        <v>57I090</v>
      </c>
      <c r="E1203" t="s">
        <v>2140</v>
      </c>
      <c r="F1203" s="2">
        <v>0</v>
      </c>
      <c r="G1203" s="2">
        <v>0.85</v>
      </c>
      <c r="H1203" s="2">
        <v>7.6897000000000002</v>
      </c>
      <c r="I1203" s="2">
        <v>0.13386000000000001</v>
      </c>
      <c r="J1203" s="2">
        <v>6.61111</v>
      </c>
      <c r="K1203" s="2">
        <v>119</v>
      </c>
      <c r="L1203" s="2">
        <v>0.42016999999999999</v>
      </c>
      <c r="M1203" s="2">
        <v>0.81510000000000005</v>
      </c>
      <c r="N1203" s="2">
        <v>0.1933</v>
      </c>
    </row>
    <row r="1204" spans="2:14" x14ac:dyDescent="0.2">
      <c r="B1204">
        <v>2016</v>
      </c>
      <c r="C1204" t="s">
        <v>1216</v>
      </c>
      <c r="D1204" t="str">
        <f t="shared" si="18"/>
        <v>57I090</v>
      </c>
      <c r="E1204" t="s">
        <v>2140</v>
      </c>
      <c r="F1204" s="2">
        <v>0</v>
      </c>
      <c r="G1204" s="2">
        <v>0.4</v>
      </c>
      <c r="H1204" s="2">
        <v>8.1492000000000004</v>
      </c>
      <c r="I1204" s="2">
        <v>7.4069999999999997E-2</v>
      </c>
      <c r="J1204" s="2">
        <v>27.25</v>
      </c>
      <c r="K1204" s="2">
        <v>0</v>
      </c>
      <c r="L1204" s="2">
        <v>2.7522899999999999</v>
      </c>
      <c r="M1204" s="2">
        <v>0.77059999999999995</v>
      </c>
      <c r="N1204" s="2">
        <v>0.23849999999999999</v>
      </c>
    </row>
    <row r="1205" spans="2:14" x14ac:dyDescent="0.2">
      <c r="B1205">
        <v>2016</v>
      </c>
      <c r="C1205" t="s">
        <v>1217</v>
      </c>
      <c r="D1205" t="str">
        <f t="shared" si="18"/>
        <v>58C010</v>
      </c>
      <c r="E1205" t="s">
        <v>2141</v>
      </c>
      <c r="F1205" s="2">
        <v>0.30609999999999998</v>
      </c>
      <c r="G1205" s="2">
        <v>0.98</v>
      </c>
      <c r="H1205" s="2">
        <v>7.3494999999999999</v>
      </c>
      <c r="I1205" s="2">
        <v>0.1</v>
      </c>
      <c r="J1205" s="2">
        <v>31</v>
      </c>
      <c r="K1205" s="2">
        <v>0</v>
      </c>
      <c r="L1205" s="2">
        <v>2.8494600000000001</v>
      </c>
      <c r="M1205" s="2">
        <v>0.69889999999999997</v>
      </c>
      <c r="N1205" s="2">
        <v>0.24729999999999999</v>
      </c>
    </row>
    <row r="1206" spans="2:14" x14ac:dyDescent="0.2">
      <c r="B1206">
        <v>2016</v>
      </c>
      <c r="C1206" t="s">
        <v>1218</v>
      </c>
      <c r="D1206" t="str">
        <f t="shared" si="18"/>
        <v>58I001</v>
      </c>
      <c r="E1206" t="s">
        <v>2142</v>
      </c>
      <c r="F1206" s="2">
        <v>0.35199999999999998</v>
      </c>
      <c r="G1206" s="2">
        <v>1</v>
      </c>
      <c r="H1206" s="2">
        <v>9.5083000000000002</v>
      </c>
      <c r="I1206" s="2">
        <v>5.7140000000000003E-2</v>
      </c>
      <c r="J1206" s="2">
        <v>79.2</v>
      </c>
      <c r="K1206" s="2">
        <v>0</v>
      </c>
      <c r="L1206" s="2">
        <v>0.12626000000000001</v>
      </c>
      <c r="M1206" s="2">
        <v>0.67169999999999996</v>
      </c>
      <c r="N1206" s="2">
        <v>0.154</v>
      </c>
    </row>
    <row r="1207" spans="2:14" x14ac:dyDescent="0.2">
      <c r="B1207">
        <v>2016</v>
      </c>
      <c r="C1207" t="s">
        <v>1219</v>
      </c>
      <c r="D1207" t="str">
        <f t="shared" si="18"/>
        <v>58I001</v>
      </c>
      <c r="E1207" t="s">
        <v>2142</v>
      </c>
      <c r="F1207" s="2">
        <v>0</v>
      </c>
      <c r="G1207" s="2">
        <v>0.55000000000000004</v>
      </c>
      <c r="H1207" s="2">
        <v>10.292899999999999</v>
      </c>
      <c r="I1207" s="2">
        <v>9.8159999999999997E-2</v>
      </c>
      <c r="J1207" s="2">
        <v>3.75</v>
      </c>
      <c r="K1207" s="2">
        <v>165</v>
      </c>
      <c r="L1207" s="2">
        <v>0.90908999999999995</v>
      </c>
      <c r="M1207" s="2">
        <v>0.69089999999999996</v>
      </c>
      <c r="N1207" s="2">
        <v>0.15759999999999999</v>
      </c>
    </row>
    <row r="1208" spans="2:14" x14ac:dyDescent="0.2">
      <c r="B1208">
        <v>2016</v>
      </c>
      <c r="C1208" t="s">
        <v>1220</v>
      </c>
      <c r="D1208" t="str">
        <f t="shared" si="18"/>
        <v>58I001</v>
      </c>
      <c r="E1208" t="s">
        <v>2142</v>
      </c>
      <c r="F1208" s="2">
        <v>0</v>
      </c>
      <c r="G1208" s="2">
        <v>0.53</v>
      </c>
      <c r="H1208" s="2">
        <v>11.8368</v>
      </c>
      <c r="I1208" s="2">
        <v>5.7689999999999998E-2</v>
      </c>
      <c r="J1208" s="2">
        <v>10.739129999999999</v>
      </c>
      <c r="K1208" s="2">
        <v>0</v>
      </c>
      <c r="L1208" s="2">
        <v>0.66801999999999995</v>
      </c>
      <c r="M1208" s="2">
        <v>0.61539999999999995</v>
      </c>
      <c r="N1208" s="2">
        <v>0.1336</v>
      </c>
    </row>
    <row r="1209" spans="2:14" x14ac:dyDescent="0.2">
      <c r="B1209">
        <v>2016</v>
      </c>
      <c r="C1209" t="s">
        <v>1221</v>
      </c>
      <c r="D1209" t="str">
        <f t="shared" si="18"/>
        <v>58I014</v>
      </c>
      <c r="E1209" t="s">
        <v>2143</v>
      </c>
      <c r="F1209" s="2">
        <v>0.29049999999999998</v>
      </c>
      <c r="G1209" s="2">
        <v>0.89</v>
      </c>
      <c r="H1209" s="2">
        <v>7.9888000000000003</v>
      </c>
      <c r="I1209" s="2">
        <v>9.0910000000000005E-2</v>
      </c>
      <c r="J1209" s="2">
        <v>321</v>
      </c>
      <c r="K1209" s="2">
        <v>0</v>
      </c>
      <c r="L1209" s="2">
        <v>0.35826000000000002</v>
      </c>
      <c r="M1209" s="2">
        <v>0.80689999999999995</v>
      </c>
      <c r="N1209" s="2">
        <v>0.1464</v>
      </c>
    </row>
    <row r="1210" spans="2:14" x14ac:dyDescent="0.2">
      <c r="B1210">
        <v>2016</v>
      </c>
      <c r="C1210" t="s">
        <v>1222</v>
      </c>
      <c r="D1210" t="str">
        <f t="shared" si="18"/>
        <v>58I014</v>
      </c>
      <c r="E1210" t="s">
        <v>2143</v>
      </c>
      <c r="F1210" s="2">
        <v>0</v>
      </c>
      <c r="G1210" s="2">
        <v>0.55000000000000004</v>
      </c>
      <c r="H1210" s="2">
        <v>8.1783999999999999</v>
      </c>
      <c r="I1210" s="2">
        <v>9.4890000000000002E-2</v>
      </c>
      <c r="J1210" s="2">
        <v>8.1764700000000001</v>
      </c>
      <c r="K1210" s="2">
        <v>69.5</v>
      </c>
      <c r="L1210" s="2">
        <v>7.1940000000000004E-2</v>
      </c>
      <c r="M1210" s="2">
        <v>0.77700000000000002</v>
      </c>
      <c r="N1210" s="2">
        <v>0.18709999999999999</v>
      </c>
    </row>
    <row r="1211" spans="2:14" x14ac:dyDescent="0.2">
      <c r="B1211">
        <v>2016</v>
      </c>
      <c r="C1211" t="s">
        <v>1223</v>
      </c>
      <c r="D1211" t="str">
        <f t="shared" si="18"/>
        <v>58I014</v>
      </c>
      <c r="E1211" t="s">
        <v>2143</v>
      </c>
      <c r="F1211" s="2">
        <v>0</v>
      </c>
      <c r="G1211" s="2">
        <v>0.5</v>
      </c>
      <c r="H1211" s="2">
        <v>8.6196000000000002</v>
      </c>
      <c r="I1211" s="2">
        <v>0.10440000000000001</v>
      </c>
      <c r="J1211" s="2">
        <v>8.6666699999999999</v>
      </c>
      <c r="K1211" s="2">
        <v>91</v>
      </c>
      <c r="L1211" s="2">
        <v>0.82418000000000002</v>
      </c>
      <c r="M1211" s="2">
        <v>0.63739999999999997</v>
      </c>
      <c r="N1211" s="2">
        <v>0.13739999999999999</v>
      </c>
    </row>
    <row r="1212" spans="2:14" x14ac:dyDescent="0.2">
      <c r="B1212">
        <v>2016</v>
      </c>
      <c r="C1212" t="s">
        <v>1224</v>
      </c>
      <c r="D1212" t="str">
        <f t="shared" si="18"/>
        <v>58I018</v>
      </c>
      <c r="E1212" t="s">
        <v>2144</v>
      </c>
      <c r="F1212" s="2">
        <v>0.34720000000000001</v>
      </c>
      <c r="G1212" s="2">
        <v>0.91</v>
      </c>
      <c r="H1212" s="2">
        <v>7.8018999999999998</v>
      </c>
      <c r="I1212" s="2">
        <v>6.4400000000000004E-3</v>
      </c>
      <c r="J1212" s="2">
        <v>42.636360000000003</v>
      </c>
      <c r="K1212" s="2">
        <v>0</v>
      </c>
      <c r="L1212" s="2">
        <v>5.1812399999999998</v>
      </c>
      <c r="M1212" s="2">
        <v>0.78039999999999998</v>
      </c>
      <c r="N1212" s="2">
        <v>0.13009999999999999</v>
      </c>
    </row>
    <row r="1213" spans="2:14" x14ac:dyDescent="0.2">
      <c r="B1213">
        <v>2016</v>
      </c>
      <c r="C1213" t="s">
        <v>1225</v>
      </c>
      <c r="D1213" t="str">
        <f t="shared" si="18"/>
        <v>58I018</v>
      </c>
      <c r="E1213" t="s">
        <v>2144</v>
      </c>
      <c r="F1213" s="2">
        <v>0</v>
      </c>
      <c r="G1213" s="2">
        <v>0.85</v>
      </c>
      <c r="H1213" s="2">
        <v>9.5820000000000007</v>
      </c>
      <c r="I1213" s="2">
        <v>4.4549999999999999E-2</v>
      </c>
      <c r="J1213" s="2">
        <v>32.5</v>
      </c>
      <c r="K1213" s="2">
        <v>97.5</v>
      </c>
      <c r="L1213" s="2">
        <v>1.10256</v>
      </c>
      <c r="M1213" s="2">
        <v>0.85640000000000005</v>
      </c>
      <c r="N1213" s="2">
        <v>0.2051</v>
      </c>
    </row>
    <row r="1214" spans="2:14" x14ac:dyDescent="0.2">
      <c r="B1214">
        <v>2016</v>
      </c>
      <c r="C1214" t="s">
        <v>1226</v>
      </c>
      <c r="D1214" t="str">
        <f t="shared" si="18"/>
        <v>58I018</v>
      </c>
      <c r="E1214" t="s">
        <v>2144</v>
      </c>
      <c r="F1214" s="2">
        <v>0</v>
      </c>
      <c r="G1214" s="2">
        <v>0.8</v>
      </c>
      <c r="H1214" s="2">
        <v>11.205299999999999</v>
      </c>
      <c r="I1214" s="2">
        <v>4.7620000000000003E-2</v>
      </c>
      <c r="J1214" s="2">
        <v>25.11111</v>
      </c>
      <c r="K1214" s="2">
        <v>113</v>
      </c>
      <c r="L1214" s="2">
        <v>2.2123900000000001</v>
      </c>
      <c r="M1214" s="2">
        <v>0.82299999999999995</v>
      </c>
      <c r="N1214" s="2">
        <v>0.22570000000000001</v>
      </c>
    </row>
    <row r="1215" spans="2:14" x14ac:dyDescent="0.2">
      <c r="B1215">
        <v>2016</v>
      </c>
      <c r="C1215" t="s">
        <v>1227</v>
      </c>
      <c r="D1215" t="str">
        <f t="shared" si="18"/>
        <v>58I023</v>
      </c>
      <c r="E1215" t="s">
        <v>2145</v>
      </c>
      <c r="F1215" s="2">
        <v>0.2959</v>
      </c>
      <c r="G1215" s="2">
        <v>0.98</v>
      </c>
      <c r="H1215" s="2">
        <v>5.5730000000000004</v>
      </c>
      <c r="I1215" s="2">
        <v>3.1530000000000002E-2</v>
      </c>
      <c r="J1215" s="2">
        <v>0</v>
      </c>
      <c r="K1215" s="2">
        <v>0</v>
      </c>
      <c r="L1215" s="2">
        <v>4.1719499999999998</v>
      </c>
      <c r="M1215" s="2">
        <v>0.3846</v>
      </c>
      <c r="N1215" s="2">
        <v>0.15379999999999999</v>
      </c>
    </row>
    <row r="1216" spans="2:14" x14ac:dyDescent="0.2">
      <c r="B1216">
        <v>2016</v>
      </c>
      <c r="C1216" t="s">
        <v>1228</v>
      </c>
      <c r="D1216" t="str">
        <f t="shared" si="18"/>
        <v>58I023</v>
      </c>
      <c r="E1216" t="s">
        <v>2145</v>
      </c>
      <c r="F1216" s="2">
        <v>0.36990000000000001</v>
      </c>
      <c r="G1216" s="2">
        <v>0.98</v>
      </c>
      <c r="H1216" s="2">
        <v>9.7447999999999997</v>
      </c>
      <c r="I1216" s="2">
        <v>0.12295</v>
      </c>
      <c r="J1216" s="2">
        <v>81.666669999999996</v>
      </c>
      <c r="K1216" s="2">
        <v>0</v>
      </c>
      <c r="L1216" s="2">
        <v>2.7959200000000002</v>
      </c>
      <c r="M1216" s="2">
        <v>0.9143</v>
      </c>
      <c r="N1216" s="2">
        <v>0.1673</v>
      </c>
    </row>
    <row r="1217" spans="2:14" x14ac:dyDescent="0.2">
      <c r="B1217">
        <v>2016</v>
      </c>
      <c r="C1217" t="s">
        <v>1229</v>
      </c>
      <c r="D1217" t="str">
        <f t="shared" si="18"/>
        <v>58I023</v>
      </c>
      <c r="E1217" t="s">
        <v>2145</v>
      </c>
      <c r="F1217" s="2">
        <v>0.29189999999999999</v>
      </c>
      <c r="G1217" s="2">
        <v>0.93</v>
      </c>
      <c r="H1217" s="2">
        <v>8.7390000000000008</v>
      </c>
      <c r="I1217" s="2">
        <v>0.12870999999999999</v>
      </c>
      <c r="J1217" s="2">
        <v>69.333330000000004</v>
      </c>
      <c r="K1217" s="2">
        <v>0</v>
      </c>
      <c r="L1217" s="2">
        <v>1.9230799999999999</v>
      </c>
      <c r="M1217" s="2">
        <v>0.78849999999999998</v>
      </c>
      <c r="N1217" s="2">
        <v>0.1202</v>
      </c>
    </row>
    <row r="1218" spans="2:14" x14ac:dyDescent="0.2">
      <c r="B1218">
        <v>2016</v>
      </c>
      <c r="C1218" t="s">
        <v>1230</v>
      </c>
      <c r="D1218" t="str">
        <f t="shared" si="18"/>
        <v>58I023</v>
      </c>
      <c r="E1218" t="s">
        <v>2145</v>
      </c>
      <c r="F1218" s="2">
        <v>0.44080000000000003</v>
      </c>
      <c r="G1218" s="2">
        <v>0.93</v>
      </c>
      <c r="H1218" s="2">
        <v>11.918900000000001</v>
      </c>
      <c r="I1218" s="2">
        <v>0.10580000000000001</v>
      </c>
      <c r="J1218" s="2">
        <v>40.285710000000002</v>
      </c>
      <c r="K1218" s="2">
        <v>0</v>
      </c>
      <c r="L1218" s="2">
        <v>1.5957399999999999</v>
      </c>
      <c r="M1218" s="2">
        <v>0.58509999999999995</v>
      </c>
      <c r="N1218" s="2">
        <v>0.10639999999999999</v>
      </c>
    </row>
    <row r="1219" spans="2:14" x14ac:dyDescent="0.2">
      <c r="B1219">
        <v>2016</v>
      </c>
      <c r="C1219" t="s">
        <v>1231</v>
      </c>
      <c r="D1219" t="str">
        <f t="shared" ref="D1219:D1282" si="19">LEFT(C1219,6)</f>
        <v>58I023</v>
      </c>
      <c r="E1219" t="s">
        <v>2145</v>
      </c>
      <c r="F1219" s="2">
        <v>0</v>
      </c>
      <c r="G1219" s="2">
        <v>0.85</v>
      </c>
      <c r="H1219" s="2">
        <v>9.1098999999999997</v>
      </c>
      <c r="I1219" s="2">
        <v>0.11411</v>
      </c>
      <c r="J1219" s="2">
        <v>23.142859999999999</v>
      </c>
      <c r="K1219" s="2">
        <v>0</v>
      </c>
      <c r="L1219" s="2">
        <v>1.54321</v>
      </c>
      <c r="M1219" s="2">
        <v>0.78090000000000004</v>
      </c>
      <c r="N1219" s="2">
        <v>0.14199999999999999</v>
      </c>
    </row>
    <row r="1220" spans="2:14" x14ac:dyDescent="0.2">
      <c r="B1220">
        <v>2016</v>
      </c>
      <c r="C1220" t="s">
        <v>1232</v>
      </c>
      <c r="D1220" t="str">
        <f t="shared" si="19"/>
        <v>58I023</v>
      </c>
      <c r="E1220" t="s">
        <v>2145</v>
      </c>
      <c r="F1220" s="2">
        <v>0</v>
      </c>
      <c r="G1220" s="2">
        <v>0.33</v>
      </c>
      <c r="H1220" s="2">
        <v>10.2082</v>
      </c>
      <c r="I1220" s="2">
        <v>7.4690000000000006E-2</v>
      </c>
      <c r="J1220" s="2">
        <v>7.01471</v>
      </c>
      <c r="K1220" s="2">
        <v>68.142859999999999</v>
      </c>
      <c r="L1220" s="2">
        <v>0.99580999999999997</v>
      </c>
      <c r="M1220" s="2">
        <v>0.71279999999999999</v>
      </c>
      <c r="N1220" s="2">
        <v>0.16139999999999999</v>
      </c>
    </row>
    <row r="1221" spans="2:14" x14ac:dyDescent="0.2">
      <c r="B1221">
        <v>2016</v>
      </c>
      <c r="C1221" t="s">
        <v>1233</v>
      </c>
      <c r="D1221" t="str">
        <f t="shared" si="19"/>
        <v>58I023</v>
      </c>
      <c r="E1221" t="s">
        <v>2145</v>
      </c>
      <c r="F1221" s="2">
        <v>0</v>
      </c>
      <c r="G1221" s="2">
        <v>0.69</v>
      </c>
      <c r="H1221" s="2">
        <v>13.9198</v>
      </c>
      <c r="I1221" s="2">
        <v>7.1199999999999999E-2</v>
      </c>
      <c r="J1221" s="2">
        <v>28.63636</v>
      </c>
      <c r="K1221" s="2">
        <v>37.058819999999997</v>
      </c>
      <c r="L1221" s="2">
        <v>4.7618999999999998</v>
      </c>
      <c r="M1221" s="2">
        <v>0.61109999999999998</v>
      </c>
      <c r="N1221" s="2">
        <v>0.13969999999999999</v>
      </c>
    </row>
    <row r="1222" spans="2:14" x14ac:dyDescent="0.2">
      <c r="B1222">
        <v>2016</v>
      </c>
      <c r="C1222" t="s">
        <v>1234</v>
      </c>
      <c r="D1222" t="str">
        <f t="shared" si="19"/>
        <v>58I026</v>
      </c>
      <c r="E1222" t="s">
        <v>2146</v>
      </c>
      <c r="F1222" s="2">
        <v>0.50339999999999996</v>
      </c>
      <c r="G1222" s="2">
        <v>0.97</v>
      </c>
      <c r="H1222" s="2">
        <v>7.1969000000000003</v>
      </c>
      <c r="I1222" s="2">
        <v>0.11605</v>
      </c>
      <c r="J1222" s="2">
        <v>126.66667</v>
      </c>
      <c r="K1222" s="2">
        <v>0</v>
      </c>
      <c r="L1222" s="2">
        <v>0.78947000000000001</v>
      </c>
      <c r="M1222" s="2">
        <v>0.85</v>
      </c>
      <c r="N1222" s="2">
        <v>0.23949999999999999</v>
      </c>
    </row>
    <row r="1223" spans="2:14" x14ac:dyDescent="0.2">
      <c r="B1223">
        <v>2016</v>
      </c>
      <c r="C1223" t="s">
        <v>1235</v>
      </c>
      <c r="D1223" t="str">
        <f t="shared" si="19"/>
        <v>58I026</v>
      </c>
      <c r="E1223" t="s">
        <v>2146</v>
      </c>
      <c r="F1223" s="2">
        <v>0</v>
      </c>
      <c r="G1223" s="2">
        <v>0.64</v>
      </c>
      <c r="H1223" s="2">
        <v>9.2250999999999994</v>
      </c>
      <c r="I1223" s="2">
        <v>4.0939999999999997E-2</v>
      </c>
      <c r="J1223" s="2">
        <v>6.7307699999999997</v>
      </c>
      <c r="K1223" s="2">
        <v>175</v>
      </c>
      <c r="L1223" s="2">
        <v>3.1428600000000002</v>
      </c>
      <c r="M1223" s="2">
        <v>0.71430000000000005</v>
      </c>
      <c r="N1223" s="2">
        <v>0.28000000000000003</v>
      </c>
    </row>
    <row r="1224" spans="2:14" x14ac:dyDescent="0.2">
      <c r="B1224">
        <v>2016</v>
      </c>
      <c r="C1224" t="s">
        <v>1236</v>
      </c>
      <c r="D1224" t="str">
        <f t="shared" si="19"/>
        <v>58I031</v>
      </c>
      <c r="E1224" t="s">
        <v>2147</v>
      </c>
      <c r="F1224" s="2">
        <v>0.31940000000000002</v>
      </c>
      <c r="G1224" s="2">
        <v>0.95</v>
      </c>
      <c r="H1224" s="2">
        <v>6.8425000000000002</v>
      </c>
      <c r="I1224" s="2">
        <v>4.1540000000000001E-2</v>
      </c>
      <c r="J1224" s="2">
        <v>27.66667</v>
      </c>
      <c r="K1224" s="2">
        <v>0</v>
      </c>
      <c r="L1224" s="2">
        <v>10.84337</v>
      </c>
      <c r="M1224" s="2">
        <v>0.68979999999999997</v>
      </c>
      <c r="N1224" s="2">
        <v>0.1807</v>
      </c>
    </row>
    <row r="1225" spans="2:14" x14ac:dyDescent="0.2">
      <c r="B1225">
        <v>2016</v>
      </c>
      <c r="C1225" t="s">
        <v>1237</v>
      </c>
      <c r="D1225" t="str">
        <f t="shared" si="19"/>
        <v>58I031</v>
      </c>
      <c r="E1225" t="s">
        <v>2147</v>
      </c>
      <c r="F1225" s="2">
        <v>0</v>
      </c>
      <c r="G1225" s="2">
        <v>0.75</v>
      </c>
      <c r="H1225" s="2">
        <v>8.1492000000000004</v>
      </c>
      <c r="I1225" s="2">
        <v>0</v>
      </c>
      <c r="J1225" s="2">
        <v>31.5</v>
      </c>
      <c r="K1225" s="2">
        <v>126</v>
      </c>
      <c r="L1225" s="2">
        <v>0.68254000000000004</v>
      </c>
      <c r="M1225" s="2">
        <v>0.61899999999999999</v>
      </c>
      <c r="N1225" s="2">
        <v>0.21429999999999999</v>
      </c>
    </row>
    <row r="1226" spans="2:14" x14ac:dyDescent="0.2">
      <c r="B1226">
        <v>2016</v>
      </c>
      <c r="C1226" t="s">
        <v>1238</v>
      </c>
      <c r="D1226" t="str">
        <f t="shared" si="19"/>
        <v>58I031</v>
      </c>
      <c r="E1226" t="s">
        <v>2147</v>
      </c>
      <c r="F1226" s="2">
        <v>0</v>
      </c>
      <c r="G1226" s="2">
        <v>0.5</v>
      </c>
      <c r="H1226" s="2">
        <v>9.2566000000000006</v>
      </c>
      <c r="I1226" s="2">
        <v>5.5199999999999997E-3</v>
      </c>
      <c r="J1226" s="2">
        <v>15</v>
      </c>
      <c r="K1226" s="2">
        <v>22.5</v>
      </c>
      <c r="L1226" s="2">
        <v>1.9166700000000001</v>
      </c>
      <c r="M1226" s="2">
        <v>0.56669999999999998</v>
      </c>
      <c r="N1226" s="2">
        <v>0.2389</v>
      </c>
    </row>
    <row r="1227" spans="2:14" x14ac:dyDescent="0.2">
      <c r="B1227">
        <v>2016</v>
      </c>
      <c r="C1227" t="s">
        <v>1239</v>
      </c>
      <c r="D1227" t="str">
        <f t="shared" si="19"/>
        <v>59C002</v>
      </c>
      <c r="E1227" t="s">
        <v>2148</v>
      </c>
      <c r="F1227" s="2">
        <v>0.39079999999999998</v>
      </c>
      <c r="G1227" s="2">
        <v>0.97</v>
      </c>
      <c r="H1227" s="2">
        <v>9.4055999999999997</v>
      </c>
      <c r="I1227" s="2">
        <v>0.10577</v>
      </c>
      <c r="J1227" s="2">
        <v>19.63636</v>
      </c>
      <c r="K1227" s="2">
        <v>0</v>
      </c>
      <c r="L1227" s="2">
        <v>6.9444400000000002</v>
      </c>
      <c r="M1227" s="2">
        <v>0.77310000000000001</v>
      </c>
      <c r="N1227" s="2">
        <v>0.1991</v>
      </c>
    </row>
    <row r="1228" spans="2:14" x14ac:dyDescent="0.2">
      <c r="B1228">
        <v>2016</v>
      </c>
      <c r="C1228" t="s">
        <v>1240</v>
      </c>
      <c r="D1228" t="str">
        <f t="shared" si="19"/>
        <v>59I001</v>
      </c>
      <c r="E1228" t="s">
        <v>2149</v>
      </c>
      <c r="F1228" s="2">
        <v>0.42570000000000002</v>
      </c>
      <c r="G1228" s="2">
        <v>0.86</v>
      </c>
      <c r="H1228" s="2">
        <v>8.6043000000000003</v>
      </c>
      <c r="I1228" s="2">
        <v>0.10428</v>
      </c>
      <c r="J1228" s="2">
        <v>32.272730000000003</v>
      </c>
      <c r="K1228" s="2">
        <v>0</v>
      </c>
      <c r="L1228" s="2">
        <v>0.28169</v>
      </c>
      <c r="M1228" s="2">
        <v>0.75770000000000004</v>
      </c>
      <c r="N1228" s="2">
        <v>0.18310000000000001</v>
      </c>
    </row>
    <row r="1229" spans="2:14" x14ac:dyDescent="0.2">
      <c r="B1229">
        <v>2016</v>
      </c>
      <c r="C1229" t="s">
        <v>1241</v>
      </c>
      <c r="D1229" t="str">
        <f t="shared" si="19"/>
        <v>59I001</v>
      </c>
      <c r="E1229" t="s">
        <v>2149</v>
      </c>
      <c r="F1229" s="2">
        <v>0</v>
      </c>
      <c r="G1229" s="2">
        <v>0.97</v>
      </c>
      <c r="H1229" s="2">
        <v>7.4893000000000001</v>
      </c>
      <c r="I1229" s="2">
        <v>8.3330000000000001E-2</v>
      </c>
      <c r="J1229" s="2">
        <v>13.16667</v>
      </c>
      <c r="K1229" s="2">
        <v>0</v>
      </c>
      <c r="L1229" s="2">
        <v>3.1139199999999998</v>
      </c>
      <c r="M1229" s="2">
        <v>0.7278</v>
      </c>
      <c r="N1229" s="2">
        <v>0.1835</v>
      </c>
    </row>
    <row r="1230" spans="2:14" x14ac:dyDescent="0.2">
      <c r="B1230">
        <v>2016</v>
      </c>
      <c r="C1230" t="s">
        <v>1242</v>
      </c>
      <c r="D1230" t="str">
        <f t="shared" si="19"/>
        <v>59I001</v>
      </c>
      <c r="E1230" t="s">
        <v>2149</v>
      </c>
      <c r="F1230" s="2">
        <v>0</v>
      </c>
      <c r="G1230" s="2">
        <v>0.91</v>
      </c>
      <c r="H1230" s="2">
        <v>7.2656999999999998</v>
      </c>
      <c r="I1230" s="2">
        <v>4.8779999999999997E-2</v>
      </c>
      <c r="J1230" s="2">
        <v>50.75</v>
      </c>
      <c r="K1230" s="2">
        <v>0</v>
      </c>
      <c r="L1230" s="2">
        <v>1.2807900000000001</v>
      </c>
      <c r="M1230" s="2">
        <v>0.60099999999999998</v>
      </c>
      <c r="N1230" s="2">
        <v>0.13789999999999999</v>
      </c>
    </row>
    <row r="1231" spans="2:14" x14ac:dyDescent="0.2">
      <c r="B1231">
        <v>2016</v>
      </c>
      <c r="C1231" t="s">
        <v>1243</v>
      </c>
      <c r="D1231" t="str">
        <f t="shared" si="19"/>
        <v>59I006</v>
      </c>
      <c r="E1231" t="s">
        <v>2150</v>
      </c>
      <c r="F1231" s="2">
        <v>0.56499999999999995</v>
      </c>
      <c r="G1231" s="2">
        <v>0.9</v>
      </c>
      <c r="H1231" s="2">
        <v>9.7530999999999999</v>
      </c>
      <c r="I1231" s="2">
        <v>0.11890000000000001</v>
      </c>
      <c r="J1231" s="2">
        <v>0</v>
      </c>
      <c r="K1231" s="2">
        <v>0</v>
      </c>
      <c r="L1231" s="2">
        <v>0.43763999999999997</v>
      </c>
      <c r="M1231" s="2">
        <v>0.76590000000000003</v>
      </c>
      <c r="N1231" s="2">
        <v>0.1072</v>
      </c>
    </row>
    <row r="1232" spans="2:14" x14ac:dyDescent="0.2">
      <c r="B1232">
        <v>2016</v>
      </c>
      <c r="C1232" t="s">
        <v>1244</v>
      </c>
      <c r="D1232" t="str">
        <f t="shared" si="19"/>
        <v>59I006</v>
      </c>
      <c r="E1232" t="s">
        <v>2150</v>
      </c>
      <c r="F1232" s="2">
        <v>0.47310000000000002</v>
      </c>
      <c r="G1232" s="2">
        <v>0.88</v>
      </c>
      <c r="H1232" s="2">
        <v>11.5298</v>
      </c>
      <c r="I1232" s="2">
        <v>0.11315</v>
      </c>
      <c r="J1232" s="2">
        <v>35.333329999999997</v>
      </c>
      <c r="K1232" s="2">
        <v>0</v>
      </c>
      <c r="L1232" s="2">
        <v>0.62892999999999999</v>
      </c>
      <c r="M1232" s="2">
        <v>0.74529999999999996</v>
      </c>
      <c r="N1232" s="2">
        <v>0.217</v>
      </c>
    </row>
    <row r="1233" spans="2:14" x14ac:dyDescent="0.2">
      <c r="B1233">
        <v>2016</v>
      </c>
      <c r="C1233" t="s">
        <v>1245</v>
      </c>
      <c r="D1233" t="str">
        <f t="shared" si="19"/>
        <v>59I006</v>
      </c>
      <c r="E1233" t="s">
        <v>2150</v>
      </c>
      <c r="F1233" s="2">
        <v>0</v>
      </c>
      <c r="G1233" s="2">
        <v>0.4</v>
      </c>
      <c r="H1233" s="2">
        <v>11.189</v>
      </c>
      <c r="I1233" s="2">
        <v>8.3540000000000003E-2</v>
      </c>
      <c r="J1233" s="2">
        <v>5.2597399999999999</v>
      </c>
      <c r="K1233" s="2">
        <v>67.5</v>
      </c>
      <c r="L1233" s="2">
        <v>4.938E-2</v>
      </c>
      <c r="M1233" s="2">
        <v>0.75800000000000001</v>
      </c>
      <c r="N1233" s="2">
        <v>0.2198</v>
      </c>
    </row>
    <row r="1234" spans="2:14" x14ac:dyDescent="0.2">
      <c r="B1234">
        <v>2016</v>
      </c>
      <c r="C1234" t="s">
        <v>1246</v>
      </c>
      <c r="D1234" t="str">
        <f t="shared" si="19"/>
        <v>59I006</v>
      </c>
      <c r="E1234" t="s">
        <v>2150</v>
      </c>
      <c r="F1234" s="2">
        <v>0</v>
      </c>
      <c r="G1234" s="2">
        <v>0.48</v>
      </c>
      <c r="H1234" s="2">
        <v>15.6388</v>
      </c>
      <c r="I1234" s="2">
        <v>7.0989999999999998E-2</v>
      </c>
      <c r="J1234" s="2">
        <v>10.14</v>
      </c>
      <c r="K1234" s="2">
        <v>507</v>
      </c>
      <c r="L1234" s="2">
        <v>1.47929</v>
      </c>
      <c r="M1234" s="2">
        <v>0.62329999999999997</v>
      </c>
      <c r="N1234" s="2">
        <v>0.1913</v>
      </c>
    </row>
    <row r="1235" spans="2:14" x14ac:dyDescent="0.2">
      <c r="B1235">
        <v>2016</v>
      </c>
      <c r="C1235" t="s">
        <v>1247</v>
      </c>
      <c r="D1235" t="str">
        <f t="shared" si="19"/>
        <v>60C104</v>
      </c>
      <c r="E1235" t="s">
        <v>2151</v>
      </c>
      <c r="F1235" s="2">
        <v>0.31509999999999999</v>
      </c>
      <c r="G1235" s="2">
        <v>0.65</v>
      </c>
      <c r="H1235" s="2">
        <v>8.0722000000000005</v>
      </c>
      <c r="I1235" s="2">
        <v>0</v>
      </c>
      <c r="J1235" s="2">
        <v>0</v>
      </c>
      <c r="K1235" s="2">
        <v>0</v>
      </c>
      <c r="L1235" s="2">
        <v>0.57803000000000004</v>
      </c>
      <c r="M1235" s="2">
        <v>0.53759999999999997</v>
      </c>
      <c r="N1235" s="2">
        <v>7.51E-2</v>
      </c>
    </row>
    <row r="1236" spans="2:14" x14ac:dyDescent="0.2">
      <c r="B1236">
        <v>2016</v>
      </c>
      <c r="C1236" t="s">
        <v>1248</v>
      </c>
      <c r="D1236" t="str">
        <f t="shared" si="19"/>
        <v>60I003</v>
      </c>
      <c r="E1236" t="s">
        <v>2152</v>
      </c>
      <c r="F1236" s="2">
        <v>0.4748</v>
      </c>
      <c r="G1236" s="2">
        <v>0.95</v>
      </c>
      <c r="H1236" s="2">
        <v>8.6104000000000003</v>
      </c>
      <c r="I1236" s="2">
        <v>0.10826</v>
      </c>
      <c r="J1236" s="2">
        <v>120.66667</v>
      </c>
      <c r="K1236" s="2">
        <v>362</v>
      </c>
      <c r="L1236" s="2">
        <v>12.43094</v>
      </c>
      <c r="M1236" s="2">
        <v>0.72099999999999997</v>
      </c>
      <c r="N1236" s="2">
        <v>0.19059999999999999</v>
      </c>
    </row>
    <row r="1237" spans="2:14" x14ac:dyDescent="0.2">
      <c r="B1237">
        <v>2016</v>
      </c>
      <c r="C1237" t="s">
        <v>1249</v>
      </c>
      <c r="D1237" t="str">
        <f t="shared" si="19"/>
        <v>60I003</v>
      </c>
      <c r="E1237" t="s">
        <v>2152</v>
      </c>
      <c r="F1237" s="2">
        <v>0</v>
      </c>
      <c r="G1237" s="2">
        <v>0.5</v>
      </c>
      <c r="H1237" s="2">
        <v>11.383599999999999</v>
      </c>
      <c r="I1237" s="2">
        <v>0.10169</v>
      </c>
      <c r="J1237" s="2">
        <v>62.5</v>
      </c>
      <c r="K1237" s="2">
        <v>125</v>
      </c>
      <c r="L1237" s="2">
        <v>44</v>
      </c>
      <c r="M1237" s="2">
        <v>0.78400000000000003</v>
      </c>
      <c r="N1237" s="2">
        <v>0.14399999999999999</v>
      </c>
    </row>
    <row r="1238" spans="2:14" x14ac:dyDescent="0.2">
      <c r="B1238">
        <v>2016</v>
      </c>
      <c r="C1238" t="s">
        <v>1250</v>
      </c>
      <c r="D1238" t="str">
        <f t="shared" si="19"/>
        <v>60I016</v>
      </c>
      <c r="E1238" t="s">
        <v>2153</v>
      </c>
      <c r="F1238" s="2">
        <v>0.68379999999999996</v>
      </c>
      <c r="G1238" s="2">
        <v>0.84</v>
      </c>
      <c r="H1238" s="2">
        <v>8.7695000000000007</v>
      </c>
      <c r="I1238" s="2">
        <v>9.1819999999999999E-2</v>
      </c>
      <c r="J1238" s="2">
        <v>103.83333</v>
      </c>
      <c r="K1238" s="2">
        <v>0</v>
      </c>
      <c r="L1238" s="2">
        <v>0.28089999999999998</v>
      </c>
      <c r="M1238" s="2">
        <v>0.74639999999999995</v>
      </c>
      <c r="N1238" s="2">
        <v>0.15890000000000001</v>
      </c>
    </row>
    <row r="1239" spans="2:14" x14ac:dyDescent="0.2">
      <c r="B1239">
        <v>2016</v>
      </c>
      <c r="C1239" t="s">
        <v>1251</v>
      </c>
      <c r="D1239" t="str">
        <f t="shared" si="19"/>
        <v>60I016</v>
      </c>
      <c r="E1239" t="s">
        <v>2153</v>
      </c>
      <c r="F1239" s="2">
        <v>0.3266</v>
      </c>
      <c r="G1239" s="2">
        <v>1</v>
      </c>
      <c r="H1239" s="2">
        <v>7.1887999999999996</v>
      </c>
      <c r="I1239" s="2">
        <v>7.7399999999999997E-2</v>
      </c>
      <c r="J1239" s="2">
        <v>317.5</v>
      </c>
      <c r="K1239" s="2">
        <v>0</v>
      </c>
      <c r="L1239" s="2">
        <v>1.5748</v>
      </c>
      <c r="M1239" s="2">
        <v>0.28820000000000001</v>
      </c>
      <c r="N1239" s="2">
        <v>0.12130000000000001</v>
      </c>
    </row>
    <row r="1240" spans="2:14" x14ac:dyDescent="0.2">
      <c r="B1240">
        <v>2016</v>
      </c>
      <c r="C1240" t="s">
        <v>1252</v>
      </c>
      <c r="D1240" t="str">
        <f t="shared" si="19"/>
        <v>60I016</v>
      </c>
      <c r="E1240" t="s">
        <v>2153</v>
      </c>
      <c r="F1240" s="2">
        <v>0.55779999999999996</v>
      </c>
      <c r="G1240" s="2">
        <v>0.63</v>
      </c>
      <c r="H1240" s="2">
        <v>8.4501000000000008</v>
      </c>
      <c r="I1240" s="2">
        <v>9.5329999999999998E-2</v>
      </c>
      <c r="J1240" s="2">
        <v>26.894739999999999</v>
      </c>
      <c r="K1240" s="2">
        <v>0</v>
      </c>
      <c r="L1240" s="2">
        <v>3.2328800000000002</v>
      </c>
      <c r="M1240" s="2">
        <v>0.60860000000000003</v>
      </c>
      <c r="N1240" s="2">
        <v>0.1409</v>
      </c>
    </row>
    <row r="1241" spans="2:14" x14ac:dyDescent="0.2">
      <c r="B1241">
        <v>2016</v>
      </c>
      <c r="C1241" t="s">
        <v>1253</v>
      </c>
      <c r="D1241" t="str">
        <f t="shared" si="19"/>
        <v>60I016</v>
      </c>
      <c r="E1241" t="s">
        <v>2153</v>
      </c>
      <c r="F1241" s="2">
        <v>0.30669999999999997</v>
      </c>
      <c r="G1241" s="2">
        <v>0.96</v>
      </c>
      <c r="H1241" s="2">
        <v>6.6224999999999996</v>
      </c>
      <c r="I1241" s="2">
        <v>2.9360000000000001E-2</v>
      </c>
      <c r="J1241" s="2">
        <v>0</v>
      </c>
      <c r="K1241" s="2">
        <v>0</v>
      </c>
      <c r="L1241" s="2">
        <v>1.9197200000000001</v>
      </c>
      <c r="M1241" s="2">
        <v>0.2792</v>
      </c>
      <c r="N1241" s="2">
        <v>0.12039999999999999</v>
      </c>
    </row>
    <row r="1242" spans="2:14" x14ac:dyDescent="0.2">
      <c r="B1242">
        <v>2016</v>
      </c>
      <c r="C1242" t="s">
        <v>1254</v>
      </c>
      <c r="D1242" t="str">
        <f t="shared" si="19"/>
        <v>60I016</v>
      </c>
      <c r="E1242" t="s">
        <v>2153</v>
      </c>
      <c r="F1242" s="2">
        <v>0.47160000000000002</v>
      </c>
      <c r="G1242" s="2">
        <v>0.82</v>
      </c>
      <c r="H1242" s="2">
        <v>9.1028000000000002</v>
      </c>
      <c r="I1242" s="2">
        <v>0.15212999999999999</v>
      </c>
      <c r="J1242" s="2">
        <v>38.571429999999999</v>
      </c>
      <c r="K1242" s="2">
        <v>0</v>
      </c>
      <c r="L1242" s="2">
        <v>3.7037</v>
      </c>
      <c r="M1242" s="2">
        <v>0.81110000000000004</v>
      </c>
      <c r="N1242" s="2">
        <v>0.15</v>
      </c>
    </row>
    <row r="1243" spans="2:14" x14ac:dyDescent="0.2">
      <c r="B1243">
        <v>2016</v>
      </c>
      <c r="C1243" t="s">
        <v>1255</v>
      </c>
      <c r="D1243" t="str">
        <f t="shared" si="19"/>
        <v>60I016</v>
      </c>
      <c r="E1243" t="s">
        <v>2153</v>
      </c>
      <c r="F1243" s="2">
        <v>0.36399999999999999</v>
      </c>
      <c r="G1243" s="2">
        <v>1</v>
      </c>
      <c r="H1243" s="2">
        <v>8.0077999999999996</v>
      </c>
      <c r="I1243" s="2">
        <v>8.3330000000000001E-2</v>
      </c>
      <c r="J1243" s="2">
        <v>89.4</v>
      </c>
      <c r="K1243" s="2">
        <v>0</v>
      </c>
      <c r="L1243" s="2">
        <v>3.3557000000000001</v>
      </c>
      <c r="M1243" s="2">
        <v>0.41160000000000002</v>
      </c>
      <c r="N1243" s="2">
        <v>0.1857</v>
      </c>
    </row>
    <row r="1244" spans="2:14" x14ac:dyDescent="0.2">
      <c r="B1244">
        <v>2016</v>
      </c>
      <c r="C1244" t="s">
        <v>1256</v>
      </c>
      <c r="D1244" t="str">
        <f t="shared" si="19"/>
        <v>60I016</v>
      </c>
      <c r="E1244" t="s">
        <v>2153</v>
      </c>
      <c r="F1244" s="2">
        <v>0</v>
      </c>
      <c r="G1244" s="2">
        <v>0.68</v>
      </c>
      <c r="H1244" s="2">
        <v>8.0139999999999993</v>
      </c>
      <c r="I1244" s="2">
        <v>7.0180000000000006E-2</v>
      </c>
      <c r="J1244" s="2">
        <v>89.6</v>
      </c>
      <c r="K1244" s="2">
        <v>448</v>
      </c>
      <c r="L1244" s="2">
        <v>5.15625</v>
      </c>
      <c r="M1244" s="2">
        <v>0.45200000000000001</v>
      </c>
      <c r="N1244" s="2">
        <v>0.1507</v>
      </c>
    </row>
    <row r="1245" spans="2:14" x14ac:dyDescent="0.2">
      <c r="B1245">
        <v>2016</v>
      </c>
      <c r="C1245" t="s">
        <v>1257</v>
      </c>
      <c r="D1245" t="str">
        <f t="shared" si="19"/>
        <v>60I016</v>
      </c>
      <c r="E1245" t="s">
        <v>2153</v>
      </c>
      <c r="F1245" s="2">
        <v>0</v>
      </c>
      <c r="G1245" s="2">
        <v>0.97</v>
      </c>
      <c r="H1245" s="2">
        <v>7.2888999999999999</v>
      </c>
      <c r="I1245" s="2">
        <v>6.4130000000000006E-2</v>
      </c>
      <c r="J1245" s="2">
        <v>21.153849999999998</v>
      </c>
      <c r="K1245" s="2">
        <v>825</v>
      </c>
      <c r="L1245" s="2">
        <v>0.48485</v>
      </c>
      <c r="M1245" s="2">
        <v>0.42299999999999999</v>
      </c>
      <c r="N1245" s="2">
        <v>0.1479</v>
      </c>
    </row>
    <row r="1246" spans="2:14" x14ac:dyDescent="0.2">
      <c r="B1246">
        <v>2016</v>
      </c>
      <c r="C1246" t="s">
        <v>1258</v>
      </c>
      <c r="D1246" t="str">
        <f t="shared" si="19"/>
        <v>60I016</v>
      </c>
      <c r="E1246" t="s">
        <v>2153</v>
      </c>
      <c r="F1246" s="2">
        <v>0</v>
      </c>
      <c r="G1246" s="2">
        <v>1</v>
      </c>
      <c r="H1246" s="2">
        <v>9.5688999999999993</v>
      </c>
      <c r="I1246" s="2">
        <v>3.1579999999999997E-2</v>
      </c>
      <c r="J1246" s="2">
        <v>49.652169999999998</v>
      </c>
      <c r="K1246" s="2">
        <v>163.14286000000001</v>
      </c>
      <c r="L1246" s="2">
        <v>0.30647999999999997</v>
      </c>
      <c r="M1246" s="2">
        <v>0.36870000000000003</v>
      </c>
      <c r="N1246" s="2">
        <v>0.1961</v>
      </c>
    </row>
    <row r="1247" spans="2:14" x14ac:dyDescent="0.2">
      <c r="B1247">
        <v>2016</v>
      </c>
      <c r="C1247" t="s">
        <v>1259</v>
      </c>
      <c r="D1247" t="str">
        <f t="shared" si="19"/>
        <v>60I056</v>
      </c>
      <c r="E1247" t="s">
        <v>2154</v>
      </c>
      <c r="F1247" s="2">
        <v>0.29389999999999999</v>
      </c>
      <c r="G1247" s="2">
        <v>0.99</v>
      </c>
      <c r="H1247" s="2">
        <v>10.0786</v>
      </c>
      <c r="I1247" s="2">
        <v>5.2979999999999999E-2</v>
      </c>
      <c r="J1247" s="2">
        <v>0</v>
      </c>
      <c r="K1247" s="2">
        <v>0</v>
      </c>
      <c r="L1247" s="2">
        <v>1.1210800000000001</v>
      </c>
      <c r="M1247" s="2">
        <v>0.46639999999999998</v>
      </c>
      <c r="N1247" s="2">
        <v>9.64E-2</v>
      </c>
    </row>
    <row r="1248" spans="2:14" x14ac:dyDescent="0.2">
      <c r="B1248">
        <v>2016</v>
      </c>
      <c r="C1248" t="s">
        <v>1260</v>
      </c>
      <c r="D1248" t="str">
        <f t="shared" si="19"/>
        <v>60I056</v>
      </c>
      <c r="E1248" t="s">
        <v>2154</v>
      </c>
      <c r="F1248" s="2">
        <v>0.5</v>
      </c>
      <c r="G1248" s="2">
        <v>0.7</v>
      </c>
      <c r="H1248" s="2">
        <v>7.8845000000000001</v>
      </c>
      <c r="I1248" s="2">
        <v>5.2780000000000001E-2</v>
      </c>
      <c r="J1248" s="2">
        <v>31</v>
      </c>
      <c r="K1248" s="2">
        <v>0</v>
      </c>
      <c r="L1248" s="2">
        <v>0.17473</v>
      </c>
      <c r="M1248" s="2">
        <v>0.51880000000000004</v>
      </c>
      <c r="N1248" s="2">
        <v>0.1371</v>
      </c>
    </row>
    <row r="1249" spans="2:14" x14ac:dyDescent="0.2">
      <c r="B1249">
        <v>2016</v>
      </c>
      <c r="C1249" t="s">
        <v>1261</v>
      </c>
      <c r="D1249" t="str">
        <f t="shared" si="19"/>
        <v>60I056</v>
      </c>
      <c r="E1249" t="s">
        <v>2154</v>
      </c>
      <c r="F1249" s="2">
        <v>0</v>
      </c>
      <c r="G1249" s="2">
        <v>0.98</v>
      </c>
      <c r="H1249" s="2">
        <v>7.8197000000000001</v>
      </c>
      <c r="I1249" s="2">
        <v>7.9269999999999993E-2</v>
      </c>
      <c r="J1249" s="2">
        <v>9.6764700000000001</v>
      </c>
      <c r="K1249" s="2">
        <v>0</v>
      </c>
      <c r="L1249" s="2">
        <v>7.5990000000000002E-2</v>
      </c>
      <c r="M1249" s="2">
        <v>0.3982</v>
      </c>
      <c r="N1249" s="2">
        <v>0.1429</v>
      </c>
    </row>
    <row r="1250" spans="2:14" x14ac:dyDescent="0.2">
      <c r="B1250">
        <v>2016</v>
      </c>
      <c r="C1250" t="s">
        <v>1262</v>
      </c>
      <c r="D1250" t="str">
        <f t="shared" si="19"/>
        <v>60I056</v>
      </c>
      <c r="E1250" t="s">
        <v>2154</v>
      </c>
      <c r="F1250" s="2">
        <v>0</v>
      </c>
      <c r="G1250" s="2">
        <v>0.3</v>
      </c>
      <c r="H1250" s="2">
        <v>10.751300000000001</v>
      </c>
      <c r="I1250" s="2">
        <v>5.867E-2</v>
      </c>
      <c r="J1250" s="2">
        <v>18.857140000000001</v>
      </c>
      <c r="K1250" s="2">
        <v>396</v>
      </c>
      <c r="L1250" s="2">
        <v>1.0101</v>
      </c>
      <c r="M1250" s="2">
        <v>0.32319999999999999</v>
      </c>
      <c r="N1250" s="2">
        <v>0.2273</v>
      </c>
    </row>
    <row r="1251" spans="2:14" x14ac:dyDescent="0.2">
      <c r="B1251">
        <v>2016</v>
      </c>
      <c r="C1251" t="s">
        <v>1263</v>
      </c>
      <c r="D1251" t="str">
        <f t="shared" si="19"/>
        <v>60I067</v>
      </c>
      <c r="E1251" t="s">
        <v>2155</v>
      </c>
      <c r="F1251" s="2">
        <v>0</v>
      </c>
      <c r="G1251" s="2">
        <v>0.86</v>
      </c>
      <c r="H1251" s="2">
        <v>13.772500000000001</v>
      </c>
      <c r="I1251" s="2">
        <v>4.2110000000000002E-2</v>
      </c>
      <c r="J1251" s="2">
        <v>0</v>
      </c>
      <c r="K1251" s="2">
        <v>0</v>
      </c>
      <c r="L1251" s="2">
        <v>3.16832</v>
      </c>
      <c r="M1251" s="2">
        <v>0.70299999999999996</v>
      </c>
      <c r="N1251" s="2">
        <v>8.9099999999999999E-2</v>
      </c>
    </row>
    <row r="1252" spans="2:14" x14ac:dyDescent="0.2">
      <c r="B1252">
        <v>2016</v>
      </c>
      <c r="C1252" t="s">
        <v>1264</v>
      </c>
      <c r="D1252" t="str">
        <f t="shared" si="19"/>
        <v>60I067</v>
      </c>
      <c r="E1252" t="s">
        <v>2155</v>
      </c>
      <c r="F1252" s="2">
        <v>0.1236</v>
      </c>
      <c r="G1252" s="2">
        <v>0.85</v>
      </c>
      <c r="H1252" s="2">
        <v>11.9328</v>
      </c>
      <c r="I1252" s="2">
        <v>0.10829999999999999</v>
      </c>
      <c r="J1252" s="2">
        <v>0</v>
      </c>
      <c r="K1252" s="2">
        <v>0</v>
      </c>
      <c r="L1252" s="2">
        <v>1.3768100000000001</v>
      </c>
      <c r="M1252" s="2">
        <v>0.66300000000000003</v>
      </c>
      <c r="N1252" s="2">
        <v>0.13039999999999999</v>
      </c>
    </row>
    <row r="1253" spans="2:14" x14ac:dyDescent="0.2">
      <c r="B1253">
        <v>2016</v>
      </c>
      <c r="C1253" t="s">
        <v>1265</v>
      </c>
      <c r="D1253" t="str">
        <f t="shared" si="19"/>
        <v>60I067</v>
      </c>
      <c r="E1253" t="s">
        <v>2155</v>
      </c>
      <c r="F1253" s="2">
        <v>0.18060000000000001</v>
      </c>
      <c r="G1253" s="2">
        <v>0.6</v>
      </c>
      <c r="H1253" s="2">
        <v>7.4725999999999999</v>
      </c>
      <c r="I1253" s="2">
        <v>9.4789999999999999E-2</v>
      </c>
      <c r="J1253" s="2">
        <v>0</v>
      </c>
      <c r="K1253" s="2">
        <v>0</v>
      </c>
      <c r="L1253" s="2">
        <v>0.64515999999999996</v>
      </c>
      <c r="M1253" s="2">
        <v>0.6452</v>
      </c>
      <c r="N1253" s="2">
        <v>0.1797</v>
      </c>
    </row>
    <row r="1254" spans="2:14" x14ac:dyDescent="0.2">
      <c r="B1254">
        <v>2016</v>
      </c>
      <c r="C1254" t="s">
        <v>1266</v>
      </c>
      <c r="D1254" t="str">
        <f t="shared" si="19"/>
        <v>60I067</v>
      </c>
      <c r="E1254" t="s">
        <v>2155</v>
      </c>
      <c r="F1254" s="2">
        <v>0</v>
      </c>
      <c r="G1254" s="2">
        <v>0.49</v>
      </c>
      <c r="H1254" s="2">
        <v>8.5828000000000007</v>
      </c>
      <c r="I1254" s="2">
        <v>8.8239999999999999E-2</v>
      </c>
      <c r="J1254" s="2">
        <v>11.04255</v>
      </c>
      <c r="K1254" s="2">
        <v>0</v>
      </c>
      <c r="L1254" s="2">
        <v>0.23121</v>
      </c>
      <c r="M1254" s="2">
        <v>0.64739999999999998</v>
      </c>
      <c r="N1254" s="2">
        <v>0.21390000000000001</v>
      </c>
    </row>
    <row r="1255" spans="2:14" x14ac:dyDescent="0.2">
      <c r="B1255">
        <v>2016</v>
      </c>
      <c r="C1255" t="s">
        <v>1267</v>
      </c>
      <c r="D1255" t="str">
        <f t="shared" si="19"/>
        <v>60I067</v>
      </c>
      <c r="E1255" t="s">
        <v>2155</v>
      </c>
      <c r="F1255" s="2">
        <v>0</v>
      </c>
      <c r="G1255" s="2">
        <v>0.8</v>
      </c>
      <c r="H1255" s="2">
        <v>9.6033000000000008</v>
      </c>
      <c r="I1255" s="2">
        <v>6.148E-2</v>
      </c>
      <c r="J1255" s="2">
        <v>52.1</v>
      </c>
      <c r="K1255" s="2">
        <v>86.833330000000004</v>
      </c>
      <c r="L1255" s="2">
        <v>1.9193899999999999</v>
      </c>
      <c r="M1255" s="2">
        <v>0.46260000000000001</v>
      </c>
      <c r="N1255" s="2">
        <v>0.1593</v>
      </c>
    </row>
    <row r="1256" spans="2:14" x14ac:dyDescent="0.2">
      <c r="B1256">
        <v>2016</v>
      </c>
      <c r="C1256" t="s">
        <v>1268</v>
      </c>
      <c r="D1256" t="str">
        <f t="shared" si="19"/>
        <v>60I101</v>
      </c>
      <c r="E1256" t="s">
        <v>2156</v>
      </c>
      <c r="F1256" s="2">
        <v>0.29570000000000002</v>
      </c>
      <c r="G1256" s="2">
        <v>0.86</v>
      </c>
      <c r="H1256" s="2">
        <v>7.5892999999999997</v>
      </c>
      <c r="I1256" s="2">
        <v>0.10145</v>
      </c>
      <c r="J1256" s="2">
        <v>11.809519999999999</v>
      </c>
      <c r="K1256" s="2">
        <v>0</v>
      </c>
      <c r="L1256" s="2">
        <v>0.40322999999999998</v>
      </c>
      <c r="M1256" s="2">
        <v>0.7419</v>
      </c>
      <c r="N1256" s="2">
        <v>0.1694</v>
      </c>
    </row>
    <row r="1257" spans="2:14" x14ac:dyDescent="0.2">
      <c r="B1257">
        <v>2016</v>
      </c>
      <c r="C1257" t="s">
        <v>1269</v>
      </c>
      <c r="D1257" t="str">
        <f t="shared" si="19"/>
        <v>60I101</v>
      </c>
      <c r="E1257" t="s">
        <v>2156</v>
      </c>
      <c r="F1257" s="2">
        <v>0</v>
      </c>
      <c r="G1257" s="2">
        <v>0.3</v>
      </c>
      <c r="H1257" s="2">
        <v>8.8177000000000003</v>
      </c>
      <c r="I1257" s="2">
        <v>0.14035</v>
      </c>
      <c r="J1257" s="2">
        <v>21.4</v>
      </c>
      <c r="K1257" s="2">
        <v>0</v>
      </c>
      <c r="L1257" s="2">
        <v>9.3457899999999992</v>
      </c>
      <c r="M1257" s="2">
        <v>0.62619999999999998</v>
      </c>
      <c r="N1257" s="2">
        <v>0.16819999999999999</v>
      </c>
    </row>
    <row r="1258" spans="2:14" x14ac:dyDescent="0.2">
      <c r="B1258">
        <v>2016</v>
      </c>
      <c r="C1258" t="s">
        <v>1270</v>
      </c>
      <c r="D1258" t="str">
        <f t="shared" si="19"/>
        <v>60I103</v>
      </c>
      <c r="E1258" t="s">
        <v>2157</v>
      </c>
      <c r="F1258" s="2">
        <v>0.38600000000000001</v>
      </c>
      <c r="G1258" s="2">
        <v>1</v>
      </c>
      <c r="H1258" s="2">
        <v>13.3217</v>
      </c>
      <c r="I1258" s="2">
        <v>0.13793</v>
      </c>
      <c r="J1258" s="2">
        <v>186</v>
      </c>
      <c r="K1258" s="2">
        <v>0</v>
      </c>
      <c r="L1258" s="2">
        <v>0.53763000000000005</v>
      </c>
      <c r="M1258" s="2">
        <v>0.6774</v>
      </c>
      <c r="N1258" s="2">
        <v>0.2097</v>
      </c>
    </row>
    <row r="1259" spans="2:14" x14ac:dyDescent="0.2">
      <c r="B1259">
        <v>2016</v>
      </c>
      <c r="C1259" t="s">
        <v>1271</v>
      </c>
      <c r="D1259" t="str">
        <f t="shared" si="19"/>
        <v>60I103</v>
      </c>
      <c r="E1259" t="s">
        <v>2157</v>
      </c>
      <c r="F1259" s="2">
        <v>0</v>
      </c>
      <c r="G1259" s="2">
        <v>0.25</v>
      </c>
      <c r="H1259" s="2">
        <v>10.073499999999999</v>
      </c>
      <c r="I1259" s="2">
        <v>9.3329999999999996E-2</v>
      </c>
      <c r="J1259" s="2">
        <v>10.571429999999999</v>
      </c>
      <c r="K1259" s="2">
        <v>0</v>
      </c>
      <c r="L1259" s="2">
        <v>1.08108</v>
      </c>
      <c r="M1259" s="2">
        <v>0.62160000000000004</v>
      </c>
      <c r="N1259" s="2">
        <v>0.14860000000000001</v>
      </c>
    </row>
    <row r="1260" spans="2:14" x14ac:dyDescent="0.2">
      <c r="B1260">
        <v>2016</v>
      </c>
      <c r="C1260" t="s">
        <v>1272</v>
      </c>
      <c r="D1260" t="str">
        <f t="shared" si="19"/>
        <v>60I103</v>
      </c>
      <c r="E1260" t="s">
        <v>2157</v>
      </c>
      <c r="F1260" s="2">
        <v>0</v>
      </c>
      <c r="G1260" s="2">
        <v>0.25</v>
      </c>
      <c r="H1260" s="2">
        <v>10.8896</v>
      </c>
      <c r="I1260" s="2">
        <v>4.9079999999999999E-2</v>
      </c>
      <c r="J1260" s="2">
        <v>12.21429</v>
      </c>
      <c r="K1260" s="2">
        <v>0</v>
      </c>
      <c r="L1260" s="2">
        <v>0.70174999999999998</v>
      </c>
      <c r="M1260" s="2">
        <v>0.57310000000000005</v>
      </c>
      <c r="N1260" s="2">
        <v>0.12280000000000001</v>
      </c>
    </row>
    <row r="1261" spans="2:14" x14ac:dyDescent="0.2">
      <c r="B1261">
        <v>2016</v>
      </c>
      <c r="C1261" t="s">
        <v>1273</v>
      </c>
      <c r="D1261" t="str">
        <f t="shared" si="19"/>
        <v>61C009</v>
      </c>
      <c r="E1261" t="s">
        <v>2158</v>
      </c>
      <c r="F1261" s="2">
        <v>0.26150000000000001</v>
      </c>
      <c r="G1261" s="2">
        <v>0.85</v>
      </c>
      <c r="H1261" s="2">
        <v>9.7738999999999994</v>
      </c>
      <c r="I1261" s="2">
        <v>8.7059999999999998E-2</v>
      </c>
      <c r="J1261" s="2">
        <v>9.1555599999999995</v>
      </c>
      <c r="K1261" s="2">
        <v>0</v>
      </c>
      <c r="L1261" s="2">
        <v>0.1699</v>
      </c>
      <c r="M1261" s="2">
        <v>0.72570000000000001</v>
      </c>
      <c r="N1261" s="2">
        <v>0.11890000000000001</v>
      </c>
    </row>
    <row r="1262" spans="2:14" x14ac:dyDescent="0.2">
      <c r="B1262">
        <v>2016</v>
      </c>
      <c r="C1262" t="s">
        <v>1274</v>
      </c>
      <c r="D1262" t="str">
        <f t="shared" si="19"/>
        <v>61C029</v>
      </c>
      <c r="E1262" t="s">
        <v>2159</v>
      </c>
      <c r="F1262" s="2">
        <v>5.3499999999999999E-2</v>
      </c>
      <c r="G1262" s="2">
        <v>0.9</v>
      </c>
      <c r="H1262" s="2">
        <v>6.1341999999999999</v>
      </c>
      <c r="I1262" s="2">
        <v>2.2780000000000002E-2</v>
      </c>
      <c r="J1262" s="2">
        <v>0</v>
      </c>
      <c r="K1262" s="2">
        <v>0</v>
      </c>
      <c r="L1262" s="2">
        <v>1.6247199999999999</v>
      </c>
      <c r="M1262" s="2">
        <v>0.56630000000000003</v>
      </c>
      <c r="N1262" s="2">
        <v>0.1416</v>
      </c>
    </row>
    <row r="1263" spans="2:14" x14ac:dyDescent="0.2">
      <c r="B1263">
        <v>2016</v>
      </c>
      <c r="C1263" t="s">
        <v>1275</v>
      </c>
      <c r="D1263" t="str">
        <f t="shared" si="19"/>
        <v>61C056</v>
      </c>
      <c r="E1263" t="s">
        <v>2160</v>
      </c>
      <c r="F1263" s="2">
        <v>0.51900000000000002</v>
      </c>
      <c r="G1263" s="2">
        <v>0.68</v>
      </c>
      <c r="H1263" s="2">
        <v>8.5942000000000007</v>
      </c>
      <c r="I1263" s="2">
        <v>6.3289999999999999E-2</v>
      </c>
      <c r="J1263" s="2">
        <v>42</v>
      </c>
      <c r="K1263" s="2">
        <v>0</v>
      </c>
      <c r="L1263" s="2">
        <v>1.6964300000000001</v>
      </c>
      <c r="M1263" s="2">
        <v>0.77380000000000004</v>
      </c>
      <c r="N1263" s="2">
        <v>0.32140000000000002</v>
      </c>
    </row>
    <row r="1264" spans="2:14" x14ac:dyDescent="0.2">
      <c r="B1264">
        <v>2016</v>
      </c>
      <c r="C1264" t="s">
        <v>1276</v>
      </c>
      <c r="D1264" t="str">
        <f t="shared" si="19"/>
        <v>61C088</v>
      </c>
      <c r="E1264" t="s">
        <v>2161</v>
      </c>
      <c r="F1264" s="2">
        <v>0.45760000000000001</v>
      </c>
      <c r="G1264" s="2">
        <v>0.81</v>
      </c>
      <c r="H1264" s="2">
        <v>7.1085000000000003</v>
      </c>
      <c r="I1264" s="2">
        <v>0.23133999999999999</v>
      </c>
      <c r="J1264" s="2">
        <v>0</v>
      </c>
      <c r="K1264" s="2">
        <v>0</v>
      </c>
      <c r="L1264" s="2">
        <v>5.7251899999999996</v>
      </c>
      <c r="M1264" s="2">
        <v>0.83209999999999995</v>
      </c>
      <c r="N1264" s="2">
        <v>0.29770000000000002</v>
      </c>
    </row>
    <row r="1265" spans="2:14" x14ac:dyDescent="0.2">
      <c r="B1265">
        <v>2016</v>
      </c>
      <c r="C1265" t="s">
        <v>1277</v>
      </c>
      <c r="D1265" t="str">
        <f t="shared" si="19"/>
        <v>61I001</v>
      </c>
      <c r="E1265" t="s">
        <v>2162</v>
      </c>
      <c r="F1265" s="2">
        <v>0.46189999999999998</v>
      </c>
      <c r="G1265" s="2">
        <v>0.8</v>
      </c>
      <c r="H1265" s="2">
        <v>10.9216</v>
      </c>
      <c r="I1265" s="2">
        <v>8.659E-2</v>
      </c>
      <c r="J1265" s="2">
        <v>121.66667</v>
      </c>
      <c r="K1265" s="2">
        <v>0</v>
      </c>
      <c r="L1265" s="2">
        <v>0.16438</v>
      </c>
      <c r="M1265" s="2">
        <v>0.68489999999999995</v>
      </c>
      <c r="N1265" s="2">
        <v>0.2356</v>
      </c>
    </row>
    <row r="1266" spans="2:14" x14ac:dyDescent="0.2">
      <c r="B1266">
        <v>2016</v>
      </c>
      <c r="C1266" t="s">
        <v>1278</v>
      </c>
      <c r="D1266" t="str">
        <f t="shared" si="19"/>
        <v>61I001</v>
      </c>
      <c r="E1266" t="s">
        <v>2162</v>
      </c>
      <c r="F1266" s="2">
        <v>0</v>
      </c>
      <c r="G1266" s="2">
        <v>0.85</v>
      </c>
      <c r="H1266" s="2">
        <v>7.4185999999999996</v>
      </c>
      <c r="I1266" s="2">
        <v>9.6049999999999996E-2</v>
      </c>
      <c r="J1266" s="2">
        <v>45.25</v>
      </c>
      <c r="K1266" s="2">
        <v>0</v>
      </c>
      <c r="L1266" s="2">
        <v>0.68508000000000002</v>
      </c>
      <c r="M1266" s="2">
        <v>0.55800000000000005</v>
      </c>
      <c r="N1266" s="2">
        <v>0.23760000000000001</v>
      </c>
    </row>
    <row r="1267" spans="2:14" x14ac:dyDescent="0.2">
      <c r="B1267">
        <v>2016</v>
      </c>
      <c r="C1267" t="s">
        <v>1279</v>
      </c>
      <c r="D1267" t="str">
        <f t="shared" si="19"/>
        <v>61I001</v>
      </c>
      <c r="E1267" t="s">
        <v>2162</v>
      </c>
      <c r="F1267" s="2">
        <v>0</v>
      </c>
      <c r="G1267" s="2">
        <v>0.65</v>
      </c>
      <c r="H1267" s="2">
        <v>7.8373999999999997</v>
      </c>
      <c r="I1267" s="2">
        <v>6.4100000000000004E-2</v>
      </c>
      <c r="J1267" s="2">
        <v>85.333330000000004</v>
      </c>
      <c r="K1267" s="2">
        <v>128</v>
      </c>
      <c r="L1267" s="2">
        <v>1.3671899999999999</v>
      </c>
      <c r="M1267" s="2">
        <v>0.57030000000000003</v>
      </c>
      <c r="N1267" s="2">
        <v>0.2266</v>
      </c>
    </row>
    <row r="1268" spans="2:14" x14ac:dyDescent="0.2">
      <c r="B1268">
        <v>2016</v>
      </c>
      <c r="C1268" t="s">
        <v>1280</v>
      </c>
      <c r="D1268" t="str">
        <f t="shared" si="19"/>
        <v>61I002</v>
      </c>
      <c r="E1268" t="s">
        <v>2163</v>
      </c>
      <c r="F1268" s="2">
        <v>0.2029</v>
      </c>
      <c r="G1268" s="2">
        <v>0.8</v>
      </c>
      <c r="H1268" s="2">
        <v>9.7946000000000009</v>
      </c>
      <c r="I1268" s="2">
        <v>0.17680999999999999</v>
      </c>
      <c r="J1268" s="2">
        <v>326</v>
      </c>
      <c r="K1268" s="2">
        <v>326</v>
      </c>
      <c r="L1268" s="2">
        <v>6.1350000000000002E-2</v>
      </c>
      <c r="M1268" s="2">
        <v>0.82820000000000005</v>
      </c>
      <c r="N1268" s="2">
        <v>0.20549999999999999</v>
      </c>
    </row>
    <row r="1269" spans="2:14" x14ac:dyDescent="0.2">
      <c r="B1269">
        <v>2016</v>
      </c>
      <c r="C1269" t="s">
        <v>1281</v>
      </c>
      <c r="D1269" t="str">
        <f t="shared" si="19"/>
        <v>61I002</v>
      </c>
      <c r="E1269" t="s">
        <v>2163</v>
      </c>
      <c r="F1269" s="2">
        <v>0</v>
      </c>
      <c r="G1269" s="2">
        <v>0.37</v>
      </c>
      <c r="H1269" s="2">
        <v>15.5145</v>
      </c>
      <c r="I1269" s="2">
        <v>8.1079999999999999E-2</v>
      </c>
      <c r="J1269" s="2">
        <v>7.5263200000000001</v>
      </c>
      <c r="K1269" s="2">
        <v>143</v>
      </c>
      <c r="L1269" s="2">
        <v>2.7972000000000001</v>
      </c>
      <c r="M1269" s="2">
        <v>0.79020000000000001</v>
      </c>
      <c r="N1269" s="2">
        <v>0.29370000000000002</v>
      </c>
    </row>
    <row r="1270" spans="2:14" x14ac:dyDescent="0.2">
      <c r="B1270">
        <v>2016</v>
      </c>
      <c r="C1270" t="s">
        <v>1282</v>
      </c>
      <c r="D1270" t="str">
        <f t="shared" si="19"/>
        <v>61I011</v>
      </c>
      <c r="E1270" t="s">
        <v>2164</v>
      </c>
      <c r="F1270" s="2">
        <v>0.70189999999999997</v>
      </c>
      <c r="G1270" s="2">
        <v>0.85</v>
      </c>
      <c r="H1270" s="2">
        <v>9.1795000000000009</v>
      </c>
      <c r="I1270" s="2">
        <v>0.22983999999999999</v>
      </c>
      <c r="J1270" s="2">
        <v>0</v>
      </c>
      <c r="K1270" s="2">
        <v>60.5</v>
      </c>
      <c r="L1270" s="2">
        <v>16.528929999999999</v>
      </c>
      <c r="M1270" s="2">
        <v>0.876</v>
      </c>
      <c r="N1270" s="2">
        <v>0.24379999999999999</v>
      </c>
    </row>
    <row r="1271" spans="2:14" x14ac:dyDescent="0.2">
      <c r="B1271">
        <v>2016</v>
      </c>
      <c r="C1271" t="s">
        <v>1283</v>
      </c>
      <c r="D1271" t="str">
        <f t="shared" si="19"/>
        <v>61I011</v>
      </c>
      <c r="E1271" t="s">
        <v>2164</v>
      </c>
      <c r="F1271" s="2">
        <v>0</v>
      </c>
      <c r="G1271" s="2">
        <v>0.55000000000000004</v>
      </c>
      <c r="H1271" s="2">
        <v>10.176299999999999</v>
      </c>
      <c r="I1271" s="2">
        <v>0.15179000000000001</v>
      </c>
      <c r="J1271" s="2">
        <v>9</v>
      </c>
      <c r="K1271" s="2">
        <v>36</v>
      </c>
      <c r="L1271" s="2">
        <v>18.518519999999999</v>
      </c>
      <c r="M1271" s="2">
        <v>0.77780000000000005</v>
      </c>
      <c r="N1271" s="2">
        <v>0.25929999999999997</v>
      </c>
    </row>
    <row r="1272" spans="2:14" x14ac:dyDescent="0.2">
      <c r="B1272">
        <v>2016</v>
      </c>
      <c r="C1272" t="s">
        <v>1284</v>
      </c>
      <c r="D1272" t="str">
        <f t="shared" si="19"/>
        <v>61I014</v>
      </c>
      <c r="E1272" t="s">
        <v>2165</v>
      </c>
      <c r="F1272" s="2">
        <v>0.21510000000000001</v>
      </c>
      <c r="G1272" s="2">
        <v>0.8</v>
      </c>
      <c r="H1272" s="2">
        <v>10.2439</v>
      </c>
      <c r="I1272" s="2">
        <v>6.6669999999999993E-2</v>
      </c>
      <c r="J1272" s="2">
        <v>0</v>
      </c>
      <c r="K1272" s="2">
        <v>0</v>
      </c>
      <c r="L1272" s="2">
        <v>0.46666999999999997</v>
      </c>
      <c r="M1272" s="2">
        <v>0.65329999999999999</v>
      </c>
      <c r="N1272" s="2">
        <v>0.16439999999999999</v>
      </c>
    </row>
    <row r="1273" spans="2:14" x14ac:dyDescent="0.2">
      <c r="B1273">
        <v>2016</v>
      </c>
      <c r="C1273" t="s">
        <v>1285</v>
      </c>
      <c r="D1273" t="str">
        <f t="shared" si="19"/>
        <v>61I014</v>
      </c>
      <c r="E1273" t="s">
        <v>2165</v>
      </c>
      <c r="F1273" s="2">
        <v>0</v>
      </c>
      <c r="G1273" s="2">
        <v>0.86</v>
      </c>
      <c r="H1273" s="2">
        <v>10.781499999999999</v>
      </c>
      <c r="I1273" s="2">
        <v>0</v>
      </c>
      <c r="J1273" s="2">
        <v>88</v>
      </c>
      <c r="K1273" s="2">
        <v>0</v>
      </c>
      <c r="L1273" s="2">
        <v>1.4431799999999999</v>
      </c>
      <c r="M1273" s="2">
        <v>0.48859999999999998</v>
      </c>
      <c r="N1273" s="2">
        <v>0.25</v>
      </c>
    </row>
    <row r="1274" spans="2:14" x14ac:dyDescent="0.2">
      <c r="B1274">
        <v>2016</v>
      </c>
      <c r="C1274" t="s">
        <v>1286</v>
      </c>
      <c r="D1274" t="str">
        <f t="shared" si="19"/>
        <v>61I017</v>
      </c>
      <c r="E1274" t="s">
        <v>2166</v>
      </c>
      <c r="F1274" s="2">
        <v>0.27639999999999998</v>
      </c>
      <c r="G1274" s="2">
        <v>0.7</v>
      </c>
      <c r="H1274" s="2">
        <v>8.3458000000000006</v>
      </c>
      <c r="I1274" s="2">
        <v>0.12311999999999999</v>
      </c>
      <c r="J1274" s="2">
        <v>40.75</v>
      </c>
      <c r="K1274" s="2">
        <v>0</v>
      </c>
      <c r="L1274" s="2">
        <v>0.30675000000000002</v>
      </c>
      <c r="M1274" s="2">
        <v>0.86199999999999999</v>
      </c>
      <c r="N1274" s="2">
        <v>0.28220000000000001</v>
      </c>
    </row>
    <row r="1275" spans="2:14" x14ac:dyDescent="0.2">
      <c r="B1275">
        <v>2016</v>
      </c>
      <c r="C1275" t="s">
        <v>1287</v>
      </c>
      <c r="D1275" t="str">
        <f t="shared" si="19"/>
        <v>61I017</v>
      </c>
      <c r="E1275" t="s">
        <v>2166</v>
      </c>
      <c r="F1275" s="2">
        <v>0</v>
      </c>
      <c r="G1275" s="2">
        <v>0.7</v>
      </c>
      <c r="H1275" s="2">
        <v>6.8277999999999999</v>
      </c>
      <c r="I1275" s="2">
        <v>6.207E-2</v>
      </c>
      <c r="J1275" s="2">
        <v>18.625</v>
      </c>
      <c r="K1275" s="2">
        <v>0</v>
      </c>
      <c r="L1275" s="2">
        <v>4.0268499999999996</v>
      </c>
      <c r="M1275" s="2">
        <v>0.8054</v>
      </c>
      <c r="N1275" s="2">
        <v>0.22819999999999999</v>
      </c>
    </row>
    <row r="1276" spans="2:14" x14ac:dyDescent="0.2">
      <c r="B1276">
        <v>2016</v>
      </c>
      <c r="C1276" t="s">
        <v>1288</v>
      </c>
      <c r="D1276" t="str">
        <f t="shared" si="19"/>
        <v>61I025</v>
      </c>
      <c r="E1276" t="s">
        <v>2167</v>
      </c>
      <c r="F1276" s="2">
        <v>0.45760000000000001</v>
      </c>
      <c r="G1276" s="2">
        <v>0.8</v>
      </c>
      <c r="H1276" s="2">
        <v>7.6760000000000002</v>
      </c>
      <c r="I1276" s="2">
        <v>0.11189</v>
      </c>
      <c r="J1276" s="2">
        <v>34</v>
      </c>
      <c r="K1276" s="2">
        <v>0</v>
      </c>
      <c r="L1276" s="2">
        <v>0.22059000000000001</v>
      </c>
      <c r="M1276" s="2">
        <v>0.78680000000000005</v>
      </c>
      <c r="N1276" s="2">
        <v>0.2059</v>
      </c>
    </row>
    <row r="1277" spans="2:14" x14ac:dyDescent="0.2">
      <c r="B1277">
        <v>2016</v>
      </c>
      <c r="C1277" t="s">
        <v>1289</v>
      </c>
      <c r="D1277" t="str">
        <f t="shared" si="19"/>
        <v>61I025</v>
      </c>
      <c r="E1277" t="s">
        <v>2167</v>
      </c>
      <c r="F1277" s="2">
        <v>0</v>
      </c>
      <c r="G1277" s="2">
        <v>0.42</v>
      </c>
      <c r="H1277" s="2">
        <v>7.3238000000000003</v>
      </c>
      <c r="I1277" s="2">
        <v>0.12048</v>
      </c>
      <c r="J1277" s="2">
        <v>3.0357099999999999</v>
      </c>
      <c r="K1277" s="2">
        <v>28.33333</v>
      </c>
      <c r="L1277" s="2">
        <v>0.29411999999999999</v>
      </c>
      <c r="M1277" s="2">
        <v>0.68240000000000001</v>
      </c>
      <c r="N1277" s="2">
        <v>0.29409999999999997</v>
      </c>
    </row>
    <row r="1278" spans="2:14" x14ac:dyDescent="0.2">
      <c r="B1278">
        <v>2016</v>
      </c>
      <c r="C1278" t="s">
        <v>1290</v>
      </c>
      <c r="D1278" t="str">
        <f t="shared" si="19"/>
        <v>61I028</v>
      </c>
      <c r="E1278" t="s">
        <v>2168</v>
      </c>
      <c r="F1278" s="2">
        <v>0.128</v>
      </c>
      <c r="G1278" s="2">
        <v>0.95</v>
      </c>
      <c r="H1278" s="2">
        <v>8.3790999999999993</v>
      </c>
      <c r="I1278" s="2">
        <v>7.0800000000000002E-2</v>
      </c>
      <c r="J1278" s="2">
        <v>5.6557399999999998</v>
      </c>
      <c r="K1278" s="2">
        <v>0</v>
      </c>
      <c r="L1278" s="2">
        <v>4.0463800000000001</v>
      </c>
      <c r="M1278" s="2">
        <v>0.7681</v>
      </c>
      <c r="N1278" s="2">
        <v>0.21160000000000001</v>
      </c>
    </row>
    <row r="1279" spans="2:14" x14ac:dyDescent="0.2">
      <c r="B1279">
        <v>2016</v>
      </c>
      <c r="C1279" t="s">
        <v>1291</v>
      </c>
      <c r="D1279" t="str">
        <f t="shared" si="19"/>
        <v>61I028</v>
      </c>
      <c r="E1279" t="s">
        <v>2168</v>
      </c>
      <c r="F1279" s="2">
        <v>0</v>
      </c>
      <c r="G1279" s="2">
        <v>0.35</v>
      </c>
      <c r="H1279" s="2">
        <v>10.6928</v>
      </c>
      <c r="I1279" s="2">
        <v>3.9059999999999997E-2</v>
      </c>
      <c r="J1279" s="2">
        <v>2.6538499999999998</v>
      </c>
      <c r="K1279" s="2">
        <v>138</v>
      </c>
      <c r="L1279" s="2">
        <v>0.43478</v>
      </c>
      <c r="M1279" s="2">
        <v>0.60870000000000002</v>
      </c>
      <c r="N1279" s="2">
        <v>0.2319</v>
      </c>
    </row>
    <row r="1280" spans="2:14" x14ac:dyDescent="0.2">
      <c r="B1280">
        <v>2016</v>
      </c>
      <c r="C1280" t="s">
        <v>1292</v>
      </c>
      <c r="D1280" t="str">
        <f t="shared" si="19"/>
        <v>61I030</v>
      </c>
      <c r="E1280" t="s">
        <v>2169</v>
      </c>
      <c r="F1280" s="2">
        <v>0.2394</v>
      </c>
      <c r="G1280" s="2">
        <v>0.78</v>
      </c>
      <c r="H1280" s="2">
        <v>7.1909000000000001</v>
      </c>
      <c r="I1280" s="2">
        <v>9.7559999999999994E-2</v>
      </c>
      <c r="J1280" s="2">
        <v>33</v>
      </c>
      <c r="K1280" s="2">
        <v>0</v>
      </c>
      <c r="L1280" s="2">
        <v>6.1666699999999999</v>
      </c>
      <c r="M1280" s="2">
        <v>0.76770000000000005</v>
      </c>
      <c r="N1280" s="2">
        <v>0.27779999999999999</v>
      </c>
    </row>
    <row r="1281" spans="2:14" x14ac:dyDescent="0.2">
      <c r="B1281">
        <v>2016</v>
      </c>
      <c r="C1281" t="s">
        <v>1293</v>
      </c>
      <c r="D1281" t="str">
        <f t="shared" si="19"/>
        <v>61I030</v>
      </c>
      <c r="E1281" t="s">
        <v>2169</v>
      </c>
      <c r="F1281" s="2">
        <v>0</v>
      </c>
      <c r="G1281" s="2">
        <v>0.77</v>
      </c>
      <c r="H1281" s="2">
        <v>8.3978000000000002</v>
      </c>
      <c r="I1281" s="2">
        <v>2.8899999999999999E-2</v>
      </c>
      <c r="J1281" s="2">
        <v>10.875</v>
      </c>
      <c r="K1281" s="2">
        <v>0</v>
      </c>
      <c r="L1281" s="2">
        <v>5.1494299999999997</v>
      </c>
      <c r="M1281" s="2">
        <v>0.5575</v>
      </c>
      <c r="N1281" s="2">
        <v>0.16669999999999999</v>
      </c>
    </row>
    <row r="1282" spans="2:14" x14ac:dyDescent="0.2">
      <c r="B1282">
        <v>2016</v>
      </c>
      <c r="C1282" t="s">
        <v>1294</v>
      </c>
      <c r="D1282" t="str">
        <f t="shared" si="19"/>
        <v>61I063</v>
      </c>
      <c r="E1282" t="s">
        <v>2170</v>
      </c>
      <c r="F1282" s="2">
        <v>0.24</v>
      </c>
      <c r="G1282" s="2">
        <v>0.65</v>
      </c>
      <c r="H1282" s="2">
        <v>8.3389000000000006</v>
      </c>
      <c r="I1282" s="2">
        <v>3.175E-2</v>
      </c>
      <c r="J1282" s="2">
        <v>0</v>
      </c>
      <c r="K1282" s="2">
        <v>0</v>
      </c>
      <c r="L1282" s="2">
        <v>0.57377</v>
      </c>
      <c r="M1282" s="2">
        <v>0.72950000000000004</v>
      </c>
      <c r="N1282" s="2">
        <v>0.23769999999999999</v>
      </c>
    </row>
    <row r="1283" spans="2:14" x14ac:dyDescent="0.2">
      <c r="B1283">
        <v>2016</v>
      </c>
      <c r="C1283" t="s">
        <v>1295</v>
      </c>
      <c r="D1283" t="str">
        <f t="shared" ref="D1283:D1346" si="20">LEFT(C1283,6)</f>
        <v>61I063</v>
      </c>
      <c r="E1283" t="s">
        <v>2170</v>
      </c>
      <c r="F1283" s="2">
        <v>0</v>
      </c>
      <c r="G1283" s="2">
        <v>0.8</v>
      </c>
      <c r="H1283" s="2">
        <v>10.996600000000001</v>
      </c>
      <c r="I1283" s="2">
        <v>0.11111</v>
      </c>
      <c r="J1283" s="2">
        <v>0</v>
      </c>
      <c r="K1283" s="2">
        <v>0</v>
      </c>
      <c r="L1283" s="2">
        <v>1.5</v>
      </c>
      <c r="M1283" s="2">
        <v>0.625</v>
      </c>
      <c r="N1283" s="2">
        <v>0.35</v>
      </c>
    </row>
    <row r="1284" spans="2:14" x14ac:dyDescent="0.2">
      <c r="B1284">
        <v>2016</v>
      </c>
      <c r="C1284" t="s">
        <v>1296</v>
      </c>
      <c r="D1284" t="str">
        <f t="shared" si="20"/>
        <v>61I080</v>
      </c>
      <c r="E1284" t="s">
        <v>2171</v>
      </c>
      <c r="F1284" s="2">
        <v>0.50619999999999998</v>
      </c>
      <c r="G1284" s="2">
        <v>1</v>
      </c>
      <c r="H1284" s="2">
        <v>9.4957999999999991</v>
      </c>
      <c r="I1284" s="2">
        <v>1.546E-2</v>
      </c>
      <c r="J1284" s="2">
        <v>41</v>
      </c>
      <c r="K1284" s="2">
        <v>0</v>
      </c>
      <c r="L1284" s="2">
        <v>5.4939</v>
      </c>
      <c r="M1284" s="2">
        <v>0.84389999999999998</v>
      </c>
      <c r="N1284" s="2">
        <v>0.1512</v>
      </c>
    </row>
    <row r="1285" spans="2:14" x14ac:dyDescent="0.2">
      <c r="B1285">
        <v>2016</v>
      </c>
      <c r="C1285" t="s">
        <v>1297</v>
      </c>
      <c r="D1285" t="str">
        <f t="shared" si="20"/>
        <v>61I080</v>
      </c>
      <c r="E1285" t="s">
        <v>2171</v>
      </c>
      <c r="F1285" s="2">
        <v>0.6</v>
      </c>
      <c r="G1285" s="2">
        <v>0.95</v>
      </c>
      <c r="H1285" s="2">
        <v>8.6997</v>
      </c>
      <c r="I1285" s="2">
        <v>0.15867000000000001</v>
      </c>
      <c r="J1285" s="2">
        <v>88.666669999999996</v>
      </c>
      <c r="K1285" s="2">
        <v>133</v>
      </c>
      <c r="L1285" s="2">
        <v>7.3571400000000002</v>
      </c>
      <c r="M1285" s="2">
        <v>0.89849999999999997</v>
      </c>
      <c r="N1285" s="2">
        <v>0.18049999999999999</v>
      </c>
    </row>
    <row r="1286" spans="2:14" x14ac:dyDescent="0.2">
      <c r="B1286">
        <v>2016</v>
      </c>
      <c r="C1286" t="s">
        <v>1298</v>
      </c>
      <c r="D1286" t="str">
        <f t="shared" si="20"/>
        <v>61I080</v>
      </c>
      <c r="E1286" t="s">
        <v>2171</v>
      </c>
      <c r="F1286" s="2">
        <v>0.28570000000000001</v>
      </c>
      <c r="G1286" s="2">
        <v>1</v>
      </c>
      <c r="H1286" s="2">
        <v>12.603999999999999</v>
      </c>
      <c r="I1286" s="2">
        <v>8.3330000000000001E-2</v>
      </c>
      <c r="J1286" s="2">
        <v>88</v>
      </c>
      <c r="K1286" s="2">
        <v>0</v>
      </c>
      <c r="L1286" s="2">
        <v>2.0170499999999998</v>
      </c>
      <c r="M1286" s="2">
        <v>0.71589999999999998</v>
      </c>
      <c r="N1286" s="2">
        <v>0.1193</v>
      </c>
    </row>
    <row r="1287" spans="2:14" x14ac:dyDescent="0.2">
      <c r="B1287">
        <v>2016</v>
      </c>
      <c r="C1287" t="s">
        <v>1299</v>
      </c>
      <c r="D1287" t="str">
        <f t="shared" si="20"/>
        <v>61I080</v>
      </c>
      <c r="E1287" t="s">
        <v>2171</v>
      </c>
      <c r="F1287" s="2">
        <v>0</v>
      </c>
      <c r="G1287" s="2">
        <v>0.91300000000000003</v>
      </c>
      <c r="H1287" s="2">
        <v>14.129099999999999</v>
      </c>
      <c r="I1287" s="2">
        <v>9.0160000000000004E-2</v>
      </c>
      <c r="J1287" s="2">
        <v>0</v>
      </c>
      <c r="K1287" s="2">
        <v>0</v>
      </c>
      <c r="L1287" s="2">
        <v>2.9323299999999999</v>
      </c>
      <c r="M1287" s="2">
        <v>1.0149999999999999</v>
      </c>
      <c r="N1287" s="2">
        <v>0.15040000000000001</v>
      </c>
    </row>
    <row r="1288" spans="2:14" x14ac:dyDescent="0.2">
      <c r="B1288">
        <v>2016</v>
      </c>
      <c r="C1288" t="s">
        <v>1300</v>
      </c>
      <c r="D1288" t="str">
        <f t="shared" si="20"/>
        <v>61I080</v>
      </c>
      <c r="E1288" t="s">
        <v>2171</v>
      </c>
      <c r="F1288" s="2">
        <v>0.52790000000000004</v>
      </c>
      <c r="G1288" s="2">
        <v>0.88249999999999995</v>
      </c>
      <c r="H1288" s="2">
        <v>8.2088000000000001</v>
      </c>
      <c r="I1288" s="2">
        <v>1.452E-2</v>
      </c>
      <c r="J1288" s="2">
        <v>28.05556</v>
      </c>
      <c r="K1288" s="2">
        <v>505</v>
      </c>
      <c r="L1288" s="2">
        <v>3.9960399999999998</v>
      </c>
      <c r="M1288" s="2">
        <v>0.67720000000000002</v>
      </c>
      <c r="N1288" s="2">
        <v>0.1525</v>
      </c>
    </row>
    <row r="1289" spans="2:14" x14ac:dyDescent="0.2">
      <c r="B1289">
        <v>2016</v>
      </c>
      <c r="C1289" t="s">
        <v>1301</v>
      </c>
      <c r="D1289" t="str">
        <f t="shared" si="20"/>
        <v>61I080</v>
      </c>
      <c r="E1289" t="s">
        <v>2171</v>
      </c>
      <c r="F1289" s="2">
        <v>0.66139999999999999</v>
      </c>
      <c r="G1289" s="2"/>
      <c r="H1289" s="2">
        <v>9.8355999999999995</v>
      </c>
      <c r="I1289" s="2"/>
      <c r="J1289" s="2"/>
      <c r="K1289" s="2"/>
      <c r="L1289" s="2"/>
      <c r="M1289" s="2">
        <v>0.4355</v>
      </c>
      <c r="N1289" s="2">
        <v>0.1048</v>
      </c>
    </row>
    <row r="1290" spans="2:14" x14ac:dyDescent="0.2">
      <c r="B1290">
        <v>2016</v>
      </c>
      <c r="C1290" t="s">
        <v>1302</v>
      </c>
      <c r="D1290" t="str">
        <f t="shared" si="20"/>
        <v>61I080</v>
      </c>
      <c r="E1290" t="s">
        <v>2171</v>
      </c>
      <c r="F1290" s="2">
        <v>0</v>
      </c>
      <c r="G1290" s="2">
        <v>0.67</v>
      </c>
      <c r="H1290" s="2">
        <v>11.0084</v>
      </c>
      <c r="I1290" s="2">
        <v>4.1779999999999998E-2</v>
      </c>
      <c r="J1290" s="2">
        <v>7.5849099999999998</v>
      </c>
      <c r="K1290" s="2">
        <v>402</v>
      </c>
      <c r="L1290" s="2">
        <v>0.16169</v>
      </c>
      <c r="M1290" s="2">
        <v>0.72640000000000005</v>
      </c>
      <c r="N1290" s="2">
        <v>0.16170000000000001</v>
      </c>
    </row>
    <row r="1291" spans="2:14" x14ac:dyDescent="0.2">
      <c r="B1291">
        <v>2016</v>
      </c>
      <c r="C1291" t="s">
        <v>1303</v>
      </c>
      <c r="D1291" t="str">
        <f t="shared" si="20"/>
        <v>61I080</v>
      </c>
      <c r="E1291" t="s">
        <v>2171</v>
      </c>
      <c r="F1291" s="2">
        <v>0</v>
      </c>
      <c r="G1291" s="2">
        <v>0.41</v>
      </c>
      <c r="H1291" s="2">
        <v>12.6379</v>
      </c>
      <c r="I1291" s="2">
        <v>2.8500000000000001E-2</v>
      </c>
      <c r="J1291" s="2">
        <v>9.4468099999999993</v>
      </c>
      <c r="K1291" s="2">
        <v>63.428570000000001</v>
      </c>
      <c r="L1291" s="2">
        <v>4.505E-2</v>
      </c>
      <c r="M1291" s="2">
        <v>0.68240000000000001</v>
      </c>
      <c r="N1291" s="2">
        <v>0.15989999999999999</v>
      </c>
    </row>
    <row r="1292" spans="2:14" x14ac:dyDescent="0.2">
      <c r="B1292">
        <v>2016</v>
      </c>
      <c r="C1292" t="s">
        <v>1304</v>
      </c>
      <c r="D1292" t="str">
        <f t="shared" si="20"/>
        <v>61I080</v>
      </c>
      <c r="E1292" t="s">
        <v>2171</v>
      </c>
      <c r="F1292" s="2">
        <v>0</v>
      </c>
      <c r="G1292" s="2">
        <v>0.53</v>
      </c>
      <c r="H1292" s="2">
        <v>13.9857</v>
      </c>
      <c r="I1292" s="2">
        <v>3.456E-2</v>
      </c>
      <c r="J1292" s="2">
        <v>9.6777800000000003</v>
      </c>
      <c r="K1292" s="2">
        <v>108.875</v>
      </c>
      <c r="L1292" s="2">
        <v>2.6406399999999999</v>
      </c>
      <c r="M1292" s="2">
        <v>0.55569999999999997</v>
      </c>
      <c r="N1292" s="2">
        <v>0.15040000000000001</v>
      </c>
    </row>
    <row r="1293" spans="2:14" x14ac:dyDescent="0.2">
      <c r="B1293">
        <v>2016</v>
      </c>
      <c r="C1293" t="s">
        <v>1305</v>
      </c>
      <c r="D1293" t="str">
        <f t="shared" si="20"/>
        <v>62I001</v>
      </c>
      <c r="E1293" t="s">
        <v>2172</v>
      </c>
      <c r="F1293" s="2">
        <v>0.3125</v>
      </c>
      <c r="G1293" s="2">
        <v>0.88</v>
      </c>
      <c r="H1293" s="2">
        <v>8.8391999999999999</v>
      </c>
      <c r="I1293" s="2">
        <v>7.4999999999999997E-2</v>
      </c>
      <c r="J1293" s="2">
        <v>40.22222</v>
      </c>
      <c r="K1293" s="2">
        <v>0</v>
      </c>
      <c r="L1293" s="2">
        <v>0.71823000000000004</v>
      </c>
      <c r="M1293" s="2">
        <v>0.7873</v>
      </c>
      <c r="N1293" s="2">
        <v>0.1464</v>
      </c>
    </row>
    <row r="1294" spans="2:14" x14ac:dyDescent="0.2">
      <c r="B1294">
        <v>2016</v>
      </c>
      <c r="C1294" t="s">
        <v>1306</v>
      </c>
      <c r="D1294" t="str">
        <f t="shared" si="20"/>
        <v>62I001</v>
      </c>
      <c r="E1294" t="s">
        <v>2172</v>
      </c>
      <c r="F1294" s="2">
        <v>0</v>
      </c>
      <c r="G1294" s="2">
        <v>0.87</v>
      </c>
      <c r="H1294" s="2">
        <v>10.898899999999999</v>
      </c>
      <c r="I1294" s="2">
        <v>0.11765</v>
      </c>
      <c r="J1294" s="2">
        <v>0</v>
      </c>
      <c r="K1294" s="2">
        <v>19.857140000000001</v>
      </c>
      <c r="L1294" s="2">
        <v>1.00719</v>
      </c>
      <c r="M1294" s="2">
        <v>0.92090000000000005</v>
      </c>
      <c r="N1294" s="2">
        <v>0.13669999999999999</v>
      </c>
    </row>
    <row r="1295" spans="2:14" x14ac:dyDescent="0.2">
      <c r="B1295">
        <v>2016</v>
      </c>
      <c r="C1295" t="s">
        <v>1307</v>
      </c>
      <c r="D1295" t="str">
        <f t="shared" si="20"/>
        <v>62I009</v>
      </c>
      <c r="E1295" t="s">
        <v>2173</v>
      </c>
      <c r="F1295" s="2">
        <v>0.33779999999999999</v>
      </c>
      <c r="G1295" s="2">
        <v>0.45500000000000002</v>
      </c>
      <c r="H1295" s="2">
        <v>7.4325000000000001</v>
      </c>
      <c r="I1295" s="2">
        <v>0.12620999999999999</v>
      </c>
      <c r="J1295" s="2">
        <v>45.22222</v>
      </c>
      <c r="K1295" s="2">
        <v>203.5</v>
      </c>
      <c r="L1295" s="2">
        <v>1.2284999999999999</v>
      </c>
      <c r="M1295" s="2">
        <v>0.65110000000000001</v>
      </c>
      <c r="N1295" s="2">
        <v>0.21129999999999999</v>
      </c>
    </row>
    <row r="1296" spans="2:14" x14ac:dyDescent="0.2">
      <c r="B1296">
        <v>2016</v>
      </c>
      <c r="C1296" t="s">
        <v>1308</v>
      </c>
      <c r="D1296" t="str">
        <f t="shared" si="20"/>
        <v>62I009</v>
      </c>
      <c r="E1296" t="s">
        <v>2173</v>
      </c>
      <c r="F1296" s="2">
        <v>0</v>
      </c>
      <c r="G1296" s="2">
        <v>0.75</v>
      </c>
      <c r="H1296" s="2">
        <v>8.2584</v>
      </c>
      <c r="I1296" s="2">
        <v>0.11728</v>
      </c>
      <c r="J1296" s="2">
        <v>17.33333</v>
      </c>
      <c r="K1296" s="2">
        <v>0</v>
      </c>
      <c r="L1296" s="2">
        <v>3.20513</v>
      </c>
      <c r="M1296" s="2">
        <v>0.62819999999999998</v>
      </c>
      <c r="N1296" s="2">
        <v>0.23080000000000001</v>
      </c>
    </row>
    <row r="1297" spans="2:14" x14ac:dyDescent="0.2">
      <c r="B1297">
        <v>2016</v>
      </c>
      <c r="C1297" t="s">
        <v>1309</v>
      </c>
      <c r="D1297" t="str">
        <f t="shared" si="20"/>
        <v>62I016</v>
      </c>
      <c r="E1297" t="s">
        <v>2174</v>
      </c>
      <c r="F1297" s="2">
        <v>0</v>
      </c>
      <c r="G1297" s="2">
        <v>0.86</v>
      </c>
      <c r="H1297" s="2">
        <v>7.5246000000000004</v>
      </c>
      <c r="I1297" s="2">
        <v>5.7029999999999997E-2</v>
      </c>
      <c r="J1297" s="2">
        <v>52.6</v>
      </c>
      <c r="K1297" s="2">
        <v>0</v>
      </c>
      <c r="L1297" s="2">
        <v>1.4258599999999999</v>
      </c>
      <c r="M1297" s="2">
        <v>0.63880000000000003</v>
      </c>
      <c r="N1297" s="2">
        <v>0.18629999999999999</v>
      </c>
    </row>
    <row r="1298" spans="2:14" x14ac:dyDescent="0.2">
      <c r="B1298">
        <v>2016</v>
      </c>
      <c r="C1298" t="s">
        <v>1310</v>
      </c>
      <c r="D1298" t="str">
        <f t="shared" si="20"/>
        <v>62I016</v>
      </c>
      <c r="E1298" t="s">
        <v>2174</v>
      </c>
      <c r="F1298" s="2">
        <v>0.20499999999999999</v>
      </c>
      <c r="G1298" s="2">
        <v>0.97</v>
      </c>
      <c r="H1298" s="2">
        <v>7.9470999999999998</v>
      </c>
      <c r="I1298" s="2">
        <v>6.2199999999999998E-2</v>
      </c>
      <c r="J1298" s="2">
        <v>23.703700000000001</v>
      </c>
      <c r="K1298" s="2">
        <v>640</v>
      </c>
      <c r="L1298" s="2">
        <v>5.8656300000000003</v>
      </c>
      <c r="M1298" s="2">
        <v>0.57030000000000003</v>
      </c>
      <c r="N1298" s="2">
        <v>0.17030000000000001</v>
      </c>
    </row>
    <row r="1299" spans="2:14" x14ac:dyDescent="0.2">
      <c r="B1299">
        <v>2016</v>
      </c>
      <c r="C1299" t="s">
        <v>1311</v>
      </c>
      <c r="D1299" t="str">
        <f t="shared" si="20"/>
        <v>62I016</v>
      </c>
      <c r="E1299" t="s">
        <v>2174</v>
      </c>
      <c r="F1299" s="2">
        <v>0.1744</v>
      </c>
      <c r="G1299" s="2">
        <v>0.95</v>
      </c>
      <c r="H1299" s="2">
        <v>10.075799999999999</v>
      </c>
      <c r="I1299" s="2">
        <v>6.2269999999999999E-2</v>
      </c>
      <c r="J1299" s="2">
        <v>0</v>
      </c>
      <c r="K1299" s="2">
        <v>0</v>
      </c>
      <c r="L1299" s="2">
        <v>0.43561</v>
      </c>
      <c r="M1299" s="2">
        <v>0.78410000000000002</v>
      </c>
      <c r="N1299" s="2">
        <v>0.19700000000000001</v>
      </c>
    </row>
    <row r="1300" spans="2:14" x14ac:dyDescent="0.2">
      <c r="B1300">
        <v>2016</v>
      </c>
      <c r="C1300" t="s">
        <v>1312</v>
      </c>
      <c r="D1300" t="str">
        <f t="shared" si="20"/>
        <v>62I016</v>
      </c>
      <c r="E1300" t="s">
        <v>2174</v>
      </c>
      <c r="F1300" s="2">
        <v>0</v>
      </c>
      <c r="G1300" s="2">
        <v>0.88</v>
      </c>
      <c r="H1300" s="2">
        <v>10.468999999999999</v>
      </c>
      <c r="I1300" s="2">
        <v>0.23438000000000001</v>
      </c>
      <c r="J1300" s="2">
        <v>62.333329999999997</v>
      </c>
      <c r="K1300" s="2">
        <v>53.428570000000001</v>
      </c>
      <c r="L1300" s="2">
        <v>0.66844999999999999</v>
      </c>
      <c r="M1300" s="2">
        <v>0.56420000000000003</v>
      </c>
      <c r="N1300" s="2">
        <v>0.2059</v>
      </c>
    </row>
    <row r="1301" spans="2:14" x14ac:dyDescent="0.2">
      <c r="B1301">
        <v>2016</v>
      </c>
      <c r="C1301" t="s">
        <v>1313</v>
      </c>
      <c r="D1301" t="str">
        <f t="shared" si="20"/>
        <v>62I016</v>
      </c>
      <c r="E1301" t="s">
        <v>2174</v>
      </c>
      <c r="F1301" s="2">
        <v>0</v>
      </c>
      <c r="G1301" s="2">
        <v>0.3</v>
      </c>
      <c r="H1301" s="2">
        <v>12.8963</v>
      </c>
      <c r="I1301" s="2">
        <v>7.0000000000000007E-2</v>
      </c>
      <c r="J1301" s="2">
        <v>58.6</v>
      </c>
      <c r="K1301" s="2">
        <v>0</v>
      </c>
      <c r="L1301" s="2">
        <v>1.45051</v>
      </c>
      <c r="M1301" s="2">
        <v>0.52900000000000003</v>
      </c>
      <c r="N1301" s="2">
        <v>0.24909999999999999</v>
      </c>
    </row>
    <row r="1302" spans="2:14" x14ac:dyDescent="0.2">
      <c r="B1302">
        <v>2016</v>
      </c>
      <c r="C1302" t="s">
        <v>1314</v>
      </c>
      <c r="D1302" t="str">
        <f t="shared" si="20"/>
        <v>62I019</v>
      </c>
      <c r="E1302" t="s">
        <v>2175</v>
      </c>
      <c r="F1302" s="2">
        <v>0.31509999999999999</v>
      </c>
      <c r="G1302" s="2">
        <v>0.73799999999999999</v>
      </c>
      <c r="H1302" s="2">
        <v>10.385400000000001</v>
      </c>
      <c r="I1302" s="2">
        <v>0.12683</v>
      </c>
      <c r="J1302" s="2">
        <v>0</v>
      </c>
      <c r="K1302" s="2">
        <v>0</v>
      </c>
      <c r="L1302" s="2">
        <v>0.26190000000000002</v>
      </c>
      <c r="M1302" s="2">
        <v>0.74760000000000004</v>
      </c>
      <c r="N1302" s="2">
        <v>0.1167</v>
      </c>
    </row>
    <row r="1303" spans="2:14" x14ac:dyDescent="0.2">
      <c r="B1303">
        <v>2016</v>
      </c>
      <c r="C1303" t="s">
        <v>1315</v>
      </c>
      <c r="D1303" t="str">
        <f t="shared" si="20"/>
        <v>62I019</v>
      </c>
      <c r="E1303" t="s">
        <v>2175</v>
      </c>
      <c r="F1303" s="2">
        <v>0.3841</v>
      </c>
      <c r="G1303" s="2">
        <v>0.94</v>
      </c>
      <c r="H1303" s="2">
        <v>8.3645999999999994</v>
      </c>
      <c r="I1303" s="2">
        <v>0.10856</v>
      </c>
      <c r="J1303" s="2">
        <v>158.33332999999999</v>
      </c>
      <c r="K1303" s="2">
        <v>0</v>
      </c>
      <c r="L1303" s="2">
        <v>0.90947</v>
      </c>
      <c r="M1303" s="2">
        <v>0.73680000000000001</v>
      </c>
      <c r="N1303" s="2">
        <v>0.1389</v>
      </c>
    </row>
    <row r="1304" spans="2:14" x14ac:dyDescent="0.2">
      <c r="B1304">
        <v>2016</v>
      </c>
      <c r="C1304" t="s">
        <v>1316</v>
      </c>
      <c r="D1304" t="str">
        <f t="shared" si="20"/>
        <v>62I019</v>
      </c>
      <c r="E1304" t="s">
        <v>2175</v>
      </c>
      <c r="F1304" s="2">
        <v>0.41849999999999998</v>
      </c>
      <c r="G1304" s="2">
        <v>0.7</v>
      </c>
      <c r="H1304" s="2">
        <v>8.6509</v>
      </c>
      <c r="I1304" s="2">
        <v>0.1525</v>
      </c>
      <c r="J1304" s="2">
        <v>0</v>
      </c>
      <c r="K1304" s="2">
        <v>0</v>
      </c>
      <c r="L1304" s="2">
        <v>3.69171</v>
      </c>
      <c r="M1304" s="2">
        <v>0.67879999999999996</v>
      </c>
      <c r="N1304" s="2">
        <v>0.18390000000000001</v>
      </c>
    </row>
    <row r="1305" spans="2:14" x14ac:dyDescent="0.2">
      <c r="B1305">
        <v>2016</v>
      </c>
      <c r="C1305" t="s">
        <v>1317</v>
      </c>
      <c r="D1305" t="str">
        <f t="shared" si="20"/>
        <v>62I019</v>
      </c>
      <c r="E1305" t="s">
        <v>2175</v>
      </c>
      <c r="F1305" s="2">
        <v>0</v>
      </c>
      <c r="G1305" s="2">
        <v>0.71</v>
      </c>
      <c r="H1305" s="2">
        <v>7.5087999999999999</v>
      </c>
      <c r="I1305" s="2">
        <v>0.15339</v>
      </c>
      <c r="J1305" s="2">
        <v>171</v>
      </c>
      <c r="K1305" s="2">
        <v>0</v>
      </c>
      <c r="L1305" s="2">
        <v>1.09649</v>
      </c>
      <c r="M1305" s="2">
        <v>0.69010000000000005</v>
      </c>
      <c r="N1305" s="2">
        <v>0.21929999999999999</v>
      </c>
    </row>
    <row r="1306" spans="2:14" x14ac:dyDescent="0.2">
      <c r="B1306">
        <v>2016</v>
      </c>
      <c r="C1306" t="s">
        <v>1318</v>
      </c>
      <c r="D1306" t="str">
        <f t="shared" si="20"/>
        <v>62I019</v>
      </c>
      <c r="E1306" t="s">
        <v>2175</v>
      </c>
      <c r="F1306" s="2">
        <v>0</v>
      </c>
      <c r="G1306" s="2">
        <v>0.39</v>
      </c>
      <c r="H1306" s="2">
        <v>7.9469000000000003</v>
      </c>
      <c r="I1306" s="2">
        <v>0.1109</v>
      </c>
      <c r="J1306" s="2">
        <v>44.333329999999997</v>
      </c>
      <c r="K1306" s="2">
        <v>532</v>
      </c>
      <c r="L1306" s="2">
        <v>0.43420999999999998</v>
      </c>
      <c r="M1306" s="2">
        <v>0.59019999999999995</v>
      </c>
      <c r="N1306" s="2">
        <v>0.2011</v>
      </c>
    </row>
    <row r="1307" spans="2:14" x14ac:dyDescent="0.2">
      <c r="B1307">
        <v>2016</v>
      </c>
      <c r="C1307" t="s">
        <v>1319</v>
      </c>
      <c r="D1307" t="str">
        <f t="shared" si="20"/>
        <v>62I019</v>
      </c>
      <c r="E1307" t="s">
        <v>2175</v>
      </c>
      <c r="F1307" s="2">
        <v>0</v>
      </c>
      <c r="G1307" s="2">
        <v>0.4</v>
      </c>
      <c r="H1307" s="2">
        <v>6.8696999999999999</v>
      </c>
      <c r="I1307" s="2">
        <v>8.5800000000000008E-3</v>
      </c>
      <c r="J1307" s="2">
        <v>0</v>
      </c>
      <c r="K1307" s="2">
        <v>0</v>
      </c>
      <c r="L1307" s="2">
        <v>5.4409000000000001</v>
      </c>
      <c r="M1307" s="2">
        <v>0.50470000000000004</v>
      </c>
      <c r="N1307" s="2">
        <v>0.16139999999999999</v>
      </c>
    </row>
    <row r="1308" spans="2:14" x14ac:dyDescent="0.2">
      <c r="B1308">
        <v>2016</v>
      </c>
      <c r="C1308" t="s">
        <v>1320</v>
      </c>
      <c r="D1308" t="str">
        <f t="shared" si="20"/>
        <v>62I024</v>
      </c>
      <c r="E1308" t="s">
        <v>2176</v>
      </c>
      <c r="F1308" s="2">
        <v>0.161</v>
      </c>
      <c r="G1308" s="2">
        <v>0.96</v>
      </c>
      <c r="H1308" s="2">
        <v>7.1505000000000001</v>
      </c>
      <c r="I1308" s="2">
        <v>7.4380000000000002E-2</v>
      </c>
      <c r="J1308" s="2">
        <v>159.66667000000001</v>
      </c>
      <c r="K1308" s="2">
        <v>0</v>
      </c>
      <c r="L1308" s="2">
        <v>1.4091899999999999</v>
      </c>
      <c r="M1308" s="2">
        <v>0.51570000000000005</v>
      </c>
      <c r="N1308" s="2">
        <v>0.15029999999999999</v>
      </c>
    </row>
    <row r="1309" spans="2:14" x14ac:dyDescent="0.2">
      <c r="B1309">
        <v>2016</v>
      </c>
      <c r="C1309" t="s">
        <v>1321</v>
      </c>
      <c r="D1309" t="str">
        <f t="shared" si="20"/>
        <v>62I024</v>
      </c>
      <c r="E1309" t="s">
        <v>2176</v>
      </c>
      <c r="F1309" s="2">
        <v>0</v>
      </c>
      <c r="G1309" s="2">
        <v>0.8</v>
      </c>
      <c r="H1309" s="2">
        <v>5.7112999999999996</v>
      </c>
      <c r="I1309" s="2">
        <v>5.9459999999999999E-2</v>
      </c>
      <c r="J1309" s="2">
        <v>12.26667</v>
      </c>
      <c r="K1309" s="2">
        <v>92</v>
      </c>
      <c r="L1309" s="2">
        <v>6.5217400000000003</v>
      </c>
      <c r="M1309" s="2">
        <v>0.44019999999999998</v>
      </c>
      <c r="N1309" s="2">
        <v>0.13039999999999999</v>
      </c>
    </row>
    <row r="1310" spans="2:14" x14ac:dyDescent="0.2">
      <c r="B1310">
        <v>2016</v>
      </c>
      <c r="C1310" t="s">
        <v>1322</v>
      </c>
      <c r="D1310" t="str">
        <f t="shared" si="20"/>
        <v>62I024</v>
      </c>
      <c r="E1310" t="s">
        <v>2176</v>
      </c>
      <c r="F1310" s="2">
        <v>0</v>
      </c>
      <c r="G1310" s="2">
        <v>0.64</v>
      </c>
      <c r="H1310" s="2">
        <v>7.4325999999999999</v>
      </c>
      <c r="I1310" s="2">
        <v>1.9900000000000001E-2</v>
      </c>
      <c r="J1310" s="2">
        <v>42.6</v>
      </c>
      <c r="K1310" s="2">
        <v>213</v>
      </c>
      <c r="L1310" s="2">
        <v>11.74178</v>
      </c>
      <c r="M1310" s="2">
        <v>0.39439999999999997</v>
      </c>
      <c r="N1310" s="2">
        <v>0.1268</v>
      </c>
    </row>
    <row r="1311" spans="2:14" x14ac:dyDescent="0.2">
      <c r="B1311">
        <v>2016</v>
      </c>
      <c r="C1311" t="s">
        <v>1323</v>
      </c>
      <c r="D1311" t="str">
        <f t="shared" si="20"/>
        <v>62I030</v>
      </c>
      <c r="E1311" t="s">
        <v>2177</v>
      </c>
      <c r="F1311" s="2">
        <v>0.46539999999999998</v>
      </c>
      <c r="G1311" s="2">
        <v>0.6</v>
      </c>
      <c r="H1311" s="2">
        <v>9.5532000000000004</v>
      </c>
      <c r="I1311" s="2">
        <v>0.12917000000000001</v>
      </c>
      <c r="J1311" s="2">
        <v>0</v>
      </c>
      <c r="K1311" s="2">
        <v>0</v>
      </c>
      <c r="L1311" s="2">
        <v>0.13158</v>
      </c>
      <c r="M1311" s="2">
        <v>0.88160000000000005</v>
      </c>
      <c r="N1311" s="2">
        <v>0.15790000000000001</v>
      </c>
    </row>
    <row r="1312" spans="2:14" x14ac:dyDescent="0.2">
      <c r="B1312">
        <v>2016</v>
      </c>
      <c r="C1312" t="s">
        <v>1324</v>
      </c>
      <c r="D1312" t="str">
        <f t="shared" si="20"/>
        <v>62I030</v>
      </c>
      <c r="E1312" t="s">
        <v>2177</v>
      </c>
      <c r="F1312" s="2">
        <v>0</v>
      </c>
      <c r="G1312" s="2">
        <v>0.48</v>
      </c>
      <c r="H1312" s="2">
        <v>8.2722999999999995</v>
      </c>
      <c r="I1312" s="2">
        <v>0.29630000000000001</v>
      </c>
      <c r="J1312" s="2">
        <v>7</v>
      </c>
      <c r="K1312" s="2">
        <v>44.333329999999997</v>
      </c>
      <c r="L1312" s="2">
        <v>0.37594</v>
      </c>
      <c r="M1312" s="2">
        <v>0.75939999999999996</v>
      </c>
      <c r="N1312" s="2">
        <v>0.20300000000000001</v>
      </c>
    </row>
    <row r="1313" spans="2:14" x14ac:dyDescent="0.2">
      <c r="B1313">
        <v>2016</v>
      </c>
      <c r="C1313" t="s">
        <v>1325</v>
      </c>
      <c r="D1313" t="str">
        <f t="shared" si="20"/>
        <v>62I030</v>
      </c>
      <c r="E1313" t="s">
        <v>2177</v>
      </c>
      <c r="F1313" s="2">
        <v>0</v>
      </c>
      <c r="G1313" s="2">
        <v>0.85</v>
      </c>
      <c r="H1313" s="2">
        <v>6.7691999999999997</v>
      </c>
      <c r="I1313" s="2">
        <v>0.13274</v>
      </c>
      <c r="J1313" s="2">
        <v>39.333329999999997</v>
      </c>
      <c r="K1313" s="2">
        <v>118</v>
      </c>
      <c r="L1313" s="2">
        <v>0.67796999999999996</v>
      </c>
      <c r="M1313" s="2">
        <v>0.64410000000000001</v>
      </c>
      <c r="N1313" s="2">
        <v>0.14410000000000001</v>
      </c>
    </row>
    <row r="1314" spans="2:14" x14ac:dyDescent="0.2">
      <c r="B1314">
        <v>2016</v>
      </c>
      <c r="C1314" t="s">
        <v>1326</v>
      </c>
      <c r="D1314" t="str">
        <f t="shared" si="20"/>
        <v>62I037</v>
      </c>
      <c r="E1314" t="s">
        <v>2178</v>
      </c>
      <c r="F1314" s="2">
        <v>0.48909999999999998</v>
      </c>
      <c r="G1314" s="2">
        <v>0.9</v>
      </c>
      <c r="H1314" s="2">
        <v>6.9843000000000002</v>
      </c>
      <c r="I1314" s="2">
        <v>7.6920000000000002E-2</v>
      </c>
      <c r="J1314" s="2">
        <v>39.166670000000003</v>
      </c>
      <c r="K1314" s="2">
        <v>0</v>
      </c>
      <c r="L1314" s="2">
        <v>2.1276600000000001</v>
      </c>
      <c r="M1314" s="2">
        <v>0.86380000000000001</v>
      </c>
      <c r="N1314" s="2">
        <v>0.20430000000000001</v>
      </c>
    </row>
    <row r="1315" spans="2:14" x14ac:dyDescent="0.2">
      <c r="B1315">
        <v>2016</v>
      </c>
      <c r="C1315" t="s">
        <v>1327</v>
      </c>
      <c r="D1315" t="str">
        <f t="shared" si="20"/>
        <v>62I037</v>
      </c>
      <c r="E1315" t="s">
        <v>2178</v>
      </c>
      <c r="F1315" s="2">
        <v>0</v>
      </c>
      <c r="G1315" s="2">
        <v>0.52</v>
      </c>
      <c r="H1315" s="2">
        <v>8.2143999999999995</v>
      </c>
      <c r="I1315" s="2">
        <v>1.099E-2</v>
      </c>
      <c r="J1315" s="2">
        <v>32.666670000000003</v>
      </c>
      <c r="K1315" s="2">
        <v>0</v>
      </c>
      <c r="L1315" s="2">
        <v>5.1020399999999997</v>
      </c>
      <c r="M1315" s="2">
        <v>0.55100000000000005</v>
      </c>
      <c r="N1315" s="2">
        <v>0.27550000000000002</v>
      </c>
    </row>
    <row r="1316" spans="2:14" x14ac:dyDescent="0.2">
      <c r="B1316">
        <v>2016</v>
      </c>
      <c r="C1316" t="s">
        <v>1328</v>
      </c>
      <c r="D1316" t="str">
        <f t="shared" si="20"/>
        <v>63C010</v>
      </c>
      <c r="E1316" t="s">
        <v>2179</v>
      </c>
      <c r="F1316" s="2">
        <v>0.29360000000000003</v>
      </c>
      <c r="G1316" s="2">
        <v>0.97</v>
      </c>
      <c r="H1316" s="2">
        <v>8.0411000000000001</v>
      </c>
      <c r="I1316" s="2">
        <v>5.3159999999999999E-2</v>
      </c>
      <c r="J1316" s="2">
        <v>15.128209999999999</v>
      </c>
      <c r="K1316" s="2">
        <v>590</v>
      </c>
      <c r="L1316" s="2">
        <v>2.5932200000000001</v>
      </c>
      <c r="M1316" s="2">
        <v>0.50339999999999996</v>
      </c>
      <c r="N1316" s="2">
        <v>0.1678</v>
      </c>
    </row>
    <row r="1317" spans="2:14" x14ac:dyDescent="0.2">
      <c r="B1317">
        <v>2016</v>
      </c>
      <c r="C1317" t="s">
        <v>1329</v>
      </c>
      <c r="D1317" t="str">
        <f t="shared" si="20"/>
        <v>63C027</v>
      </c>
      <c r="E1317" t="s">
        <v>1914</v>
      </c>
      <c r="F1317" s="2">
        <v>0.29649999999999999</v>
      </c>
      <c r="G1317" s="2">
        <v>1</v>
      </c>
      <c r="H1317" s="2">
        <v>6.7210000000000001</v>
      </c>
      <c r="I1317" s="2">
        <v>3.9129999999999998E-2</v>
      </c>
      <c r="J1317" s="2">
        <v>51.22222</v>
      </c>
      <c r="K1317" s="2">
        <v>461</v>
      </c>
      <c r="L1317" s="2">
        <v>31.07592</v>
      </c>
      <c r="M1317" s="2">
        <v>0.23430000000000001</v>
      </c>
      <c r="N1317" s="2">
        <v>0.14319999999999999</v>
      </c>
    </row>
    <row r="1318" spans="2:14" x14ac:dyDescent="0.2">
      <c r="B1318">
        <v>2016</v>
      </c>
      <c r="C1318" t="s">
        <v>1330</v>
      </c>
      <c r="D1318" t="str">
        <f t="shared" si="20"/>
        <v>63C029</v>
      </c>
      <c r="E1318" t="s">
        <v>2180</v>
      </c>
      <c r="F1318" s="2">
        <v>0.26090000000000002</v>
      </c>
      <c r="G1318" s="2">
        <v>1</v>
      </c>
      <c r="H1318" s="2">
        <v>9.7021999999999995</v>
      </c>
      <c r="I1318" s="2">
        <v>8.3970000000000003E-2</v>
      </c>
      <c r="J1318" s="2">
        <v>15.68421</v>
      </c>
      <c r="K1318" s="2">
        <v>0</v>
      </c>
      <c r="L1318" s="2">
        <v>1.00671</v>
      </c>
      <c r="M1318" s="2">
        <v>1</v>
      </c>
      <c r="N1318" s="2">
        <v>0.13420000000000001</v>
      </c>
    </row>
    <row r="1319" spans="2:14" x14ac:dyDescent="0.2">
      <c r="B1319">
        <v>2016</v>
      </c>
      <c r="C1319" t="s">
        <v>1331</v>
      </c>
      <c r="D1319" t="str">
        <f t="shared" si="20"/>
        <v>63C032</v>
      </c>
      <c r="E1319" t="s">
        <v>2181</v>
      </c>
      <c r="F1319" s="2">
        <v>0.23910000000000001</v>
      </c>
      <c r="G1319" s="2">
        <v>0.93</v>
      </c>
      <c r="H1319" s="2">
        <v>7.0891999999999999</v>
      </c>
      <c r="I1319" s="2">
        <v>4.0919999999999998E-2</v>
      </c>
      <c r="J1319" s="2">
        <v>134.33332999999999</v>
      </c>
      <c r="K1319" s="2">
        <v>0</v>
      </c>
      <c r="L1319" s="2">
        <v>0.62034999999999996</v>
      </c>
      <c r="M1319" s="2">
        <v>0.37719999999999998</v>
      </c>
      <c r="N1319" s="2">
        <v>0.12659999999999999</v>
      </c>
    </row>
    <row r="1320" spans="2:14" x14ac:dyDescent="0.2">
      <c r="B1320">
        <v>2016</v>
      </c>
      <c r="C1320" t="s">
        <v>1332</v>
      </c>
      <c r="D1320" t="str">
        <f t="shared" si="20"/>
        <v>63I001</v>
      </c>
      <c r="E1320" t="s">
        <v>2182</v>
      </c>
      <c r="F1320" s="2">
        <v>0.44600000000000001</v>
      </c>
      <c r="G1320" s="2">
        <v>0.84</v>
      </c>
      <c r="H1320" s="2">
        <v>9.3887999999999998</v>
      </c>
      <c r="I1320" s="2">
        <v>7.9310000000000005E-2</v>
      </c>
      <c r="J1320" s="2">
        <v>27.048780000000001</v>
      </c>
      <c r="K1320" s="2">
        <v>554.5</v>
      </c>
      <c r="L1320" s="2">
        <v>0.36069000000000001</v>
      </c>
      <c r="M1320" s="2">
        <v>0.66549999999999998</v>
      </c>
      <c r="N1320" s="2">
        <v>0.1542</v>
      </c>
    </row>
    <row r="1321" spans="2:14" x14ac:dyDescent="0.2">
      <c r="B1321">
        <v>2016</v>
      </c>
      <c r="C1321" t="s">
        <v>1333</v>
      </c>
      <c r="D1321" t="str">
        <f t="shared" si="20"/>
        <v>63I001</v>
      </c>
      <c r="E1321" t="s">
        <v>2182</v>
      </c>
      <c r="F1321" s="2">
        <v>0</v>
      </c>
      <c r="G1321" s="2">
        <v>0.75</v>
      </c>
      <c r="H1321" s="2">
        <v>10.7971</v>
      </c>
      <c r="I1321" s="2">
        <v>7.3260000000000006E-2</v>
      </c>
      <c r="J1321" s="2">
        <v>5.7550999999999997</v>
      </c>
      <c r="K1321" s="2">
        <v>35.25</v>
      </c>
      <c r="L1321" s="2">
        <v>7.0919999999999997E-2</v>
      </c>
      <c r="M1321" s="2">
        <v>0.54259999999999997</v>
      </c>
      <c r="N1321" s="2">
        <v>0.19500000000000001</v>
      </c>
    </row>
    <row r="1322" spans="2:14" x14ac:dyDescent="0.2">
      <c r="B1322">
        <v>2016</v>
      </c>
      <c r="C1322" t="s">
        <v>1334</v>
      </c>
      <c r="D1322" t="str">
        <f t="shared" si="20"/>
        <v>63I001</v>
      </c>
      <c r="E1322" t="s">
        <v>2182</v>
      </c>
      <c r="F1322" s="2">
        <v>0</v>
      </c>
      <c r="G1322" s="2">
        <v>0.75</v>
      </c>
      <c r="H1322" s="2">
        <v>13.232200000000001</v>
      </c>
      <c r="I1322" s="2">
        <v>3.6560000000000002E-2</v>
      </c>
      <c r="J1322" s="2">
        <v>7.3235299999999999</v>
      </c>
      <c r="K1322" s="2">
        <v>83</v>
      </c>
      <c r="L1322" s="2">
        <v>2.0080300000000002</v>
      </c>
      <c r="M1322" s="2">
        <v>0.45179999999999998</v>
      </c>
      <c r="N1322" s="2">
        <v>0.20880000000000001</v>
      </c>
    </row>
    <row r="1323" spans="2:14" x14ac:dyDescent="0.2">
      <c r="B1323">
        <v>2016</v>
      </c>
      <c r="C1323" t="s">
        <v>1335</v>
      </c>
      <c r="D1323" t="str">
        <f t="shared" si="20"/>
        <v>63I002</v>
      </c>
      <c r="E1323" t="s">
        <v>2183</v>
      </c>
      <c r="F1323" s="2">
        <v>0.22600000000000001</v>
      </c>
      <c r="G1323" s="2">
        <v>0.75</v>
      </c>
      <c r="H1323" s="2">
        <v>6.0709999999999997</v>
      </c>
      <c r="I1323" s="2">
        <v>5.851E-2</v>
      </c>
      <c r="J1323" s="2">
        <v>52.142859999999999</v>
      </c>
      <c r="K1323" s="2">
        <v>0</v>
      </c>
      <c r="L1323" s="2">
        <v>1.3698600000000001</v>
      </c>
      <c r="M1323" s="2">
        <v>0.43009999999999998</v>
      </c>
      <c r="N1323" s="2">
        <v>0.13700000000000001</v>
      </c>
    </row>
    <row r="1324" spans="2:14" x14ac:dyDescent="0.2">
      <c r="B1324">
        <v>2016</v>
      </c>
      <c r="C1324" t="s">
        <v>1336</v>
      </c>
      <c r="D1324" t="str">
        <f t="shared" si="20"/>
        <v>63I002</v>
      </c>
      <c r="E1324" t="s">
        <v>2183</v>
      </c>
      <c r="F1324" s="2">
        <v>0</v>
      </c>
      <c r="G1324" s="2">
        <v>0.3</v>
      </c>
      <c r="H1324" s="2">
        <v>6.4523999999999999</v>
      </c>
      <c r="I1324" s="2">
        <v>5.1429999999999997E-2</v>
      </c>
      <c r="J1324" s="2">
        <v>0</v>
      </c>
      <c r="K1324" s="2">
        <v>44</v>
      </c>
      <c r="L1324" s="2">
        <v>0.28409000000000001</v>
      </c>
      <c r="M1324" s="2">
        <v>0.3125</v>
      </c>
      <c r="N1324" s="2">
        <v>0.1477</v>
      </c>
    </row>
    <row r="1325" spans="2:14" x14ac:dyDescent="0.2">
      <c r="B1325">
        <v>2016</v>
      </c>
      <c r="C1325" t="s">
        <v>1337</v>
      </c>
      <c r="D1325" t="str">
        <f t="shared" si="20"/>
        <v>63I002</v>
      </c>
      <c r="E1325" t="s">
        <v>2183</v>
      </c>
      <c r="F1325" s="2">
        <v>0</v>
      </c>
      <c r="G1325" s="2">
        <v>0.2</v>
      </c>
      <c r="H1325" s="2">
        <v>5.8871000000000002</v>
      </c>
      <c r="I1325" s="2">
        <v>8.5970000000000005E-2</v>
      </c>
      <c r="J1325" s="2">
        <v>0</v>
      </c>
      <c r="K1325" s="2">
        <v>76</v>
      </c>
      <c r="L1325" s="2">
        <v>0.21929999999999999</v>
      </c>
      <c r="M1325" s="2">
        <v>0.31140000000000001</v>
      </c>
      <c r="N1325" s="2">
        <v>0.1535</v>
      </c>
    </row>
    <row r="1326" spans="2:14" x14ac:dyDescent="0.2">
      <c r="B1326">
        <v>2016</v>
      </c>
      <c r="C1326" t="s">
        <v>1338</v>
      </c>
      <c r="D1326" t="str">
        <f t="shared" si="20"/>
        <v>63I003</v>
      </c>
      <c r="E1326" t="s">
        <v>2184</v>
      </c>
      <c r="F1326" s="2">
        <v>0.27139999999999997</v>
      </c>
      <c r="G1326" s="2">
        <v>0.99</v>
      </c>
      <c r="H1326" s="2">
        <v>6.3380999999999998</v>
      </c>
      <c r="I1326" s="2">
        <v>5.8369999999999998E-2</v>
      </c>
      <c r="J1326" s="2">
        <v>159</v>
      </c>
      <c r="K1326" s="2">
        <v>0</v>
      </c>
      <c r="L1326" s="2">
        <v>2.7924500000000001</v>
      </c>
      <c r="M1326" s="2">
        <v>0.56759999999999999</v>
      </c>
      <c r="N1326" s="2">
        <v>0.16039999999999999</v>
      </c>
    </row>
    <row r="1327" spans="2:14" x14ac:dyDescent="0.2">
      <c r="B1327">
        <v>2016</v>
      </c>
      <c r="C1327" t="s">
        <v>1339</v>
      </c>
      <c r="D1327" t="str">
        <f t="shared" si="20"/>
        <v>63I003</v>
      </c>
      <c r="E1327" t="s">
        <v>2184</v>
      </c>
      <c r="F1327" s="2">
        <v>0</v>
      </c>
      <c r="G1327" s="2">
        <v>0.82</v>
      </c>
      <c r="H1327" s="2">
        <v>8.6077999999999992</v>
      </c>
      <c r="I1327" s="2">
        <v>7.3330000000000006E-2</v>
      </c>
      <c r="J1327" s="2">
        <v>31.55556</v>
      </c>
      <c r="K1327" s="2">
        <v>284</v>
      </c>
      <c r="L1327" s="2">
        <v>0.35210999999999998</v>
      </c>
      <c r="M1327" s="2">
        <v>0.47889999999999999</v>
      </c>
      <c r="N1327" s="2">
        <v>0.17610000000000001</v>
      </c>
    </row>
    <row r="1328" spans="2:14" x14ac:dyDescent="0.2">
      <c r="B1328">
        <v>2016</v>
      </c>
      <c r="C1328" t="s">
        <v>1340</v>
      </c>
      <c r="D1328" t="str">
        <f t="shared" si="20"/>
        <v>63I003</v>
      </c>
      <c r="E1328" t="s">
        <v>2184</v>
      </c>
      <c r="F1328" s="2">
        <v>0</v>
      </c>
      <c r="G1328" s="2">
        <v>0.16</v>
      </c>
      <c r="H1328" s="2">
        <v>8.1775000000000002</v>
      </c>
      <c r="I1328" s="2">
        <v>4.8840000000000001E-2</v>
      </c>
      <c r="J1328" s="2">
        <v>85</v>
      </c>
      <c r="K1328" s="2">
        <v>70.833330000000004</v>
      </c>
      <c r="L1328" s="2">
        <v>4.7059999999999998E-2</v>
      </c>
      <c r="M1328" s="2">
        <v>0.48</v>
      </c>
      <c r="N1328" s="2">
        <v>0.15290000000000001</v>
      </c>
    </row>
    <row r="1329" spans="2:14" x14ac:dyDescent="0.2">
      <c r="B1329">
        <v>2016</v>
      </c>
      <c r="C1329" t="s">
        <v>1341</v>
      </c>
      <c r="D1329" t="str">
        <f t="shared" si="20"/>
        <v>63I004</v>
      </c>
      <c r="E1329" t="s">
        <v>2185</v>
      </c>
      <c r="F1329" s="2">
        <v>0.4405</v>
      </c>
      <c r="G1329" s="2">
        <v>0.42</v>
      </c>
      <c r="H1329" s="2">
        <v>8.6460000000000008</v>
      </c>
      <c r="I1329" s="2">
        <v>0.13089000000000001</v>
      </c>
      <c r="J1329" s="2">
        <v>7.4615400000000003</v>
      </c>
      <c r="K1329" s="2">
        <v>0</v>
      </c>
      <c r="L1329" s="2">
        <v>0.37113000000000002</v>
      </c>
      <c r="M1329" s="2">
        <v>0.95879999999999999</v>
      </c>
      <c r="N1329" s="2">
        <v>0.13919999999999999</v>
      </c>
    </row>
    <row r="1330" spans="2:14" x14ac:dyDescent="0.2">
      <c r="B1330">
        <v>2016</v>
      </c>
      <c r="C1330" t="s">
        <v>1342</v>
      </c>
      <c r="D1330" t="str">
        <f t="shared" si="20"/>
        <v>63I004</v>
      </c>
      <c r="E1330" t="s">
        <v>2185</v>
      </c>
      <c r="F1330" s="2">
        <v>0</v>
      </c>
      <c r="G1330" s="2"/>
      <c r="H1330" s="2">
        <v>11.2004</v>
      </c>
      <c r="I1330" s="2"/>
      <c r="J1330" s="2"/>
      <c r="K1330" s="2"/>
      <c r="L1330" s="2"/>
      <c r="M1330" s="2">
        <v>0.67959999999999998</v>
      </c>
      <c r="N1330" s="2">
        <v>0.11650000000000001</v>
      </c>
    </row>
    <row r="1331" spans="2:14" x14ac:dyDescent="0.2">
      <c r="B1331">
        <v>2016</v>
      </c>
      <c r="C1331" t="s">
        <v>1343</v>
      </c>
      <c r="D1331" t="str">
        <f t="shared" si="20"/>
        <v>63I005</v>
      </c>
      <c r="E1331" t="s">
        <v>2186</v>
      </c>
      <c r="F1331" s="2">
        <v>0.3231</v>
      </c>
      <c r="G1331" s="2">
        <v>0.85</v>
      </c>
      <c r="H1331" s="2">
        <v>8.3656000000000006</v>
      </c>
      <c r="I1331" s="2">
        <v>0.16757</v>
      </c>
      <c r="J1331" s="2">
        <v>9.6666699999999999</v>
      </c>
      <c r="K1331" s="2">
        <v>174</v>
      </c>
      <c r="L1331" s="2">
        <v>1.37931</v>
      </c>
      <c r="M1331" s="2">
        <v>0.75290000000000001</v>
      </c>
      <c r="N1331" s="2">
        <v>0.16669999999999999</v>
      </c>
    </row>
    <row r="1332" spans="2:14" x14ac:dyDescent="0.2">
      <c r="B1332">
        <v>2016</v>
      </c>
      <c r="C1332" t="s">
        <v>1344</v>
      </c>
      <c r="D1332" t="str">
        <f t="shared" si="20"/>
        <v>63I005</v>
      </c>
      <c r="E1332" t="s">
        <v>2186</v>
      </c>
      <c r="F1332" s="2">
        <v>0</v>
      </c>
      <c r="G1332" s="2">
        <v>0.5</v>
      </c>
      <c r="H1332" s="2">
        <v>10.0365</v>
      </c>
      <c r="I1332" s="2">
        <v>0.10811</v>
      </c>
      <c r="J1332" s="2">
        <v>5.0666700000000002</v>
      </c>
      <c r="K1332" s="2">
        <v>0</v>
      </c>
      <c r="L1332" s="2">
        <v>0.59211000000000003</v>
      </c>
      <c r="M1332" s="2">
        <v>0.64470000000000005</v>
      </c>
      <c r="N1332" s="2">
        <v>0.21049999999999999</v>
      </c>
    </row>
    <row r="1333" spans="2:14" x14ac:dyDescent="0.2">
      <c r="B1333">
        <v>2016</v>
      </c>
      <c r="C1333" t="s">
        <v>1345</v>
      </c>
      <c r="D1333" t="str">
        <f t="shared" si="20"/>
        <v>63I092</v>
      </c>
      <c r="E1333" t="s">
        <v>2187</v>
      </c>
      <c r="F1333" s="2">
        <v>0.26919999999999999</v>
      </c>
      <c r="G1333" s="2">
        <v>0.98</v>
      </c>
      <c r="H1333" s="2">
        <v>8.2836999999999996</v>
      </c>
      <c r="I1333" s="2">
        <v>0.15123</v>
      </c>
      <c r="J1333" s="2">
        <v>45.428570000000001</v>
      </c>
      <c r="K1333" s="2">
        <v>0</v>
      </c>
      <c r="L1333" s="2">
        <v>4.08805</v>
      </c>
      <c r="M1333" s="2">
        <v>0.6855</v>
      </c>
      <c r="N1333" s="2">
        <v>0.1321</v>
      </c>
    </row>
    <row r="1334" spans="2:14" x14ac:dyDescent="0.2">
      <c r="B1334">
        <v>2016</v>
      </c>
      <c r="C1334" t="s">
        <v>1346</v>
      </c>
      <c r="D1334" t="str">
        <f t="shared" si="20"/>
        <v>63I092</v>
      </c>
      <c r="E1334" t="s">
        <v>2187</v>
      </c>
      <c r="F1334" s="2">
        <v>0.34439999999999998</v>
      </c>
      <c r="G1334" s="2">
        <v>0.94</v>
      </c>
      <c r="H1334" s="2">
        <v>9.6318999999999999</v>
      </c>
      <c r="I1334" s="2">
        <v>0.10764</v>
      </c>
      <c r="J1334" s="2">
        <v>140.5</v>
      </c>
      <c r="K1334" s="2">
        <v>0</v>
      </c>
      <c r="L1334" s="2">
        <v>4.0427</v>
      </c>
      <c r="M1334" s="2">
        <v>0.78649999999999998</v>
      </c>
      <c r="N1334" s="2">
        <v>0.10680000000000001</v>
      </c>
    </row>
    <row r="1335" spans="2:14" x14ac:dyDescent="0.2">
      <c r="B1335">
        <v>2016</v>
      </c>
      <c r="C1335" t="s">
        <v>1347</v>
      </c>
      <c r="D1335" t="str">
        <f t="shared" si="20"/>
        <v>63I092</v>
      </c>
      <c r="E1335" t="s">
        <v>2187</v>
      </c>
      <c r="F1335" s="2">
        <v>0.22009999999999999</v>
      </c>
      <c r="G1335" s="2">
        <v>0.94</v>
      </c>
      <c r="H1335" s="2">
        <v>5.5250000000000004</v>
      </c>
      <c r="I1335" s="2">
        <v>7.6249999999999998E-2</v>
      </c>
      <c r="J1335" s="2">
        <v>456</v>
      </c>
      <c r="K1335" s="2">
        <v>456</v>
      </c>
      <c r="L1335" s="2">
        <v>0.70174999999999998</v>
      </c>
      <c r="M1335" s="2">
        <v>0.60750000000000004</v>
      </c>
      <c r="N1335" s="2">
        <v>0.13600000000000001</v>
      </c>
    </row>
    <row r="1336" spans="2:14" x14ac:dyDescent="0.2">
      <c r="B1336">
        <v>2016</v>
      </c>
      <c r="C1336" t="s">
        <v>1348</v>
      </c>
      <c r="D1336" t="str">
        <f t="shared" si="20"/>
        <v>63I092</v>
      </c>
      <c r="E1336" t="s">
        <v>2187</v>
      </c>
      <c r="F1336" s="2">
        <v>0</v>
      </c>
      <c r="G1336" s="2">
        <v>0.31</v>
      </c>
      <c r="H1336" s="2">
        <v>9.4245999999999999</v>
      </c>
      <c r="I1336" s="2">
        <v>7.8259999999999996E-2</v>
      </c>
      <c r="J1336" s="2">
        <v>20.304349999999999</v>
      </c>
      <c r="K1336" s="2">
        <v>22.238099999999999</v>
      </c>
      <c r="L1336" s="2">
        <v>1.3918600000000001</v>
      </c>
      <c r="M1336" s="2">
        <v>0.65100000000000002</v>
      </c>
      <c r="N1336" s="2">
        <v>0.14560000000000001</v>
      </c>
    </row>
    <row r="1337" spans="2:14" x14ac:dyDescent="0.2">
      <c r="B1337">
        <v>2016</v>
      </c>
      <c r="C1337" t="s">
        <v>1349</v>
      </c>
      <c r="D1337" t="str">
        <f t="shared" si="20"/>
        <v>63I092</v>
      </c>
      <c r="E1337" t="s">
        <v>2187</v>
      </c>
      <c r="F1337" s="2">
        <v>0</v>
      </c>
      <c r="G1337" s="2">
        <v>1</v>
      </c>
      <c r="H1337" s="2">
        <v>11.0977</v>
      </c>
      <c r="I1337" s="2">
        <v>4.3299999999999996E-3</v>
      </c>
      <c r="J1337" s="2">
        <v>37.052630000000001</v>
      </c>
      <c r="K1337" s="2">
        <v>32</v>
      </c>
      <c r="L1337" s="2">
        <v>4.2613599999999998</v>
      </c>
      <c r="M1337" s="2">
        <v>0.50849999999999995</v>
      </c>
      <c r="N1337" s="2">
        <v>0.13070000000000001</v>
      </c>
    </row>
    <row r="1338" spans="2:14" x14ac:dyDescent="0.2">
      <c r="B1338">
        <v>2016</v>
      </c>
      <c r="C1338" t="s">
        <v>1350</v>
      </c>
      <c r="D1338" t="str">
        <f t="shared" si="20"/>
        <v>63I093</v>
      </c>
      <c r="E1338" t="s">
        <v>2188</v>
      </c>
      <c r="F1338" s="2">
        <v>0.39929999999999999</v>
      </c>
      <c r="G1338" s="2">
        <v>1</v>
      </c>
      <c r="H1338" s="2">
        <v>14.975899999999999</v>
      </c>
      <c r="I1338" s="2">
        <v>0.15121000000000001</v>
      </c>
      <c r="J1338" s="2">
        <v>50</v>
      </c>
      <c r="K1338" s="2">
        <v>0</v>
      </c>
      <c r="L1338" s="2">
        <v>3.2559999999999998</v>
      </c>
      <c r="M1338" s="2">
        <v>1.1220000000000001</v>
      </c>
      <c r="N1338" s="2">
        <v>0.122</v>
      </c>
    </row>
    <row r="1339" spans="2:14" x14ac:dyDescent="0.2">
      <c r="B1339">
        <v>2016</v>
      </c>
      <c r="C1339" t="s">
        <v>1351</v>
      </c>
      <c r="D1339" t="str">
        <f t="shared" si="20"/>
        <v>63I093</v>
      </c>
      <c r="E1339" t="s">
        <v>2188</v>
      </c>
      <c r="F1339" s="2">
        <v>0.63190000000000002</v>
      </c>
      <c r="G1339" s="2">
        <v>0.99</v>
      </c>
      <c r="H1339" s="2">
        <v>9.6682000000000006</v>
      </c>
      <c r="I1339" s="2">
        <v>0.22695000000000001</v>
      </c>
      <c r="J1339" s="2">
        <v>132</v>
      </c>
      <c r="K1339" s="2">
        <v>0</v>
      </c>
      <c r="L1339" s="2">
        <v>11.93182</v>
      </c>
      <c r="M1339" s="2">
        <v>0.98109999999999997</v>
      </c>
      <c r="N1339" s="2">
        <v>0.23860000000000001</v>
      </c>
    </row>
    <row r="1340" spans="2:14" x14ac:dyDescent="0.2">
      <c r="B1340">
        <v>2016</v>
      </c>
      <c r="C1340" t="s">
        <v>1352</v>
      </c>
      <c r="D1340" t="str">
        <f t="shared" si="20"/>
        <v>63I093</v>
      </c>
      <c r="E1340" t="s">
        <v>2188</v>
      </c>
      <c r="F1340" s="2">
        <v>0.52270000000000005</v>
      </c>
      <c r="G1340" s="2">
        <v>0.77</v>
      </c>
      <c r="H1340" s="2">
        <v>8.5536999999999992</v>
      </c>
      <c r="I1340" s="2">
        <v>0.18518999999999999</v>
      </c>
      <c r="J1340" s="2">
        <v>7.6739100000000002</v>
      </c>
      <c r="K1340" s="2">
        <v>0</v>
      </c>
      <c r="L1340" s="2">
        <v>1.34561</v>
      </c>
      <c r="M1340" s="2">
        <v>1.0538000000000001</v>
      </c>
      <c r="N1340" s="2">
        <v>0.25209999999999999</v>
      </c>
    </row>
    <row r="1341" spans="2:14" x14ac:dyDescent="0.2">
      <c r="B1341">
        <v>2016</v>
      </c>
      <c r="C1341" t="s">
        <v>1353</v>
      </c>
      <c r="D1341" t="str">
        <f t="shared" si="20"/>
        <v>63I093</v>
      </c>
      <c r="E1341" t="s">
        <v>2188</v>
      </c>
      <c r="F1341" s="2">
        <v>0.45090000000000002</v>
      </c>
      <c r="G1341" s="2">
        <v>0.96</v>
      </c>
      <c r="H1341" s="2">
        <v>8.5635999999999992</v>
      </c>
      <c r="I1341" s="2">
        <v>0.12920999999999999</v>
      </c>
      <c r="J1341" s="2">
        <v>32.272730000000003</v>
      </c>
      <c r="K1341" s="2">
        <v>0</v>
      </c>
      <c r="L1341" s="2">
        <v>2.1126800000000001</v>
      </c>
      <c r="M1341" s="2">
        <v>1</v>
      </c>
      <c r="N1341" s="2">
        <v>0.18590000000000001</v>
      </c>
    </row>
    <row r="1342" spans="2:14" x14ac:dyDescent="0.2">
      <c r="B1342">
        <v>2016</v>
      </c>
      <c r="C1342" t="s">
        <v>1354</v>
      </c>
      <c r="D1342" t="str">
        <f t="shared" si="20"/>
        <v>63I093</v>
      </c>
      <c r="E1342" t="s">
        <v>2188</v>
      </c>
      <c r="F1342" s="2">
        <v>0.46179999999999999</v>
      </c>
      <c r="G1342" s="2">
        <v>0.9</v>
      </c>
      <c r="H1342" s="2">
        <v>8.484</v>
      </c>
      <c r="I1342" s="2">
        <v>0.125</v>
      </c>
      <c r="J1342" s="2">
        <v>94</v>
      </c>
      <c r="K1342" s="2">
        <v>0</v>
      </c>
      <c r="L1342" s="2">
        <v>5.125</v>
      </c>
      <c r="M1342" s="2">
        <v>1.0213000000000001</v>
      </c>
      <c r="N1342" s="2">
        <v>0.13300000000000001</v>
      </c>
    </row>
    <row r="1343" spans="2:14" x14ac:dyDescent="0.2">
      <c r="B1343">
        <v>2016</v>
      </c>
      <c r="C1343" t="s">
        <v>1355</v>
      </c>
      <c r="D1343" t="str">
        <f t="shared" si="20"/>
        <v>63I093</v>
      </c>
      <c r="E1343" t="s">
        <v>2188</v>
      </c>
      <c r="F1343" s="2">
        <v>0</v>
      </c>
      <c r="G1343" s="2">
        <v>0.35</v>
      </c>
      <c r="H1343" s="2">
        <v>11.068899999999999</v>
      </c>
      <c r="I1343" s="2">
        <v>0.19581000000000001</v>
      </c>
      <c r="J1343" s="2">
        <v>3.26667</v>
      </c>
      <c r="K1343" s="2">
        <v>91.875</v>
      </c>
      <c r="L1343" s="2">
        <v>0.25169999999999998</v>
      </c>
      <c r="M1343" s="2">
        <v>0.99050000000000005</v>
      </c>
      <c r="N1343" s="2">
        <v>0.2054</v>
      </c>
    </row>
    <row r="1344" spans="2:14" x14ac:dyDescent="0.2">
      <c r="B1344">
        <v>2016</v>
      </c>
      <c r="C1344" t="s">
        <v>1356</v>
      </c>
      <c r="D1344" t="str">
        <f t="shared" si="20"/>
        <v>63I093</v>
      </c>
      <c r="E1344" t="s">
        <v>2188</v>
      </c>
      <c r="F1344" s="2">
        <v>0</v>
      </c>
      <c r="G1344" s="2">
        <v>0.8</v>
      </c>
      <c r="H1344" s="2">
        <v>11.626899999999999</v>
      </c>
      <c r="I1344" s="2">
        <v>9.6149999999999999E-2</v>
      </c>
      <c r="J1344" s="2">
        <v>8.12195</v>
      </c>
      <c r="K1344" s="2">
        <v>34.153849999999998</v>
      </c>
      <c r="L1344" s="2">
        <v>1.01952</v>
      </c>
      <c r="M1344" s="2">
        <v>0.57809999999999995</v>
      </c>
      <c r="N1344" s="2">
        <v>0.1411</v>
      </c>
    </row>
    <row r="1345" spans="2:14" x14ac:dyDescent="0.2">
      <c r="B1345">
        <v>2016</v>
      </c>
      <c r="C1345" t="s">
        <v>1357</v>
      </c>
      <c r="D1345" t="str">
        <f t="shared" si="20"/>
        <v>63I112</v>
      </c>
      <c r="E1345" t="s">
        <v>2189</v>
      </c>
      <c r="F1345" s="2">
        <v>0.2</v>
      </c>
      <c r="G1345" s="2">
        <v>0.78</v>
      </c>
      <c r="H1345" s="2">
        <v>7.7594000000000003</v>
      </c>
      <c r="I1345" s="2">
        <v>8.8239999999999999E-2</v>
      </c>
      <c r="J1345" s="2">
        <v>62</v>
      </c>
      <c r="K1345" s="2">
        <v>186</v>
      </c>
      <c r="L1345" s="2">
        <v>5.4838699999999996</v>
      </c>
      <c r="M1345" s="2">
        <v>0.71509999999999996</v>
      </c>
      <c r="N1345" s="2">
        <v>0.129</v>
      </c>
    </row>
    <row r="1346" spans="2:14" x14ac:dyDescent="0.2">
      <c r="B1346">
        <v>2016</v>
      </c>
      <c r="C1346" t="s">
        <v>1358</v>
      </c>
      <c r="D1346" t="str">
        <f t="shared" si="20"/>
        <v>63I112</v>
      </c>
      <c r="E1346" t="s">
        <v>2189</v>
      </c>
      <c r="F1346" s="2">
        <v>0</v>
      </c>
      <c r="G1346" s="2">
        <v>0.72</v>
      </c>
      <c r="H1346" s="2">
        <v>12.3025</v>
      </c>
      <c r="I1346" s="2">
        <v>8.4510000000000002E-2</v>
      </c>
      <c r="J1346" s="2">
        <v>23.66667</v>
      </c>
      <c r="K1346" s="2">
        <v>0</v>
      </c>
      <c r="L1346" s="2">
        <v>7.8873199999999999</v>
      </c>
      <c r="M1346" s="2">
        <v>0.66200000000000003</v>
      </c>
      <c r="N1346" s="2">
        <v>0.14080000000000001</v>
      </c>
    </row>
    <row r="1347" spans="2:14" x14ac:dyDescent="0.2">
      <c r="B1347">
        <v>2016</v>
      </c>
      <c r="C1347" t="s">
        <v>1359</v>
      </c>
      <c r="D1347" t="str">
        <f t="shared" ref="D1347:D1410" si="21">LEFT(C1347,6)</f>
        <v>63I115</v>
      </c>
      <c r="E1347" t="s">
        <v>2190</v>
      </c>
      <c r="F1347" s="2">
        <v>0.37780000000000002</v>
      </c>
      <c r="G1347" s="2">
        <v>0.98</v>
      </c>
      <c r="H1347" s="2">
        <v>8.9444999999999997</v>
      </c>
      <c r="I1347" s="2">
        <v>0.1028</v>
      </c>
      <c r="J1347" s="2">
        <v>13</v>
      </c>
      <c r="K1347" s="2">
        <v>0</v>
      </c>
      <c r="L1347" s="2">
        <v>0.25641000000000003</v>
      </c>
      <c r="M1347" s="2">
        <v>0.84619999999999995</v>
      </c>
      <c r="N1347" s="2">
        <v>0.35039999999999999</v>
      </c>
    </row>
    <row r="1348" spans="2:14" x14ac:dyDescent="0.2">
      <c r="B1348">
        <v>2016</v>
      </c>
      <c r="C1348" t="s">
        <v>1360</v>
      </c>
      <c r="D1348" t="str">
        <f t="shared" si="21"/>
        <v>63I115</v>
      </c>
      <c r="E1348" t="s">
        <v>2190</v>
      </c>
      <c r="F1348" s="2">
        <v>0</v>
      </c>
      <c r="G1348" s="2">
        <v>0.6</v>
      </c>
      <c r="H1348" s="2">
        <v>12.2128</v>
      </c>
      <c r="I1348" s="2">
        <v>0.14516000000000001</v>
      </c>
      <c r="J1348" s="2">
        <v>3.5294099999999999</v>
      </c>
      <c r="K1348" s="2">
        <v>0</v>
      </c>
      <c r="L1348" s="2">
        <v>0.58333000000000002</v>
      </c>
      <c r="M1348" s="2">
        <v>0.73329999999999995</v>
      </c>
      <c r="N1348" s="2">
        <v>0.25</v>
      </c>
    </row>
    <row r="1349" spans="2:14" x14ac:dyDescent="0.2">
      <c r="B1349">
        <v>2016</v>
      </c>
      <c r="C1349" t="s">
        <v>1361</v>
      </c>
      <c r="D1349" t="str">
        <f t="shared" si="21"/>
        <v>63I117</v>
      </c>
      <c r="E1349" t="s">
        <v>2191</v>
      </c>
      <c r="F1349" s="2">
        <v>0.45450000000000002</v>
      </c>
      <c r="G1349" s="2">
        <v>0.65</v>
      </c>
      <c r="H1349" s="2">
        <v>7.5617000000000001</v>
      </c>
      <c r="I1349" s="2">
        <v>9.5649999999999999E-2</v>
      </c>
      <c r="J1349" s="2">
        <v>20.727270000000001</v>
      </c>
      <c r="K1349" s="2">
        <v>76</v>
      </c>
      <c r="L1349" s="2">
        <v>0.31579000000000002</v>
      </c>
      <c r="M1349" s="2">
        <v>1</v>
      </c>
      <c r="N1349" s="2">
        <v>0.1842</v>
      </c>
    </row>
    <row r="1350" spans="2:14" x14ac:dyDescent="0.2">
      <c r="B1350">
        <v>2016</v>
      </c>
      <c r="C1350" t="s">
        <v>1362</v>
      </c>
      <c r="D1350" t="str">
        <f t="shared" si="21"/>
        <v>63I117</v>
      </c>
      <c r="E1350" t="s">
        <v>2191</v>
      </c>
      <c r="F1350" s="2">
        <v>0</v>
      </c>
      <c r="G1350" s="2">
        <v>0.48</v>
      </c>
      <c r="H1350" s="2">
        <v>12.8347</v>
      </c>
      <c r="I1350" s="2">
        <v>0.13264999999999999</v>
      </c>
      <c r="J1350" s="2">
        <v>15.83333</v>
      </c>
      <c r="K1350" s="2">
        <v>95</v>
      </c>
      <c r="L1350" s="2">
        <v>0.12631999999999999</v>
      </c>
      <c r="M1350" s="2">
        <v>0.6421</v>
      </c>
      <c r="N1350" s="2">
        <v>0.2</v>
      </c>
    </row>
    <row r="1351" spans="2:14" x14ac:dyDescent="0.2">
      <c r="B1351">
        <v>2016</v>
      </c>
      <c r="C1351" t="s">
        <v>1363</v>
      </c>
      <c r="D1351" t="str">
        <f t="shared" si="21"/>
        <v>64C002</v>
      </c>
      <c r="E1351" t="s">
        <v>2192</v>
      </c>
      <c r="F1351" s="2">
        <v>0.27589999999999998</v>
      </c>
      <c r="G1351" s="2">
        <v>0.4</v>
      </c>
      <c r="H1351" s="2">
        <v>5.4066999999999998</v>
      </c>
      <c r="I1351" s="2">
        <v>0</v>
      </c>
      <c r="J1351" s="2">
        <v>0</v>
      </c>
      <c r="K1351" s="2">
        <v>0</v>
      </c>
      <c r="L1351" s="2">
        <v>0</v>
      </c>
      <c r="M1351" s="2">
        <v>0.94520000000000004</v>
      </c>
      <c r="N1351" s="2">
        <v>0.28770000000000001</v>
      </c>
    </row>
    <row r="1352" spans="2:14" x14ac:dyDescent="0.2">
      <c r="B1352">
        <v>2016</v>
      </c>
      <c r="C1352" t="s">
        <v>1364</v>
      </c>
      <c r="D1352" t="str">
        <f t="shared" si="21"/>
        <v>64C004</v>
      </c>
      <c r="E1352" t="s">
        <v>2193</v>
      </c>
      <c r="F1352" s="2">
        <v>0.26190000000000002</v>
      </c>
      <c r="G1352" s="2">
        <v>0.67</v>
      </c>
      <c r="H1352" s="2">
        <v>7.1146000000000003</v>
      </c>
      <c r="I1352" s="2">
        <v>8.0810000000000007E-2</v>
      </c>
      <c r="J1352" s="2">
        <v>0</v>
      </c>
      <c r="K1352" s="2">
        <v>0</v>
      </c>
      <c r="L1352" s="2">
        <v>0.84536</v>
      </c>
      <c r="M1352" s="2">
        <v>0.91749999999999998</v>
      </c>
      <c r="N1352" s="2">
        <v>0.41239999999999999</v>
      </c>
    </row>
    <row r="1353" spans="2:14" x14ac:dyDescent="0.2">
      <c r="B1353">
        <v>2016</v>
      </c>
      <c r="C1353" t="s">
        <v>1365</v>
      </c>
      <c r="D1353" t="str">
        <f t="shared" si="21"/>
        <v>64C015</v>
      </c>
      <c r="E1353" t="s">
        <v>2194</v>
      </c>
      <c r="F1353" s="2">
        <v>0.52380000000000004</v>
      </c>
      <c r="G1353" s="2">
        <v>0.98</v>
      </c>
      <c r="H1353" s="2">
        <v>4.0494000000000003</v>
      </c>
      <c r="I1353" s="2">
        <v>0</v>
      </c>
      <c r="J1353" s="2">
        <v>0</v>
      </c>
      <c r="K1353" s="2">
        <v>0</v>
      </c>
      <c r="L1353" s="2">
        <v>3.2258100000000001</v>
      </c>
      <c r="M1353" s="2">
        <v>0.80649999999999999</v>
      </c>
      <c r="N1353" s="2">
        <v>0.5</v>
      </c>
    </row>
    <row r="1354" spans="2:14" x14ac:dyDescent="0.2">
      <c r="B1354">
        <v>2016</v>
      </c>
      <c r="C1354" t="s">
        <v>1366</v>
      </c>
      <c r="D1354" t="str">
        <f t="shared" si="21"/>
        <v>64I001</v>
      </c>
      <c r="E1354" t="s">
        <v>2195</v>
      </c>
      <c r="F1354" s="2">
        <v>0.22059999999999999</v>
      </c>
      <c r="G1354" s="2">
        <v>0.73</v>
      </c>
      <c r="H1354" s="2">
        <v>6.8537999999999997</v>
      </c>
      <c r="I1354" s="2">
        <v>9.2109999999999997E-2</v>
      </c>
      <c r="J1354" s="2">
        <v>0</v>
      </c>
      <c r="K1354" s="2">
        <v>0</v>
      </c>
      <c r="L1354" s="2">
        <v>0.77054999999999996</v>
      </c>
      <c r="M1354" s="2">
        <v>0.71579999999999999</v>
      </c>
      <c r="N1354" s="2">
        <v>0.21579999999999999</v>
      </c>
    </row>
    <row r="1355" spans="2:14" x14ac:dyDescent="0.2">
      <c r="B1355">
        <v>2016</v>
      </c>
      <c r="C1355" t="s">
        <v>1367</v>
      </c>
      <c r="D1355" t="str">
        <f t="shared" si="21"/>
        <v>64I001</v>
      </c>
      <c r="E1355" t="s">
        <v>2195</v>
      </c>
      <c r="F1355" s="2">
        <v>0</v>
      </c>
      <c r="G1355" s="2">
        <v>0.72</v>
      </c>
      <c r="H1355" s="2">
        <v>4.5370999999999997</v>
      </c>
      <c r="I1355" s="2">
        <v>4.6149999999999997E-2</v>
      </c>
      <c r="J1355" s="2">
        <v>68</v>
      </c>
      <c r="K1355" s="2">
        <v>0</v>
      </c>
      <c r="L1355" s="2">
        <v>0.52941000000000005</v>
      </c>
      <c r="M1355" s="2">
        <v>0.67649999999999999</v>
      </c>
      <c r="N1355" s="2">
        <v>0.1176</v>
      </c>
    </row>
    <row r="1356" spans="2:14" x14ac:dyDescent="0.2">
      <c r="B1356">
        <v>2016</v>
      </c>
      <c r="C1356" t="s">
        <v>1368</v>
      </c>
      <c r="D1356" t="str">
        <f t="shared" si="21"/>
        <v>64I001</v>
      </c>
      <c r="E1356" t="s">
        <v>2195</v>
      </c>
      <c r="F1356" s="2">
        <v>0</v>
      </c>
      <c r="G1356" s="2">
        <v>0.62</v>
      </c>
      <c r="H1356" s="2">
        <v>8.9567999999999994</v>
      </c>
      <c r="I1356" s="2">
        <v>6.429E-2</v>
      </c>
      <c r="J1356" s="2">
        <v>139</v>
      </c>
      <c r="K1356" s="2">
        <v>0</v>
      </c>
      <c r="L1356" s="2">
        <v>0.30215999999999998</v>
      </c>
      <c r="M1356" s="2">
        <v>0.50360000000000005</v>
      </c>
      <c r="N1356" s="2">
        <v>0.15110000000000001</v>
      </c>
    </row>
    <row r="1357" spans="2:14" x14ac:dyDescent="0.2">
      <c r="B1357">
        <v>2016</v>
      </c>
      <c r="C1357" t="s">
        <v>1369</v>
      </c>
      <c r="D1357" t="str">
        <f t="shared" si="21"/>
        <v>64I010</v>
      </c>
      <c r="E1357" t="s">
        <v>2196</v>
      </c>
      <c r="F1357" s="2">
        <v>0.69740000000000002</v>
      </c>
      <c r="G1357" s="2">
        <v>0.85</v>
      </c>
      <c r="H1357" s="2">
        <v>4.9406999999999996</v>
      </c>
      <c r="I1357" s="2">
        <v>0.15816</v>
      </c>
      <c r="J1357" s="2">
        <v>0</v>
      </c>
      <c r="K1357" s="2">
        <v>0</v>
      </c>
      <c r="L1357" s="2">
        <v>0</v>
      </c>
      <c r="M1357" s="2">
        <v>0.91710000000000003</v>
      </c>
      <c r="N1357" s="2">
        <v>0.33679999999999999</v>
      </c>
    </row>
    <row r="1358" spans="2:14" x14ac:dyDescent="0.2">
      <c r="B1358">
        <v>2016</v>
      </c>
      <c r="C1358" t="s">
        <v>1370</v>
      </c>
      <c r="D1358" t="str">
        <f t="shared" si="21"/>
        <v>64I010</v>
      </c>
      <c r="E1358" t="s">
        <v>2196</v>
      </c>
      <c r="F1358" s="2">
        <v>0</v>
      </c>
      <c r="G1358" s="2">
        <v>0.8</v>
      </c>
      <c r="H1358" s="2">
        <v>6.1631</v>
      </c>
      <c r="I1358" s="2">
        <v>6.5420000000000006E-2</v>
      </c>
      <c r="J1358" s="2">
        <v>52</v>
      </c>
      <c r="K1358" s="2">
        <v>0</v>
      </c>
      <c r="L1358" s="2">
        <v>0</v>
      </c>
      <c r="M1358" s="2">
        <v>0.61539999999999995</v>
      </c>
      <c r="N1358" s="2">
        <v>0.2404</v>
      </c>
    </row>
    <row r="1359" spans="2:14" x14ac:dyDescent="0.2">
      <c r="B1359">
        <v>2016</v>
      </c>
      <c r="C1359" t="s">
        <v>1371</v>
      </c>
      <c r="D1359" t="str">
        <f t="shared" si="21"/>
        <v>64I013</v>
      </c>
      <c r="E1359" t="s">
        <v>2197</v>
      </c>
      <c r="F1359" s="2">
        <v>0.32469999999999999</v>
      </c>
      <c r="G1359" s="2">
        <v>0.95</v>
      </c>
      <c r="H1359" s="2">
        <v>10.009499999999999</v>
      </c>
      <c r="I1359" s="2">
        <v>8.8459999999999997E-2</v>
      </c>
      <c r="J1359" s="2">
        <v>0</v>
      </c>
      <c r="K1359" s="2">
        <v>0</v>
      </c>
      <c r="L1359" s="2">
        <v>1.0660400000000001</v>
      </c>
      <c r="M1359" s="2">
        <v>0.80940000000000001</v>
      </c>
      <c r="N1359" s="2">
        <v>0.22259999999999999</v>
      </c>
    </row>
    <row r="1360" spans="2:14" x14ac:dyDescent="0.2">
      <c r="B1360">
        <v>2016</v>
      </c>
      <c r="C1360" t="s">
        <v>1372</v>
      </c>
      <c r="D1360" t="str">
        <f t="shared" si="21"/>
        <v>64I013</v>
      </c>
      <c r="E1360" t="s">
        <v>2197</v>
      </c>
      <c r="F1360" s="2">
        <v>0</v>
      </c>
      <c r="G1360" s="2">
        <v>0.85</v>
      </c>
      <c r="H1360" s="2">
        <v>12.5306</v>
      </c>
      <c r="I1360" s="2">
        <v>6.5729999999999997E-2</v>
      </c>
      <c r="J1360" s="2">
        <v>75</v>
      </c>
      <c r="K1360" s="2">
        <v>225</v>
      </c>
      <c r="L1360" s="2">
        <v>4.444E-2</v>
      </c>
      <c r="M1360" s="2">
        <v>0.76</v>
      </c>
      <c r="N1360" s="2">
        <v>0.22670000000000001</v>
      </c>
    </row>
    <row r="1361" spans="2:14" x14ac:dyDescent="0.2">
      <c r="B1361">
        <v>2016</v>
      </c>
      <c r="C1361" t="s">
        <v>1373</v>
      </c>
      <c r="D1361" t="str">
        <f t="shared" si="21"/>
        <v>64I013</v>
      </c>
      <c r="E1361" t="s">
        <v>2197</v>
      </c>
      <c r="F1361" s="2">
        <v>0</v>
      </c>
      <c r="G1361" s="2">
        <v>0.1</v>
      </c>
      <c r="H1361" s="2">
        <v>9.0846</v>
      </c>
      <c r="I1361" s="2">
        <v>9.3979999999999994E-2</v>
      </c>
      <c r="J1361" s="2">
        <v>26.9</v>
      </c>
      <c r="K1361" s="2">
        <v>269</v>
      </c>
      <c r="L1361" s="2">
        <v>2.04461</v>
      </c>
      <c r="M1361" s="2">
        <v>0.56510000000000005</v>
      </c>
      <c r="N1361" s="2">
        <v>0.23419999999999999</v>
      </c>
    </row>
    <row r="1362" spans="2:14" x14ac:dyDescent="0.2">
      <c r="B1362">
        <v>2016</v>
      </c>
      <c r="C1362" t="s">
        <v>1374</v>
      </c>
      <c r="D1362" t="str">
        <f t="shared" si="21"/>
        <v>64I022</v>
      </c>
      <c r="E1362" t="s">
        <v>2198</v>
      </c>
      <c r="F1362" s="2">
        <v>0.21540000000000001</v>
      </c>
      <c r="G1362" s="2">
        <v>0.68</v>
      </c>
      <c r="H1362" s="2">
        <v>7.7648999999999999</v>
      </c>
      <c r="I1362" s="2">
        <v>0.10390000000000001</v>
      </c>
      <c r="J1362" s="2">
        <v>16.33333</v>
      </c>
      <c r="K1362" s="2">
        <v>0</v>
      </c>
      <c r="L1362" s="2">
        <v>0.39456000000000002</v>
      </c>
      <c r="M1362" s="2">
        <v>0.85709999999999997</v>
      </c>
      <c r="N1362" s="2">
        <v>0.30609999999999998</v>
      </c>
    </row>
    <row r="1363" spans="2:14" x14ac:dyDescent="0.2">
      <c r="B1363">
        <v>2016</v>
      </c>
      <c r="C1363" t="s">
        <v>1375</v>
      </c>
      <c r="D1363" t="str">
        <f t="shared" si="21"/>
        <v>64I022</v>
      </c>
      <c r="E1363" t="s">
        <v>2198</v>
      </c>
      <c r="F1363" s="2">
        <v>0</v>
      </c>
      <c r="G1363" s="2">
        <v>0.32</v>
      </c>
      <c r="H1363" s="2">
        <v>9.5626999999999995</v>
      </c>
      <c r="I1363" s="2">
        <v>0.26316000000000001</v>
      </c>
      <c r="J1363" s="2">
        <v>3.5882399999999999</v>
      </c>
      <c r="K1363" s="2">
        <v>30.5</v>
      </c>
      <c r="L1363" s="2">
        <v>1.14754</v>
      </c>
      <c r="M1363" s="2">
        <v>0.47539999999999999</v>
      </c>
      <c r="N1363" s="2">
        <v>0.18029999999999999</v>
      </c>
    </row>
    <row r="1364" spans="2:14" x14ac:dyDescent="0.2">
      <c r="B1364">
        <v>2016</v>
      </c>
      <c r="C1364" t="s">
        <v>1376</v>
      </c>
      <c r="D1364" t="str">
        <f t="shared" si="21"/>
        <v>65I003</v>
      </c>
      <c r="E1364" t="s">
        <v>2199</v>
      </c>
      <c r="F1364" s="2">
        <v>0.2059</v>
      </c>
      <c r="G1364" s="2">
        <v>0.98</v>
      </c>
      <c r="H1364" s="2">
        <v>7.4278000000000004</v>
      </c>
      <c r="I1364" s="2">
        <v>3.5709999999999999E-2</v>
      </c>
      <c r="J1364" s="2">
        <v>0</v>
      </c>
      <c r="K1364" s="2">
        <v>0</v>
      </c>
      <c r="L1364" s="2">
        <v>9.2093000000000007</v>
      </c>
      <c r="M1364" s="2">
        <v>0.34300000000000003</v>
      </c>
      <c r="N1364" s="2">
        <v>0.1686</v>
      </c>
    </row>
    <row r="1365" spans="2:14" x14ac:dyDescent="0.2">
      <c r="B1365">
        <v>2016</v>
      </c>
      <c r="C1365" t="s">
        <v>1377</v>
      </c>
      <c r="D1365" t="str">
        <f t="shared" si="21"/>
        <v>65I003</v>
      </c>
      <c r="E1365" t="s">
        <v>2199</v>
      </c>
      <c r="F1365" s="2">
        <v>0</v>
      </c>
      <c r="G1365" s="2">
        <v>0.8</v>
      </c>
      <c r="H1365" s="2">
        <v>6.3193999999999999</v>
      </c>
      <c r="I1365" s="2">
        <v>4.8390000000000002E-2</v>
      </c>
      <c r="J1365" s="2">
        <v>0</v>
      </c>
      <c r="K1365" s="2">
        <v>0</v>
      </c>
      <c r="L1365" s="2">
        <v>7.0819700000000001</v>
      </c>
      <c r="M1365" s="2">
        <v>0.21310000000000001</v>
      </c>
      <c r="N1365" s="2">
        <v>0.14749999999999999</v>
      </c>
    </row>
    <row r="1366" spans="2:14" x14ac:dyDescent="0.2">
      <c r="B1366">
        <v>2016</v>
      </c>
      <c r="C1366" t="s">
        <v>1378</v>
      </c>
      <c r="D1366" t="str">
        <f t="shared" si="21"/>
        <v>65I006</v>
      </c>
      <c r="E1366" t="s">
        <v>2200</v>
      </c>
      <c r="F1366" s="2">
        <v>0.4667</v>
      </c>
      <c r="G1366" s="2">
        <v>0.85</v>
      </c>
      <c r="H1366" s="2">
        <v>7.8601000000000001</v>
      </c>
      <c r="I1366" s="2">
        <v>0.03</v>
      </c>
      <c r="J1366" s="2">
        <v>0</v>
      </c>
      <c r="K1366" s="2">
        <v>0</v>
      </c>
      <c r="L1366" s="2">
        <v>10.89109</v>
      </c>
      <c r="M1366" s="2">
        <v>0.53469999999999995</v>
      </c>
      <c r="N1366" s="2">
        <v>0.14849999999999999</v>
      </c>
    </row>
    <row r="1367" spans="2:14" x14ac:dyDescent="0.2">
      <c r="B1367">
        <v>2016</v>
      </c>
      <c r="C1367" t="s">
        <v>1379</v>
      </c>
      <c r="D1367" t="str">
        <f t="shared" si="21"/>
        <v>65I006</v>
      </c>
      <c r="E1367" t="s">
        <v>2200</v>
      </c>
      <c r="F1367" s="2">
        <v>0</v>
      </c>
      <c r="G1367" s="2">
        <v>0.95</v>
      </c>
      <c r="H1367" s="2">
        <v>5.1379000000000001</v>
      </c>
      <c r="I1367" s="2">
        <v>0</v>
      </c>
      <c r="J1367" s="2">
        <v>0</v>
      </c>
      <c r="K1367" s="2">
        <v>25</v>
      </c>
      <c r="L1367" s="2">
        <v>10.4</v>
      </c>
      <c r="M1367" s="2">
        <v>0.36</v>
      </c>
      <c r="N1367" s="2">
        <v>0.12</v>
      </c>
    </row>
    <row r="1368" spans="2:14" x14ac:dyDescent="0.2">
      <c r="B1368">
        <v>2016</v>
      </c>
      <c r="C1368" t="s">
        <v>1380</v>
      </c>
      <c r="D1368" t="str">
        <f t="shared" si="21"/>
        <v>65I007</v>
      </c>
      <c r="E1368" t="s">
        <v>2201</v>
      </c>
      <c r="F1368" s="2">
        <v>0.25580000000000003</v>
      </c>
      <c r="G1368" s="2">
        <v>0.96199999999999997</v>
      </c>
      <c r="H1368" s="2">
        <v>5.4992999999999999</v>
      </c>
      <c r="I1368" s="2">
        <v>2.9520000000000001E-2</v>
      </c>
      <c r="J1368" s="2">
        <v>0</v>
      </c>
      <c r="K1368" s="2">
        <v>0</v>
      </c>
      <c r="L1368" s="2">
        <v>1.24265</v>
      </c>
      <c r="M1368" s="2">
        <v>0.38240000000000002</v>
      </c>
      <c r="N1368" s="2">
        <v>0.18010000000000001</v>
      </c>
    </row>
    <row r="1369" spans="2:14" x14ac:dyDescent="0.2">
      <c r="B1369">
        <v>2016</v>
      </c>
      <c r="C1369" t="s">
        <v>1381</v>
      </c>
      <c r="D1369" t="str">
        <f t="shared" si="21"/>
        <v>65I007</v>
      </c>
      <c r="E1369" t="s">
        <v>2201</v>
      </c>
      <c r="F1369" s="2">
        <v>0</v>
      </c>
      <c r="G1369" s="2">
        <v>0.25</v>
      </c>
      <c r="H1369" s="2">
        <v>6.7495000000000003</v>
      </c>
      <c r="I1369" s="2">
        <v>4.8189999999999997E-2</v>
      </c>
      <c r="J1369" s="2">
        <v>13.83333</v>
      </c>
      <c r="K1369" s="2">
        <v>83</v>
      </c>
      <c r="L1369" s="2">
        <v>1.20482</v>
      </c>
      <c r="M1369" s="2">
        <v>0.27710000000000001</v>
      </c>
      <c r="N1369" s="2">
        <v>0.13250000000000001</v>
      </c>
    </row>
    <row r="1370" spans="2:14" x14ac:dyDescent="0.2">
      <c r="B1370">
        <v>2016</v>
      </c>
      <c r="C1370" t="s">
        <v>1382</v>
      </c>
      <c r="D1370" t="str">
        <f t="shared" si="21"/>
        <v>65I015</v>
      </c>
      <c r="E1370" t="s">
        <v>2202</v>
      </c>
      <c r="F1370" s="2">
        <v>0.4884</v>
      </c>
      <c r="G1370" s="2">
        <v>1</v>
      </c>
      <c r="H1370" s="2">
        <v>8.2245000000000008</v>
      </c>
      <c r="I1370" s="2">
        <v>0.13514000000000001</v>
      </c>
      <c r="J1370" s="2">
        <v>52.5</v>
      </c>
      <c r="K1370" s="2">
        <v>0</v>
      </c>
      <c r="L1370" s="2">
        <v>0.95238</v>
      </c>
      <c r="M1370" s="2">
        <v>0.8286</v>
      </c>
      <c r="N1370" s="2">
        <v>0.18099999999999999</v>
      </c>
    </row>
    <row r="1371" spans="2:14" x14ac:dyDescent="0.2">
      <c r="B1371">
        <v>2016</v>
      </c>
      <c r="C1371" t="s">
        <v>1383</v>
      </c>
      <c r="D1371" t="str">
        <f t="shared" si="21"/>
        <v>65I015</v>
      </c>
      <c r="E1371" t="s">
        <v>2202</v>
      </c>
      <c r="F1371" s="2">
        <v>0</v>
      </c>
      <c r="G1371" s="2">
        <v>0.8</v>
      </c>
      <c r="H1371" s="2">
        <v>7.8457999999999997</v>
      </c>
      <c r="I1371" s="2">
        <v>0</v>
      </c>
      <c r="J1371" s="2">
        <v>8.25</v>
      </c>
      <c r="K1371" s="2">
        <v>0</v>
      </c>
      <c r="L1371" s="2">
        <v>3.0303</v>
      </c>
      <c r="M1371" s="2">
        <v>0.93940000000000001</v>
      </c>
      <c r="N1371" s="2">
        <v>0.2727</v>
      </c>
    </row>
    <row r="1372" spans="2:14" x14ac:dyDescent="0.2">
      <c r="B1372">
        <v>2016</v>
      </c>
      <c r="C1372" t="s">
        <v>1384</v>
      </c>
      <c r="D1372" t="str">
        <f t="shared" si="21"/>
        <v>65I066</v>
      </c>
      <c r="E1372" t="s">
        <v>2203</v>
      </c>
      <c r="F1372" s="2">
        <v>0.16159999999999999</v>
      </c>
      <c r="G1372" s="2">
        <v>0.94</v>
      </c>
      <c r="H1372" s="2">
        <v>10.7807</v>
      </c>
      <c r="I1372" s="2">
        <v>0.10753</v>
      </c>
      <c r="J1372" s="2">
        <v>67</v>
      </c>
      <c r="K1372" s="2">
        <v>33.5</v>
      </c>
      <c r="L1372" s="2">
        <v>5.9700000000000003E-2</v>
      </c>
      <c r="M1372" s="2">
        <v>0.63680000000000003</v>
      </c>
      <c r="N1372" s="2">
        <v>0.12939999999999999</v>
      </c>
    </row>
    <row r="1373" spans="2:14" x14ac:dyDescent="0.2">
      <c r="B1373">
        <v>2016</v>
      </c>
      <c r="C1373" t="s">
        <v>1385</v>
      </c>
      <c r="D1373" t="str">
        <f t="shared" si="21"/>
        <v>65I066</v>
      </c>
      <c r="E1373" t="s">
        <v>2203</v>
      </c>
      <c r="F1373" s="2">
        <v>0</v>
      </c>
      <c r="G1373" s="2">
        <v>0.81</v>
      </c>
      <c r="H1373" s="2">
        <v>12.9925</v>
      </c>
      <c r="I1373" s="2">
        <v>5.357E-2</v>
      </c>
      <c r="J1373" s="2">
        <v>15</v>
      </c>
      <c r="K1373" s="2">
        <v>15</v>
      </c>
      <c r="L1373" s="2">
        <v>0</v>
      </c>
      <c r="M1373" s="2">
        <v>0.38329999999999997</v>
      </c>
      <c r="N1373" s="2">
        <v>0.2</v>
      </c>
    </row>
    <row r="1374" spans="2:14" x14ac:dyDescent="0.2">
      <c r="B1374">
        <v>2016</v>
      </c>
      <c r="C1374" t="s">
        <v>1386</v>
      </c>
      <c r="D1374" t="str">
        <f t="shared" si="21"/>
        <v>66C009</v>
      </c>
      <c r="E1374" t="s">
        <v>2204</v>
      </c>
      <c r="F1374" s="2">
        <v>0.24879999999999999</v>
      </c>
      <c r="G1374" s="2">
        <v>0.9</v>
      </c>
      <c r="H1374" s="2">
        <v>8.9370999999999992</v>
      </c>
      <c r="I1374" s="2">
        <v>5.9159999999999997E-2</v>
      </c>
      <c r="J1374" s="2">
        <v>74.142859999999999</v>
      </c>
      <c r="K1374" s="2">
        <v>0</v>
      </c>
      <c r="L1374" s="2">
        <v>2.3121399999999999</v>
      </c>
      <c r="M1374" s="2">
        <v>0.35070000000000001</v>
      </c>
      <c r="N1374" s="2">
        <v>0.104</v>
      </c>
    </row>
    <row r="1375" spans="2:14" x14ac:dyDescent="0.2">
      <c r="B1375">
        <v>2016</v>
      </c>
      <c r="C1375" t="s">
        <v>1387</v>
      </c>
      <c r="D1375" t="str">
        <f t="shared" si="21"/>
        <v>66I001</v>
      </c>
      <c r="E1375" t="s">
        <v>2205</v>
      </c>
      <c r="F1375" s="2">
        <v>0.56159999999999999</v>
      </c>
      <c r="G1375" s="2">
        <v>0.85</v>
      </c>
      <c r="H1375" s="2">
        <v>8.8611000000000004</v>
      </c>
      <c r="I1375" s="2">
        <v>0.1875</v>
      </c>
      <c r="J1375" s="2">
        <v>26.882349999999999</v>
      </c>
      <c r="K1375" s="2">
        <v>457</v>
      </c>
      <c r="L1375" s="2">
        <v>3.2822800000000001</v>
      </c>
      <c r="M1375" s="2">
        <v>0.83150000000000002</v>
      </c>
      <c r="N1375" s="2">
        <v>0.18160000000000001</v>
      </c>
    </row>
    <row r="1376" spans="2:14" x14ac:dyDescent="0.2">
      <c r="B1376">
        <v>2016</v>
      </c>
      <c r="C1376" t="s">
        <v>1388</v>
      </c>
      <c r="D1376" t="str">
        <f t="shared" si="21"/>
        <v>66I001</v>
      </c>
      <c r="E1376" t="s">
        <v>2205</v>
      </c>
      <c r="F1376" s="2">
        <v>0.23050000000000001</v>
      </c>
      <c r="G1376" s="2">
        <v>0.92</v>
      </c>
      <c r="H1376" s="2">
        <v>7.8734000000000002</v>
      </c>
      <c r="I1376" s="2">
        <v>7.1069999999999994E-2</v>
      </c>
      <c r="J1376" s="2">
        <v>50.625</v>
      </c>
      <c r="K1376" s="2">
        <v>0</v>
      </c>
      <c r="L1376" s="2">
        <v>7.5046900000000001</v>
      </c>
      <c r="M1376" s="2">
        <v>0.53580000000000005</v>
      </c>
      <c r="N1376" s="2">
        <v>0.11600000000000001</v>
      </c>
    </row>
    <row r="1377" spans="2:14" x14ac:dyDescent="0.2">
      <c r="B1377">
        <v>2016</v>
      </c>
      <c r="C1377" t="s">
        <v>1389</v>
      </c>
      <c r="D1377" t="str">
        <f t="shared" si="21"/>
        <v>66I001</v>
      </c>
      <c r="E1377" t="s">
        <v>2205</v>
      </c>
      <c r="F1377" s="2">
        <v>0.39079999999999998</v>
      </c>
      <c r="G1377" s="2">
        <v>0.87</v>
      </c>
      <c r="H1377" s="2">
        <v>8.8327000000000009</v>
      </c>
      <c r="I1377" s="2">
        <v>0.16381000000000001</v>
      </c>
      <c r="J1377" s="2">
        <v>22.04</v>
      </c>
      <c r="K1377" s="2">
        <v>0</v>
      </c>
      <c r="L1377" s="2">
        <v>1.1669700000000001</v>
      </c>
      <c r="M1377" s="2">
        <v>0.61519999999999997</v>
      </c>
      <c r="N1377" s="2">
        <v>0.15790000000000001</v>
      </c>
    </row>
    <row r="1378" spans="2:14" x14ac:dyDescent="0.2">
      <c r="B1378">
        <v>2016</v>
      </c>
      <c r="C1378" t="s">
        <v>1390</v>
      </c>
      <c r="D1378" t="str">
        <f t="shared" si="21"/>
        <v>66I001</v>
      </c>
      <c r="E1378" t="s">
        <v>2205</v>
      </c>
      <c r="F1378" s="2">
        <v>0.41260000000000002</v>
      </c>
      <c r="G1378" s="2">
        <v>0.91</v>
      </c>
      <c r="H1378" s="2">
        <v>8.2347000000000001</v>
      </c>
      <c r="I1378" s="2">
        <v>3.2329999999999998E-2</v>
      </c>
      <c r="J1378" s="2">
        <v>430</v>
      </c>
      <c r="K1378" s="2">
        <v>0</v>
      </c>
      <c r="L1378" s="2">
        <v>3.0674399999999999</v>
      </c>
      <c r="M1378" s="2">
        <v>0.53720000000000001</v>
      </c>
      <c r="N1378" s="2">
        <v>8.5999999999999993E-2</v>
      </c>
    </row>
    <row r="1379" spans="2:14" x14ac:dyDescent="0.2">
      <c r="B1379">
        <v>2016</v>
      </c>
      <c r="C1379" t="s">
        <v>1391</v>
      </c>
      <c r="D1379" t="str">
        <f t="shared" si="21"/>
        <v>66I001</v>
      </c>
      <c r="E1379" t="s">
        <v>2205</v>
      </c>
      <c r="F1379" s="2">
        <v>0</v>
      </c>
      <c r="G1379" s="2">
        <v>0.78</v>
      </c>
      <c r="H1379" s="2">
        <v>6.7313000000000001</v>
      </c>
      <c r="I1379" s="2">
        <v>9.3859999999999999E-2</v>
      </c>
      <c r="J1379" s="2">
        <v>7.6759300000000001</v>
      </c>
      <c r="K1379" s="2">
        <v>103.625</v>
      </c>
      <c r="L1379" s="2">
        <v>0.18093999999999999</v>
      </c>
      <c r="M1379" s="2">
        <v>0.56330000000000002</v>
      </c>
      <c r="N1379" s="2">
        <v>0.15079999999999999</v>
      </c>
    </row>
    <row r="1380" spans="2:14" x14ac:dyDescent="0.2">
      <c r="B1380">
        <v>2016</v>
      </c>
      <c r="C1380" t="s">
        <v>1392</v>
      </c>
      <c r="D1380" t="str">
        <f t="shared" si="21"/>
        <v>66I001</v>
      </c>
      <c r="E1380" t="s">
        <v>2205</v>
      </c>
      <c r="F1380" s="2">
        <v>0</v>
      </c>
      <c r="G1380" s="2">
        <v>0.94</v>
      </c>
      <c r="H1380" s="2">
        <v>10.9351</v>
      </c>
      <c r="I1380" s="2">
        <v>5.2920000000000002E-2</v>
      </c>
      <c r="J1380" s="2">
        <v>11.991070000000001</v>
      </c>
      <c r="K1380" s="2">
        <v>111.91667</v>
      </c>
      <c r="L1380" s="2">
        <v>0.11169</v>
      </c>
      <c r="M1380" s="2">
        <v>0.4728</v>
      </c>
      <c r="N1380" s="2">
        <v>0.17499999999999999</v>
      </c>
    </row>
    <row r="1381" spans="2:14" x14ac:dyDescent="0.2">
      <c r="B1381">
        <v>2016</v>
      </c>
      <c r="C1381" t="s">
        <v>1393</v>
      </c>
      <c r="D1381" t="str">
        <f t="shared" si="21"/>
        <v>66I002</v>
      </c>
      <c r="E1381" t="s">
        <v>2206</v>
      </c>
      <c r="F1381" s="2">
        <v>0.48609999999999998</v>
      </c>
      <c r="G1381" s="2">
        <v>0.93</v>
      </c>
      <c r="H1381" s="2">
        <v>7.5433000000000003</v>
      </c>
      <c r="I1381" s="2">
        <v>0.14430000000000001</v>
      </c>
      <c r="J1381" s="2">
        <v>145.5</v>
      </c>
      <c r="K1381" s="2">
        <v>0</v>
      </c>
      <c r="L1381" s="2">
        <v>3.2646000000000002</v>
      </c>
      <c r="M1381" s="2">
        <v>0.74909999999999999</v>
      </c>
      <c r="N1381" s="2">
        <v>0.17530000000000001</v>
      </c>
    </row>
    <row r="1382" spans="2:14" x14ac:dyDescent="0.2">
      <c r="B1382">
        <v>2016</v>
      </c>
      <c r="C1382" t="s">
        <v>1394</v>
      </c>
      <c r="D1382" t="str">
        <f t="shared" si="21"/>
        <v>66I002</v>
      </c>
      <c r="E1382" t="s">
        <v>2206</v>
      </c>
      <c r="F1382" s="2">
        <v>0</v>
      </c>
      <c r="G1382" s="2">
        <v>0.9</v>
      </c>
      <c r="H1382" s="2">
        <v>9.1057000000000006</v>
      </c>
      <c r="I1382" s="2">
        <v>7.7189999999999995E-2</v>
      </c>
      <c r="J1382" s="2">
        <v>42</v>
      </c>
      <c r="K1382" s="2">
        <v>0</v>
      </c>
      <c r="L1382" s="2">
        <v>0.34014</v>
      </c>
      <c r="M1382" s="2">
        <v>0.73129999999999995</v>
      </c>
      <c r="N1382" s="2">
        <v>0.25850000000000001</v>
      </c>
    </row>
    <row r="1383" spans="2:14" x14ac:dyDescent="0.2">
      <c r="B1383">
        <v>2016</v>
      </c>
      <c r="C1383" t="s">
        <v>1395</v>
      </c>
      <c r="D1383" t="str">
        <f t="shared" si="21"/>
        <v>66I002</v>
      </c>
      <c r="E1383" t="s">
        <v>2206</v>
      </c>
      <c r="F1383" s="2">
        <v>0.65480000000000005</v>
      </c>
      <c r="G1383" s="2">
        <v>0.82499999999999996</v>
      </c>
      <c r="H1383" s="2">
        <v>10.571099999999999</v>
      </c>
      <c r="I1383" s="2">
        <v>0.109</v>
      </c>
      <c r="J1383" s="2">
        <v>0</v>
      </c>
      <c r="K1383" s="2">
        <v>0</v>
      </c>
      <c r="L1383" s="2">
        <v>4.0572800000000004</v>
      </c>
      <c r="M1383" s="2">
        <v>0.80189999999999995</v>
      </c>
      <c r="N1383" s="2">
        <v>7.3999999999999996E-2</v>
      </c>
    </row>
    <row r="1384" spans="2:14" x14ac:dyDescent="0.2">
      <c r="B1384">
        <v>2016</v>
      </c>
      <c r="C1384" t="s">
        <v>1396</v>
      </c>
      <c r="D1384" t="str">
        <f t="shared" si="21"/>
        <v>66I002</v>
      </c>
      <c r="E1384" t="s">
        <v>2206</v>
      </c>
      <c r="F1384" s="2">
        <v>0</v>
      </c>
      <c r="G1384" s="2">
        <v>0.73</v>
      </c>
      <c r="H1384" s="2">
        <v>8.4677000000000007</v>
      </c>
      <c r="I1384" s="2">
        <v>8.8789999999999994E-2</v>
      </c>
      <c r="J1384" s="2">
        <v>2.4242400000000002</v>
      </c>
      <c r="K1384" s="2">
        <v>11.707319999999999</v>
      </c>
      <c r="L1384" s="2">
        <v>5.2</v>
      </c>
      <c r="M1384" s="2">
        <v>0.71250000000000002</v>
      </c>
      <c r="N1384" s="2">
        <v>0.20830000000000001</v>
      </c>
    </row>
    <row r="1385" spans="2:14" x14ac:dyDescent="0.2">
      <c r="B1385">
        <v>2016</v>
      </c>
      <c r="C1385" t="s">
        <v>1397</v>
      </c>
      <c r="D1385" t="str">
        <f t="shared" si="21"/>
        <v>66I002</v>
      </c>
      <c r="E1385" t="s">
        <v>2206</v>
      </c>
      <c r="F1385" s="2">
        <v>0</v>
      </c>
      <c r="G1385" s="2">
        <v>0.8</v>
      </c>
      <c r="H1385" s="2">
        <v>10.7127</v>
      </c>
      <c r="I1385" s="2">
        <v>0.11620999999999999</v>
      </c>
      <c r="J1385" s="2">
        <v>36.705880000000001</v>
      </c>
      <c r="K1385" s="2">
        <v>69.333330000000004</v>
      </c>
      <c r="L1385" s="2">
        <v>1.44231</v>
      </c>
      <c r="M1385" s="2">
        <v>0.54010000000000002</v>
      </c>
      <c r="N1385" s="2">
        <v>0.17949999999999999</v>
      </c>
    </row>
    <row r="1386" spans="2:14" x14ac:dyDescent="0.2">
      <c r="B1386">
        <v>2016</v>
      </c>
      <c r="C1386" t="s">
        <v>1398</v>
      </c>
      <c r="D1386" t="str">
        <f t="shared" si="21"/>
        <v>66I003</v>
      </c>
      <c r="E1386" t="s">
        <v>2207</v>
      </c>
      <c r="F1386" s="2">
        <v>0.45950000000000002</v>
      </c>
      <c r="G1386" s="2">
        <v>0.95</v>
      </c>
      <c r="H1386" s="2">
        <v>9.7547999999999995</v>
      </c>
      <c r="I1386" s="2">
        <v>2.521E-2</v>
      </c>
      <c r="J1386" s="2">
        <v>14.84375</v>
      </c>
      <c r="K1386" s="2">
        <v>475</v>
      </c>
      <c r="L1386" s="2">
        <v>0.52632000000000001</v>
      </c>
      <c r="M1386" s="2">
        <v>0.83789999999999998</v>
      </c>
      <c r="N1386" s="2">
        <v>0.19370000000000001</v>
      </c>
    </row>
    <row r="1387" spans="2:14" x14ac:dyDescent="0.2">
      <c r="B1387">
        <v>2016</v>
      </c>
      <c r="C1387" t="s">
        <v>1399</v>
      </c>
      <c r="D1387" t="str">
        <f t="shared" si="21"/>
        <v>66I003</v>
      </c>
      <c r="E1387" t="s">
        <v>2207</v>
      </c>
      <c r="F1387" s="2">
        <v>0</v>
      </c>
      <c r="G1387" s="2">
        <v>0.62</v>
      </c>
      <c r="H1387" s="2">
        <v>8.9344999999999999</v>
      </c>
      <c r="I1387" s="2">
        <v>8.0649999999999999E-2</v>
      </c>
      <c r="J1387" s="2">
        <v>9.4499999999999993</v>
      </c>
      <c r="K1387" s="2">
        <v>47.25</v>
      </c>
      <c r="L1387" s="2">
        <v>0.29100999999999999</v>
      </c>
      <c r="M1387" s="2">
        <v>0.73019999999999996</v>
      </c>
      <c r="N1387" s="2">
        <v>0.24340000000000001</v>
      </c>
    </row>
    <row r="1388" spans="2:14" x14ac:dyDescent="0.2">
      <c r="B1388">
        <v>2016</v>
      </c>
      <c r="C1388" t="s">
        <v>1400</v>
      </c>
      <c r="D1388" t="str">
        <f t="shared" si="21"/>
        <v>66I003</v>
      </c>
      <c r="E1388" t="s">
        <v>2207</v>
      </c>
      <c r="F1388" s="2">
        <v>0</v>
      </c>
      <c r="G1388" s="2">
        <v>0.3</v>
      </c>
      <c r="H1388" s="2">
        <v>10.490500000000001</v>
      </c>
      <c r="I1388" s="2">
        <v>8.8889999999999997E-2</v>
      </c>
      <c r="J1388" s="2">
        <v>34.875</v>
      </c>
      <c r="K1388" s="2">
        <v>55.8</v>
      </c>
      <c r="L1388" s="2">
        <v>0.17921000000000001</v>
      </c>
      <c r="M1388" s="2">
        <v>0.63439999999999996</v>
      </c>
      <c r="N1388" s="2">
        <v>0.20430000000000001</v>
      </c>
    </row>
    <row r="1389" spans="2:14" x14ac:dyDescent="0.2">
      <c r="B1389">
        <v>2016</v>
      </c>
      <c r="C1389" t="s">
        <v>1401</v>
      </c>
      <c r="D1389" t="str">
        <f t="shared" si="21"/>
        <v>66I004</v>
      </c>
      <c r="E1389" t="s">
        <v>2208</v>
      </c>
      <c r="F1389" s="2">
        <v>0.31169999999999998</v>
      </c>
      <c r="G1389" s="2">
        <v>0.92</v>
      </c>
      <c r="H1389" s="2">
        <v>10.2393</v>
      </c>
      <c r="I1389" s="2">
        <v>0.11824</v>
      </c>
      <c r="J1389" s="2">
        <v>23.6</v>
      </c>
      <c r="K1389" s="2">
        <v>0</v>
      </c>
      <c r="L1389" s="2">
        <v>2.6271200000000001</v>
      </c>
      <c r="M1389" s="2">
        <v>0.54239999999999999</v>
      </c>
      <c r="N1389" s="2">
        <v>0.12920000000000001</v>
      </c>
    </row>
    <row r="1390" spans="2:14" x14ac:dyDescent="0.2">
      <c r="B1390">
        <v>2016</v>
      </c>
      <c r="C1390" t="s">
        <v>1402</v>
      </c>
      <c r="D1390" t="str">
        <f t="shared" si="21"/>
        <v>66I004</v>
      </c>
      <c r="E1390" t="s">
        <v>2208</v>
      </c>
      <c r="F1390" s="2">
        <v>0.25640000000000002</v>
      </c>
      <c r="G1390" s="2">
        <v>0.91</v>
      </c>
      <c r="H1390" s="2">
        <v>7.6862000000000004</v>
      </c>
      <c r="I1390" s="2">
        <v>7.7960000000000002E-2</v>
      </c>
      <c r="J1390" s="2">
        <v>33.363639999999997</v>
      </c>
      <c r="K1390" s="2">
        <v>0</v>
      </c>
      <c r="L1390" s="2">
        <v>0.10899</v>
      </c>
      <c r="M1390" s="2">
        <v>0.43869999999999998</v>
      </c>
      <c r="N1390" s="2">
        <v>0.10630000000000001</v>
      </c>
    </row>
    <row r="1391" spans="2:14" x14ac:dyDescent="0.2">
      <c r="B1391">
        <v>2016</v>
      </c>
      <c r="C1391" t="s">
        <v>1403</v>
      </c>
      <c r="D1391" t="str">
        <f t="shared" si="21"/>
        <v>66I004</v>
      </c>
      <c r="E1391" t="s">
        <v>2208</v>
      </c>
      <c r="F1391" s="2">
        <v>0</v>
      </c>
      <c r="G1391" s="2">
        <v>0.72</v>
      </c>
      <c r="H1391" s="2">
        <v>8.7510999999999992</v>
      </c>
      <c r="I1391" s="2">
        <v>4.8099999999999997E-2</v>
      </c>
      <c r="J1391" s="2">
        <v>19.33333</v>
      </c>
      <c r="K1391" s="2">
        <v>81.2</v>
      </c>
      <c r="L1391" s="2">
        <v>0.39409</v>
      </c>
      <c r="M1391" s="2">
        <v>0.45810000000000001</v>
      </c>
      <c r="N1391" s="2">
        <v>0.13789999999999999</v>
      </c>
    </row>
    <row r="1392" spans="2:14" x14ac:dyDescent="0.2">
      <c r="B1392">
        <v>2016</v>
      </c>
      <c r="C1392" t="s">
        <v>1404</v>
      </c>
      <c r="D1392" t="str">
        <f t="shared" si="21"/>
        <v>66I004</v>
      </c>
      <c r="E1392" t="s">
        <v>2208</v>
      </c>
      <c r="F1392" s="2">
        <v>0</v>
      </c>
      <c r="G1392" s="2">
        <v>0.47</v>
      </c>
      <c r="H1392" s="2">
        <v>9.0394000000000005</v>
      </c>
      <c r="I1392" s="2">
        <v>4.7199999999999999E-2</v>
      </c>
      <c r="J1392" s="2">
        <v>112.6</v>
      </c>
      <c r="K1392" s="2">
        <v>563</v>
      </c>
      <c r="L1392" s="2">
        <v>0</v>
      </c>
      <c r="M1392" s="2">
        <v>0.39789999999999998</v>
      </c>
      <c r="N1392" s="2">
        <v>0.15809999999999999</v>
      </c>
    </row>
    <row r="1393" spans="2:14" x14ac:dyDescent="0.2">
      <c r="B1393">
        <v>2016</v>
      </c>
      <c r="C1393" t="s">
        <v>1405</v>
      </c>
      <c r="D1393" t="str">
        <f t="shared" si="21"/>
        <v>66I005</v>
      </c>
      <c r="E1393" t="s">
        <v>2209</v>
      </c>
      <c r="F1393" s="2">
        <v>0.22670000000000001</v>
      </c>
      <c r="G1393" s="2">
        <v>0.85</v>
      </c>
      <c r="H1393" s="2">
        <v>8.5824999999999996</v>
      </c>
      <c r="I1393" s="2">
        <v>7.3279999999999998E-2</v>
      </c>
      <c r="J1393" s="2">
        <v>0</v>
      </c>
      <c r="K1393" s="2">
        <v>0</v>
      </c>
      <c r="L1393" s="2">
        <v>0.77398999999999996</v>
      </c>
      <c r="M1393" s="2">
        <v>0.55730000000000002</v>
      </c>
      <c r="N1393" s="2">
        <v>0.13159999999999999</v>
      </c>
    </row>
    <row r="1394" spans="2:14" x14ac:dyDescent="0.2">
      <c r="B1394">
        <v>2016</v>
      </c>
      <c r="C1394" t="s">
        <v>1406</v>
      </c>
      <c r="D1394" t="str">
        <f t="shared" si="21"/>
        <v>66I005</v>
      </c>
      <c r="E1394" t="s">
        <v>2209</v>
      </c>
      <c r="F1394" s="2">
        <v>0</v>
      </c>
      <c r="G1394" s="2">
        <v>0.69</v>
      </c>
      <c r="H1394" s="2">
        <v>5.9983000000000004</v>
      </c>
      <c r="I1394" s="2">
        <v>0.04</v>
      </c>
      <c r="J1394" s="2">
        <v>21.428570000000001</v>
      </c>
      <c r="K1394" s="2">
        <v>300</v>
      </c>
      <c r="L1394" s="2">
        <v>4.1666699999999999</v>
      </c>
      <c r="M1394" s="2">
        <v>0.52669999999999995</v>
      </c>
      <c r="N1394" s="2">
        <v>0.24329999999999999</v>
      </c>
    </row>
    <row r="1395" spans="2:14" x14ac:dyDescent="0.2">
      <c r="B1395">
        <v>2016</v>
      </c>
      <c r="C1395" t="s">
        <v>1407</v>
      </c>
      <c r="D1395" t="str">
        <f t="shared" si="21"/>
        <v>66I005</v>
      </c>
      <c r="E1395" t="s">
        <v>2209</v>
      </c>
      <c r="F1395" s="2">
        <v>0</v>
      </c>
      <c r="G1395" s="2">
        <v>0.28000000000000003</v>
      </c>
      <c r="H1395" s="2">
        <v>6.8746999999999998</v>
      </c>
      <c r="I1395" s="2">
        <v>3.4479999999999997E-2</v>
      </c>
      <c r="J1395" s="2">
        <v>46.44444</v>
      </c>
      <c r="K1395" s="2">
        <v>59.714289999999998</v>
      </c>
      <c r="L1395" s="2">
        <v>3.5889999999999998E-2</v>
      </c>
      <c r="M1395" s="2">
        <v>0.42580000000000001</v>
      </c>
      <c r="N1395" s="2">
        <v>0.16750000000000001</v>
      </c>
    </row>
    <row r="1396" spans="2:14" x14ac:dyDescent="0.2">
      <c r="B1396">
        <v>2016</v>
      </c>
      <c r="C1396" t="s">
        <v>1408</v>
      </c>
      <c r="D1396" t="str">
        <f t="shared" si="21"/>
        <v>66I006</v>
      </c>
      <c r="E1396" t="s">
        <v>2210</v>
      </c>
      <c r="F1396" s="2">
        <v>0.49220000000000003</v>
      </c>
      <c r="G1396" s="2">
        <v>0.75</v>
      </c>
      <c r="H1396" s="2">
        <v>7.2004999999999999</v>
      </c>
      <c r="I1396" s="2">
        <v>7.5240000000000001E-2</v>
      </c>
      <c r="J1396" s="2">
        <v>48.384619999999998</v>
      </c>
      <c r="K1396" s="2">
        <v>0</v>
      </c>
      <c r="L1396" s="2">
        <v>1.1923699999999999</v>
      </c>
      <c r="M1396" s="2">
        <v>0.48809999999999998</v>
      </c>
      <c r="N1396" s="2">
        <v>0.13039999999999999</v>
      </c>
    </row>
    <row r="1397" spans="2:14" x14ac:dyDescent="0.2">
      <c r="B1397">
        <v>2016</v>
      </c>
      <c r="C1397" t="s">
        <v>1409</v>
      </c>
      <c r="D1397" t="str">
        <f t="shared" si="21"/>
        <v>66I006</v>
      </c>
      <c r="E1397" t="s">
        <v>2210</v>
      </c>
      <c r="F1397" s="2">
        <v>0</v>
      </c>
      <c r="G1397" s="2">
        <v>0.9</v>
      </c>
      <c r="H1397" s="2">
        <v>5.7671000000000001</v>
      </c>
      <c r="I1397" s="2">
        <v>3.5589999999999997E-2</v>
      </c>
      <c r="J1397" s="2">
        <v>25.181819999999998</v>
      </c>
      <c r="K1397" s="2">
        <v>0</v>
      </c>
      <c r="L1397" s="2">
        <v>1.0830299999999999</v>
      </c>
      <c r="M1397" s="2">
        <v>0.41160000000000002</v>
      </c>
      <c r="N1397" s="2">
        <v>0.13</v>
      </c>
    </row>
    <row r="1398" spans="2:14" x14ac:dyDescent="0.2">
      <c r="B1398">
        <v>2016</v>
      </c>
      <c r="C1398" t="s">
        <v>1410</v>
      </c>
      <c r="D1398" t="str">
        <f t="shared" si="21"/>
        <v>66I006</v>
      </c>
      <c r="E1398" t="s">
        <v>2210</v>
      </c>
      <c r="F1398" s="2">
        <v>0</v>
      </c>
      <c r="G1398" s="2">
        <v>0.22</v>
      </c>
      <c r="H1398" s="2">
        <v>8.2704000000000004</v>
      </c>
      <c r="I1398" s="2">
        <v>1.5869999999999999E-2</v>
      </c>
      <c r="J1398" s="2">
        <v>21.428570000000001</v>
      </c>
      <c r="K1398" s="2">
        <v>450</v>
      </c>
      <c r="L1398" s="2">
        <v>0</v>
      </c>
      <c r="M1398" s="2">
        <v>0.3533</v>
      </c>
      <c r="N1398" s="2">
        <v>0.1356</v>
      </c>
    </row>
    <row r="1399" spans="2:14" x14ac:dyDescent="0.2">
      <c r="B1399">
        <v>2016</v>
      </c>
      <c r="C1399" t="s">
        <v>1411</v>
      </c>
      <c r="D1399" t="str">
        <f t="shared" si="21"/>
        <v>66I007</v>
      </c>
      <c r="E1399" t="s">
        <v>2211</v>
      </c>
      <c r="F1399" s="2">
        <v>0.51919999999999999</v>
      </c>
      <c r="G1399" s="2">
        <v>0.77600000000000002</v>
      </c>
      <c r="H1399" s="2">
        <v>9.0509000000000004</v>
      </c>
      <c r="I1399" s="2">
        <v>0.10543</v>
      </c>
      <c r="J1399" s="2">
        <v>102.66667</v>
      </c>
      <c r="K1399" s="2">
        <v>0</v>
      </c>
      <c r="L1399" s="2">
        <v>4.87E-2</v>
      </c>
      <c r="M1399" s="2">
        <v>0.81820000000000004</v>
      </c>
      <c r="N1399" s="2">
        <v>0.20449999999999999</v>
      </c>
    </row>
    <row r="1400" spans="2:14" x14ac:dyDescent="0.2">
      <c r="B1400">
        <v>2016</v>
      </c>
      <c r="C1400" t="s">
        <v>1412</v>
      </c>
      <c r="D1400" t="str">
        <f t="shared" si="21"/>
        <v>66I007</v>
      </c>
      <c r="E1400" t="s">
        <v>2211</v>
      </c>
      <c r="F1400" s="2">
        <v>0</v>
      </c>
      <c r="G1400" s="2">
        <v>0.57999999999999996</v>
      </c>
      <c r="H1400" s="2">
        <v>9.3263999999999996</v>
      </c>
      <c r="I1400" s="2">
        <v>0.11817999999999999</v>
      </c>
      <c r="J1400" s="2">
        <v>57</v>
      </c>
      <c r="K1400" s="2">
        <v>57</v>
      </c>
      <c r="L1400" s="2">
        <v>0.20175000000000001</v>
      </c>
      <c r="M1400" s="2">
        <v>0.70179999999999998</v>
      </c>
      <c r="N1400" s="2">
        <v>0.21049999999999999</v>
      </c>
    </row>
    <row r="1401" spans="2:14" x14ac:dyDescent="0.2">
      <c r="B1401">
        <v>2016</v>
      </c>
      <c r="C1401" t="s">
        <v>1413</v>
      </c>
      <c r="D1401" t="str">
        <f t="shared" si="21"/>
        <v>66I007</v>
      </c>
      <c r="E1401" t="s">
        <v>2211</v>
      </c>
      <c r="F1401" s="2">
        <v>0</v>
      </c>
      <c r="G1401" s="2">
        <v>0.47</v>
      </c>
      <c r="H1401" s="2">
        <v>8.3020999999999994</v>
      </c>
      <c r="I1401" s="2">
        <v>7.9210000000000003E-2</v>
      </c>
      <c r="J1401" s="2">
        <v>0</v>
      </c>
      <c r="K1401" s="2">
        <v>0</v>
      </c>
      <c r="L1401" s="2">
        <v>0.17308000000000001</v>
      </c>
      <c r="M1401" s="2">
        <v>0.71150000000000002</v>
      </c>
      <c r="N1401" s="2">
        <v>0.16350000000000001</v>
      </c>
    </row>
    <row r="1402" spans="2:14" x14ac:dyDescent="0.2">
      <c r="B1402">
        <v>2016</v>
      </c>
      <c r="C1402" t="s">
        <v>1414</v>
      </c>
      <c r="D1402" t="str">
        <f t="shared" si="21"/>
        <v>66I008</v>
      </c>
      <c r="E1402" t="s">
        <v>2212</v>
      </c>
      <c r="F1402" s="2">
        <v>0.3478</v>
      </c>
      <c r="G1402" s="2">
        <v>1</v>
      </c>
      <c r="H1402" s="2">
        <v>7.6862000000000004</v>
      </c>
      <c r="I1402" s="2">
        <v>2.2329999999999999E-2</v>
      </c>
      <c r="J1402" s="2">
        <v>68</v>
      </c>
      <c r="K1402" s="2">
        <v>0</v>
      </c>
      <c r="L1402" s="2">
        <v>2.6764700000000001</v>
      </c>
      <c r="M1402" s="2">
        <v>0.34799999999999998</v>
      </c>
      <c r="N1402" s="2">
        <v>0.13969999999999999</v>
      </c>
    </row>
    <row r="1403" spans="2:14" x14ac:dyDescent="0.2">
      <c r="B1403">
        <v>2016</v>
      </c>
      <c r="C1403" t="s">
        <v>1415</v>
      </c>
      <c r="D1403" t="str">
        <f t="shared" si="21"/>
        <v>66I008</v>
      </c>
      <c r="E1403" t="s">
        <v>2212</v>
      </c>
      <c r="F1403" s="2">
        <v>0</v>
      </c>
      <c r="G1403" s="2">
        <v>0.65</v>
      </c>
      <c r="H1403" s="2">
        <v>7.1075999999999997</v>
      </c>
      <c r="I1403" s="2">
        <v>0.05</v>
      </c>
      <c r="J1403" s="2">
        <v>285</v>
      </c>
      <c r="K1403" s="2">
        <v>0</v>
      </c>
      <c r="L1403" s="2">
        <v>1.22807</v>
      </c>
      <c r="M1403" s="2">
        <v>0.28770000000000001</v>
      </c>
      <c r="N1403" s="2">
        <v>0.22109999999999999</v>
      </c>
    </row>
    <row r="1404" spans="2:14" x14ac:dyDescent="0.2">
      <c r="B1404">
        <v>2016</v>
      </c>
      <c r="C1404" t="s">
        <v>1416</v>
      </c>
      <c r="D1404" t="str">
        <f t="shared" si="21"/>
        <v>66I008</v>
      </c>
      <c r="E1404" t="s">
        <v>2212</v>
      </c>
      <c r="F1404" s="2">
        <v>0</v>
      </c>
      <c r="G1404" s="2">
        <v>0.71</v>
      </c>
      <c r="H1404" s="2">
        <v>8.8064999999999998</v>
      </c>
      <c r="I1404" s="2">
        <v>5.0959999999999998E-2</v>
      </c>
      <c r="J1404" s="2">
        <v>5.4482799999999996</v>
      </c>
      <c r="K1404" s="2">
        <v>0</v>
      </c>
      <c r="L1404" s="2">
        <v>1.0126599999999999</v>
      </c>
      <c r="M1404" s="2">
        <v>0.25319999999999998</v>
      </c>
      <c r="N1404" s="2">
        <v>0.16769999999999999</v>
      </c>
    </row>
    <row r="1405" spans="2:14" x14ac:dyDescent="0.2">
      <c r="B1405">
        <v>2016</v>
      </c>
      <c r="C1405" t="s">
        <v>1417</v>
      </c>
      <c r="D1405" t="str">
        <f t="shared" si="21"/>
        <v>66I008</v>
      </c>
      <c r="E1405" t="s">
        <v>2212</v>
      </c>
      <c r="F1405" s="2">
        <v>0</v>
      </c>
      <c r="G1405" s="2">
        <v>0.98</v>
      </c>
      <c r="H1405" s="2">
        <v>12.2417</v>
      </c>
      <c r="I1405" s="2">
        <v>3.6900000000000001E-3</v>
      </c>
      <c r="J1405" s="2">
        <v>10.5</v>
      </c>
      <c r="K1405" s="2">
        <v>273</v>
      </c>
      <c r="L1405" s="2">
        <v>0.21978</v>
      </c>
      <c r="M1405" s="2">
        <v>0.1905</v>
      </c>
      <c r="N1405" s="2">
        <v>0.17580000000000001</v>
      </c>
    </row>
    <row r="1406" spans="2:14" x14ac:dyDescent="0.2">
      <c r="B1406">
        <v>2016</v>
      </c>
      <c r="C1406" t="s">
        <v>1418</v>
      </c>
      <c r="D1406" t="str">
        <f t="shared" si="21"/>
        <v>67C054</v>
      </c>
      <c r="E1406" t="s">
        <v>2213</v>
      </c>
      <c r="F1406" s="2">
        <v>0.49440000000000001</v>
      </c>
      <c r="G1406" s="2">
        <v>0.48</v>
      </c>
      <c r="H1406" s="2">
        <v>7.6821000000000002</v>
      </c>
      <c r="I1406" s="2">
        <v>0.10471</v>
      </c>
      <c r="J1406" s="2">
        <v>0</v>
      </c>
      <c r="K1406" s="2">
        <v>0</v>
      </c>
      <c r="L1406" s="2">
        <v>0.95721999999999996</v>
      </c>
      <c r="M1406" s="2">
        <v>0.94120000000000004</v>
      </c>
      <c r="N1406" s="2">
        <v>0.17649999999999999</v>
      </c>
    </row>
    <row r="1407" spans="2:14" x14ac:dyDescent="0.2">
      <c r="B1407">
        <v>2016</v>
      </c>
      <c r="C1407" t="s">
        <v>1419</v>
      </c>
      <c r="D1407" t="str">
        <f t="shared" si="21"/>
        <v>67I001</v>
      </c>
      <c r="E1407" t="s">
        <v>2214</v>
      </c>
      <c r="F1407" s="2">
        <v>0.50170000000000003</v>
      </c>
      <c r="G1407" s="2">
        <v>0.89</v>
      </c>
      <c r="H1407" s="2">
        <v>6.4713000000000003</v>
      </c>
      <c r="I1407" s="2">
        <v>0.1295</v>
      </c>
      <c r="J1407" s="2">
        <v>38.72222</v>
      </c>
      <c r="K1407" s="2">
        <v>0</v>
      </c>
      <c r="L1407" s="2">
        <v>0.91391999999999995</v>
      </c>
      <c r="M1407" s="2">
        <v>0.7661</v>
      </c>
      <c r="N1407" s="2">
        <v>0.18509999999999999</v>
      </c>
    </row>
    <row r="1408" spans="2:14" x14ac:dyDescent="0.2">
      <c r="B1408">
        <v>2016</v>
      </c>
      <c r="C1408" t="s">
        <v>1420</v>
      </c>
      <c r="D1408" t="str">
        <f t="shared" si="21"/>
        <v>67I001</v>
      </c>
      <c r="E1408" t="s">
        <v>2214</v>
      </c>
      <c r="F1408" s="2">
        <v>0</v>
      </c>
      <c r="G1408" s="2">
        <v>0.85</v>
      </c>
      <c r="H1408" s="2">
        <v>9.6468000000000007</v>
      </c>
      <c r="I1408" s="2">
        <v>8.6959999999999996E-2</v>
      </c>
      <c r="J1408" s="2">
        <v>10.22222</v>
      </c>
      <c r="K1408" s="2">
        <v>0</v>
      </c>
      <c r="L1408" s="2">
        <v>1.2228300000000001</v>
      </c>
      <c r="M1408" s="2">
        <v>0.70109999999999995</v>
      </c>
      <c r="N1408" s="2">
        <v>0.18210000000000001</v>
      </c>
    </row>
    <row r="1409" spans="2:14" x14ac:dyDescent="0.2">
      <c r="B1409">
        <v>2016</v>
      </c>
      <c r="C1409" t="s">
        <v>1421</v>
      </c>
      <c r="D1409" t="str">
        <f t="shared" si="21"/>
        <v>67I001</v>
      </c>
      <c r="E1409" t="s">
        <v>2214</v>
      </c>
      <c r="F1409" s="2">
        <v>0</v>
      </c>
      <c r="G1409" s="2">
        <v>0.71</v>
      </c>
      <c r="H1409" s="2">
        <v>10.4047</v>
      </c>
      <c r="I1409" s="2">
        <v>0.15942000000000001</v>
      </c>
      <c r="J1409" s="2">
        <v>5.6521699999999999</v>
      </c>
      <c r="K1409" s="2">
        <v>0</v>
      </c>
      <c r="L1409" s="2">
        <v>1.5384599999999999</v>
      </c>
      <c r="M1409" s="2">
        <v>0.67310000000000003</v>
      </c>
      <c r="N1409" s="2">
        <v>0.2077</v>
      </c>
    </row>
    <row r="1410" spans="2:14" x14ac:dyDescent="0.2">
      <c r="B1410">
        <v>2016</v>
      </c>
      <c r="C1410" t="s">
        <v>1422</v>
      </c>
      <c r="D1410" t="str">
        <f t="shared" si="21"/>
        <v>67I001</v>
      </c>
      <c r="E1410" t="s">
        <v>2214</v>
      </c>
      <c r="F1410" s="2">
        <v>0</v>
      </c>
      <c r="G1410" s="2">
        <v>0.48</v>
      </c>
      <c r="H1410" s="2">
        <v>14.110799999999999</v>
      </c>
      <c r="I1410" s="2">
        <v>5.4179999999999999E-2</v>
      </c>
      <c r="J1410" s="2">
        <v>10.90476</v>
      </c>
      <c r="K1410" s="2">
        <v>50.888890000000004</v>
      </c>
      <c r="L1410" s="2">
        <v>0.56769000000000003</v>
      </c>
      <c r="M1410" s="2">
        <v>0.46939999999999998</v>
      </c>
      <c r="N1410" s="2">
        <v>0.13539999999999999</v>
      </c>
    </row>
    <row r="1411" spans="2:14" x14ac:dyDescent="0.2">
      <c r="B1411">
        <v>2016</v>
      </c>
      <c r="C1411" t="s">
        <v>1423</v>
      </c>
      <c r="D1411" t="str">
        <f t="shared" ref="D1411:D1474" si="22">LEFT(C1411,6)</f>
        <v>67I002</v>
      </c>
      <c r="E1411" t="s">
        <v>2215</v>
      </c>
      <c r="F1411" s="2">
        <v>0.43269999999999997</v>
      </c>
      <c r="G1411" s="2">
        <v>0.75</v>
      </c>
      <c r="H1411" s="2">
        <v>12.1942</v>
      </c>
      <c r="I1411" s="2">
        <v>0.15686</v>
      </c>
      <c r="J1411" s="2">
        <v>102.33333</v>
      </c>
      <c r="K1411" s="2">
        <v>0</v>
      </c>
      <c r="L1411" s="2">
        <v>0.29315999999999998</v>
      </c>
      <c r="M1411" s="2">
        <v>0.87949999999999995</v>
      </c>
      <c r="N1411" s="2">
        <v>0.23449999999999999</v>
      </c>
    </row>
    <row r="1412" spans="2:14" x14ac:dyDescent="0.2">
      <c r="B1412">
        <v>2016</v>
      </c>
      <c r="C1412" t="s">
        <v>1424</v>
      </c>
      <c r="D1412" t="str">
        <f t="shared" si="22"/>
        <v>67I002</v>
      </c>
      <c r="E1412" t="s">
        <v>2215</v>
      </c>
      <c r="F1412" s="2">
        <v>0</v>
      </c>
      <c r="G1412" s="2">
        <v>0.65</v>
      </c>
      <c r="H1412" s="2">
        <v>7.0228000000000002</v>
      </c>
      <c r="I1412" s="2">
        <v>0.11429</v>
      </c>
      <c r="J1412" s="2">
        <v>104</v>
      </c>
      <c r="K1412" s="2">
        <v>0</v>
      </c>
      <c r="L1412" s="2">
        <v>3.8460000000000001E-2</v>
      </c>
      <c r="M1412" s="2">
        <v>0.90380000000000005</v>
      </c>
      <c r="N1412" s="2">
        <v>0.1923</v>
      </c>
    </row>
    <row r="1413" spans="2:14" x14ac:dyDescent="0.2">
      <c r="B1413">
        <v>2016</v>
      </c>
      <c r="C1413" t="s">
        <v>1425</v>
      </c>
      <c r="D1413" t="str">
        <f t="shared" si="22"/>
        <v>67I002</v>
      </c>
      <c r="E1413" t="s">
        <v>2215</v>
      </c>
      <c r="F1413" s="2">
        <v>0</v>
      </c>
      <c r="G1413" s="2">
        <v>0.6</v>
      </c>
      <c r="H1413" s="2">
        <v>9.9735999999999994</v>
      </c>
      <c r="I1413" s="2">
        <v>0.17895</v>
      </c>
      <c r="J1413" s="2">
        <v>22.25</v>
      </c>
      <c r="K1413" s="2">
        <v>0</v>
      </c>
      <c r="L1413" s="2">
        <v>2.247E-2</v>
      </c>
      <c r="M1413" s="2">
        <v>0.91010000000000002</v>
      </c>
      <c r="N1413" s="2">
        <v>0.20219999999999999</v>
      </c>
    </row>
    <row r="1414" spans="2:14" x14ac:dyDescent="0.2">
      <c r="B1414">
        <v>2016</v>
      </c>
      <c r="C1414" t="s">
        <v>1426</v>
      </c>
      <c r="D1414" t="str">
        <f t="shared" si="22"/>
        <v>67I002</v>
      </c>
      <c r="E1414" t="s">
        <v>2215</v>
      </c>
      <c r="F1414" s="2">
        <v>0</v>
      </c>
      <c r="G1414" s="2">
        <v>0.75</v>
      </c>
      <c r="H1414" s="2">
        <v>16.742899999999999</v>
      </c>
      <c r="I1414" s="2">
        <v>0.30729000000000001</v>
      </c>
      <c r="J1414" s="2">
        <v>20.727270000000001</v>
      </c>
      <c r="K1414" s="2">
        <v>38</v>
      </c>
      <c r="L1414" s="2">
        <v>8.7720000000000006E-2</v>
      </c>
      <c r="M1414" s="2">
        <v>0.75</v>
      </c>
      <c r="N1414" s="2">
        <v>0.2281</v>
      </c>
    </row>
    <row r="1415" spans="2:14" x14ac:dyDescent="0.2">
      <c r="B1415">
        <v>2016</v>
      </c>
      <c r="C1415" t="s">
        <v>1427</v>
      </c>
      <c r="D1415" t="str">
        <f t="shared" si="22"/>
        <v>67I003</v>
      </c>
      <c r="E1415" t="s">
        <v>2216</v>
      </c>
      <c r="F1415" s="2">
        <v>0.3478</v>
      </c>
      <c r="G1415" s="2">
        <v>0.85</v>
      </c>
      <c r="H1415" s="2">
        <v>10.476100000000001</v>
      </c>
      <c r="I1415" s="2">
        <v>0.23644999999999999</v>
      </c>
      <c r="J1415" s="2">
        <v>15.15385</v>
      </c>
      <c r="K1415" s="2">
        <v>0</v>
      </c>
      <c r="L1415" s="2">
        <v>0.50761000000000001</v>
      </c>
      <c r="M1415" s="2">
        <v>0.96450000000000002</v>
      </c>
      <c r="N1415" s="2">
        <v>0.21829999999999999</v>
      </c>
    </row>
    <row r="1416" spans="2:14" x14ac:dyDescent="0.2">
      <c r="B1416">
        <v>2016</v>
      </c>
      <c r="C1416" t="s">
        <v>1428</v>
      </c>
      <c r="D1416" t="str">
        <f t="shared" si="22"/>
        <v>67I003</v>
      </c>
      <c r="E1416" t="s">
        <v>2216</v>
      </c>
      <c r="F1416" s="2">
        <v>0</v>
      </c>
      <c r="G1416" s="2">
        <v>0.83</v>
      </c>
      <c r="H1416" s="2">
        <v>19.853000000000002</v>
      </c>
      <c r="I1416" s="2">
        <v>0.14943000000000001</v>
      </c>
      <c r="J1416" s="2">
        <v>8.1</v>
      </c>
      <c r="K1416" s="2">
        <v>40.5</v>
      </c>
      <c r="L1416" s="2">
        <v>1.2345699999999999</v>
      </c>
      <c r="M1416" s="2">
        <v>0.87649999999999995</v>
      </c>
      <c r="N1416" s="2">
        <v>0.1852</v>
      </c>
    </row>
    <row r="1417" spans="2:14" x14ac:dyDescent="0.2">
      <c r="B1417">
        <v>2016</v>
      </c>
      <c r="C1417" t="s">
        <v>1429</v>
      </c>
      <c r="D1417" t="str">
        <f t="shared" si="22"/>
        <v>67I004</v>
      </c>
      <c r="E1417" t="s">
        <v>2217</v>
      </c>
      <c r="F1417" s="2">
        <v>0.22800000000000001</v>
      </c>
      <c r="G1417" s="2">
        <v>0.8</v>
      </c>
      <c r="H1417" s="2">
        <v>9.1072000000000006</v>
      </c>
      <c r="I1417" s="2">
        <v>9.9379999999999996E-2</v>
      </c>
      <c r="J1417" s="2">
        <v>30.545449999999999</v>
      </c>
      <c r="K1417" s="2">
        <v>0</v>
      </c>
      <c r="L1417" s="2">
        <v>2.0833300000000001</v>
      </c>
      <c r="M1417" s="2">
        <v>0.8095</v>
      </c>
      <c r="N1417" s="2">
        <v>0.17860000000000001</v>
      </c>
    </row>
    <row r="1418" spans="2:14" x14ac:dyDescent="0.2">
      <c r="B1418">
        <v>2016</v>
      </c>
      <c r="C1418" t="s">
        <v>1430</v>
      </c>
      <c r="D1418" t="str">
        <f t="shared" si="22"/>
        <v>67I004</v>
      </c>
      <c r="E1418" t="s">
        <v>2217</v>
      </c>
      <c r="F1418" s="2">
        <v>0</v>
      </c>
      <c r="G1418" s="2">
        <v>0.62</v>
      </c>
      <c r="H1418" s="2">
        <v>7.7868000000000004</v>
      </c>
      <c r="I1418" s="2">
        <v>6.9180000000000005E-2</v>
      </c>
      <c r="J1418" s="2">
        <v>20.625</v>
      </c>
      <c r="K1418" s="2">
        <v>165</v>
      </c>
      <c r="L1418" s="2">
        <v>0.60606000000000004</v>
      </c>
      <c r="M1418" s="2">
        <v>0.76359999999999995</v>
      </c>
      <c r="N1418" s="2">
        <v>0.15759999999999999</v>
      </c>
    </row>
    <row r="1419" spans="2:14" x14ac:dyDescent="0.2">
      <c r="B1419">
        <v>2016</v>
      </c>
      <c r="C1419" t="s">
        <v>1431</v>
      </c>
      <c r="D1419" t="str">
        <f t="shared" si="22"/>
        <v>67I004</v>
      </c>
      <c r="E1419" t="s">
        <v>2217</v>
      </c>
      <c r="F1419" s="2">
        <v>0</v>
      </c>
      <c r="G1419" s="2">
        <v>0.73</v>
      </c>
      <c r="H1419" s="2">
        <v>7.7359999999999998</v>
      </c>
      <c r="I1419" s="2">
        <v>7.8839999999999993E-2</v>
      </c>
      <c r="J1419" s="2">
        <v>6.9375</v>
      </c>
      <c r="K1419" s="2">
        <v>0</v>
      </c>
      <c r="L1419" s="2">
        <v>2.2522500000000001</v>
      </c>
      <c r="M1419" s="2">
        <v>0.6351</v>
      </c>
      <c r="N1419" s="2">
        <v>0.1532</v>
      </c>
    </row>
    <row r="1420" spans="2:14" x14ac:dyDescent="0.2">
      <c r="B1420">
        <v>2016</v>
      </c>
      <c r="C1420" t="s">
        <v>1432</v>
      </c>
      <c r="D1420" t="str">
        <f t="shared" si="22"/>
        <v>67I006</v>
      </c>
      <c r="E1420" t="s">
        <v>2218</v>
      </c>
      <c r="F1420" s="2">
        <v>0.23169999999999999</v>
      </c>
      <c r="G1420" s="2">
        <v>0.87</v>
      </c>
      <c r="H1420" s="2">
        <v>9.5016999999999996</v>
      </c>
      <c r="I1420" s="2">
        <v>0.11215</v>
      </c>
      <c r="J1420" s="2">
        <v>17.307690000000001</v>
      </c>
      <c r="K1420" s="2">
        <v>75</v>
      </c>
      <c r="L1420" s="2">
        <v>4.444E-2</v>
      </c>
      <c r="M1420" s="2">
        <v>0.87109999999999999</v>
      </c>
      <c r="N1420" s="2">
        <v>0.1956</v>
      </c>
    </row>
    <row r="1421" spans="2:14" x14ac:dyDescent="0.2">
      <c r="B1421">
        <v>2016</v>
      </c>
      <c r="C1421" t="s">
        <v>1433</v>
      </c>
      <c r="D1421" t="str">
        <f t="shared" si="22"/>
        <v>67I006</v>
      </c>
      <c r="E1421" t="s">
        <v>2218</v>
      </c>
      <c r="F1421" s="2">
        <v>0</v>
      </c>
      <c r="G1421" s="2">
        <v>0.57999999999999996</v>
      </c>
      <c r="H1421" s="2">
        <v>9.4710999999999999</v>
      </c>
      <c r="I1421" s="2">
        <v>0.12766</v>
      </c>
      <c r="J1421" s="2">
        <v>9.4545499999999993</v>
      </c>
      <c r="K1421" s="2">
        <v>104</v>
      </c>
      <c r="L1421" s="2">
        <v>4.80769</v>
      </c>
      <c r="M1421" s="2">
        <v>0.74039999999999995</v>
      </c>
      <c r="N1421" s="2">
        <v>0.1731</v>
      </c>
    </row>
    <row r="1422" spans="2:14" x14ac:dyDescent="0.2">
      <c r="B1422">
        <v>2016</v>
      </c>
      <c r="C1422" t="s">
        <v>1434</v>
      </c>
      <c r="D1422" t="str">
        <f t="shared" si="22"/>
        <v>67I007</v>
      </c>
      <c r="E1422" t="s">
        <v>2219</v>
      </c>
      <c r="F1422" s="2">
        <v>0.35370000000000001</v>
      </c>
      <c r="G1422" s="2">
        <v>0.85</v>
      </c>
      <c r="H1422" s="2">
        <v>7.8902000000000001</v>
      </c>
      <c r="I1422" s="2">
        <v>8.7160000000000001E-2</v>
      </c>
      <c r="J1422" s="2">
        <v>30</v>
      </c>
      <c r="K1422" s="2">
        <v>0</v>
      </c>
      <c r="L1422" s="2">
        <v>0.76190000000000002</v>
      </c>
      <c r="M1422" s="2">
        <v>0.75239999999999996</v>
      </c>
      <c r="N1422" s="2">
        <v>0.1762</v>
      </c>
    </row>
    <row r="1423" spans="2:14" x14ac:dyDescent="0.2">
      <c r="B1423">
        <v>2016</v>
      </c>
      <c r="C1423" t="s">
        <v>1435</v>
      </c>
      <c r="D1423" t="str">
        <f t="shared" si="22"/>
        <v>67I007</v>
      </c>
      <c r="E1423" t="s">
        <v>2219</v>
      </c>
      <c r="F1423" s="2">
        <v>0</v>
      </c>
      <c r="G1423" s="2">
        <v>0.25</v>
      </c>
      <c r="H1423" s="2">
        <v>8.2210000000000001</v>
      </c>
      <c r="I1423" s="2">
        <v>3.8960000000000002E-2</v>
      </c>
      <c r="J1423" s="2">
        <v>19.25</v>
      </c>
      <c r="K1423" s="2">
        <v>0</v>
      </c>
      <c r="L1423" s="2">
        <v>0.64934999999999998</v>
      </c>
      <c r="M1423" s="2">
        <v>0.62339999999999995</v>
      </c>
      <c r="N1423" s="2">
        <v>0.2208</v>
      </c>
    </row>
    <row r="1424" spans="2:14" x14ac:dyDescent="0.2">
      <c r="B1424">
        <v>2016</v>
      </c>
      <c r="C1424" t="s">
        <v>1436</v>
      </c>
      <c r="D1424" t="str">
        <f t="shared" si="22"/>
        <v>67I010</v>
      </c>
      <c r="E1424" t="s">
        <v>2220</v>
      </c>
      <c r="F1424" s="2">
        <v>0.14580000000000001</v>
      </c>
      <c r="G1424" s="2">
        <v>0.33</v>
      </c>
      <c r="H1424" s="2">
        <v>11.306699999999999</v>
      </c>
      <c r="I1424" s="2">
        <v>0.14765</v>
      </c>
      <c r="J1424" s="2">
        <v>14.7</v>
      </c>
      <c r="K1424" s="2">
        <v>0</v>
      </c>
      <c r="L1424" s="2">
        <v>1.19048</v>
      </c>
      <c r="M1424" s="2">
        <v>1.0476000000000001</v>
      </c>
      <c r="N1424" s="2">
        <v>0.25850000000000001</v>
      </c>
    </row>
    <row r="1425" spans="2:14" x14ac:dyDescent="0.2">
      <c r="B1425">
        <v>2016</v>
      </c>
      <c r="C1425" t="s">
        <v>1437</v>
      </c>
      <c r="D1425" t="str">
        <f t="shared" si="22"/>
        <v>67I010</v>
      </c>
      <c r="E1425" t="s">
        <v>2220</v>
      </c>
      <c r="F1425" s="2">
        <v>0</v>
      </c>
      <c r="G1425" s="2">
        <v>0.33</v>
      </c>
      <c r="H1425" s="2">
        <v>9.4672000000000001</v>
      </c>
      <c r="I1425" s="2">
        <v>0.12121</v>
      </c>
      <c r="J1425" s="2">
        <v>6.09091</v>
      </c>
      <c r="K1425" s="2">
        <v>0</v>
      </c>
      <c r="L1425" s="2">
        <v>1.07463</v>
      </c>
      <c r="M1425" s="2">
        <v>0.95520000000000005</v>
      </c>
      <c r="N1425" s="2">
        <v>0.26869999999999999</v>
      </c>
    </row>
    <row r="1426" spans="2:14" x14ac:dyDescent="0.2">
      <c r="B1426">
        <v>2016</v>
      </c>
      <c r="C1426" t="s">
        <v>1438</v>
      </c>
      <c r="D1426" t="str">
        <f t="shared" si="22"/>
        <v>67I014</v>
      </c>
      <c r="E1426" t="s">
        <v>2221</v>
      </c>
      <c r="F1426" s="2">
        <v>0.39340000000000003</v>
      </c>
      <c r="G1426" s="2">
        <v>0.45</v>
      </c>
      <c r="H1426" s="2">
        <v>8.7887000000000004</v>
      </c>
      <c r="I1426" s="2">
        <v>8.6209999999999995E-2</v>
      </c>
      <c r="J1426" s="2">
        <v>12.24</v>
      </c>
      <c r="K1426" s="2">
        <v>153</v>
      </c>
      <c r="L1426" s="2">
        <v>0.13072</v>
      </c>
      <c r="M1426" s="2">
        <v>0.73860000000000003</v>
      </c>
      <c r="N1426" s="2">
        <v>0.2026</v>
      </c>
    </row>
    <row r="1427" spans="2:14" x14ac:dyDescent="0.2">
      <c r="B1427">
        <v>2016</v>
      </c>
      <c r="C1427" t="s">
        <v>1439</v>
      </c>
      <c r="D1427" t="str">
        <f t="shared" si="22"/>
        <v>67I014</v>
      </c>
      <c r="E1427" t="s">
        <v>2221</v>
      </c>
      <c r="F1427" s="2">
        <v>0</v>
      </c>
      <c r="G1427" s="2">
        <v>0.4</v>
      </c>
      <c r="H1427" s="2">
        <v>7.2445000000000004</v>
      </c>
      <c r="I1427" s="2">
        <v>7.4380000000000002E-2</v>
      </c>
      <c r="J1427" s="2">
        <v>11.545450000000001</v>
      </c>
      <c r="K1427" s="2">
        <v>42.333329999999997</v>
      </c>
      <c r="L1427" s="2">
        <v>0.23622000000000001</v>
      </c>
      <c r="M1427" s="2">
        <v>0.5827</v>
      </c>
      <c r="N1427" s="2">
        <v>0.19689999999999999</v>
      </c>
    </row>
    <row r="1428" spans="2:14" x14ac:dyDescent="0.2">
      <c r="B1428">
        <v>2016</v>
      </c>
      <c r="C1428" t="s">
        <v>1440</v>
      </c>
      <c r="D1428" t="str">
        <f t="shared" si="22"/>
        <v>67I015</v>
      </c>
      <c r="E1428" t="s">
        <v>2222</v>
      </c>
      <c r="F1428" s="2">
        <v>0.34720000000000001</v>
      </c>
      <c r="G1428" s="2">
        <v>0.96</v>
      </c>
      <c r="H1428" s="2">
        <v>9.6079000000000008</v>
      </c>
      <c r="I1428" s="2">
        <v>0.19231000000000001</v>
      </c>
      <c r="J1428" s="2">
        <v>3.2727300000000001</v>
      </c>
      <c r="K1428" s="2">
        <v>90</v>
      </c>
      <c r="L1428" s="2">
        <v>1.6666700000000001</v>
      </c>
      <c r="M1428" s="2">
        <v>0.82779999999999998</v>
      </c>
      <c r="N1428" s="2">
        <v>0.2389</v>
      </c>
    </row>
    <row r="1429" spans="2:14" x14ac:dyDescent="0.2">
      <c r="B1429">
        <v>2016</v>
      </c>
      <c r="C1429" t="s">
        <v>1441</v>
      </c>
      <c r="D1429" t="str">
        <f t="shared" si="22"/>
        <v>67I015</v>
      </c>
      <c r="E1429" t="s">
        <v>2222</v>
      </c>
      <c r="F1429" s="2">
        <v>0</v>
      </c>
      <c r="G1429" s="2">
        <v>0.87</v>
      </c>
      <c r="H1429" s="2">
        <v>12.1646</v>
      </c>
      <c r="I1429" s="2">
        <v>0.18032999999999999</v>
      </c>
      <c r="J1429" s="2">
        <v>2.0689700000000002</v>
      </c>
      <c r="K1429" s="2">
        <v>0</v>
      </c>
      <c r="L1429" s="2">
        <v>3.3333300000000001</v>
      </c>
      <c r="M1429" s="2">
        <v>0.9</v>
      </c>
      <c r="N1429" s="2">
        <v>0.33329999999999999</v>
      </c>
    </row>
    <row r="1430" spans="2:14" x14ac:dyDescent="0.2">
      <c r="B1430">
        <v>2016</v>
      </c>
      <c r="C1430" t="s">
        <v>1442</v>
      </c>
      <c r="D1430" t="str">
        <f t="shared" si="22"/>
        <v>68C001</v>
      </c>
      <c r="E1430" t="s">
        <v>2223</v>
      </c>
      <c r="F1430" s="2">
        <v>0.38940000000000002</v>
      </c>
      <c r="G1430" s="2">
        <v>0.96</v>
      </c>
      <c r="H1430" s="2">
        <v>9.7292000000000005</v>
      </c>
      <c r="I1430" s="2">
        <v>0.19192000000000001</v>
      </c>
      <c r="J1430" s="2">
        <v>0</v>
      </c>
      <c r="K1430" s="2">
        <v>0</v>
      </c>
      <c r="L1430" s="2">
        <v>3.0729199999999999</v>
      </c>
      <c r="M1430" s="2">
        <v>0.67710000000000004</v>
      </c>
      <c r="N1430" s="2">
        <v>0.32290000000000002</v>
      </c>
    </row>
    <row r="1431" spans="2:14" x14ac:dyDescent="0.2">
      <c r="B1431">
        <v>2016</v>
      </c>
      <c r="C1431" t="s">
        <v>1443</v>
      </c>
      <c r="D1431" t="str">
        <f t="shared" si="22"/>
        <v>68C035</v>
      </c>
      <c r="E1431" t="s">
        <v>2224</v>
      </c>
      <c r="F1431" s="2">
        <v>0.2545</v>
      </c>
      <c r="G1431" s="2">
        <v>0.2</v>
      </c>
      <c r="H1431" s="2">
        <v>7.0251000000000001</v>
      </c>
      <c r="I1431" s="2">
        <v>0.14188999999999999</v>
      </c>
      <c r="J1431" s="2">
        <v>0</v>
      </c>
      <c r="K1431" s="2">
        <v>0</v>
      </c>
      <c r="L1431" s="2">
        <v>2.2222200000000001</v>
      </c>
      <c r="M1431" s="2">
        <v>0.8296</v>
      </c>
      <c r="N1431" s="2">
        <v>0.32590000000000002</v>
      </c>
    </row>
    <row r="1432" spans="2:14" x14ac:dyDescent="0.2">
      <c r="B1432">
        <v>2016</v>
      </c>
      <c r="C1432" t="s">
        <v>1444</v>
      </c>
      <c r="D1432" t="str">
        <f t="shared" si="22"/>
        <v>68C036</v>
      </c>
      <c r="E1432" t="s">
        <v>2225</v>
      </c>
      <c r="F1432" s="2">
        <v>0.5867</v>
      </c>
      <c r="G1432" s="2">
        <v>0.81</v>
      </c>
      <c r="H1432" s="2">
        <v>5.5179</v>
      </c>
      <c r="I1432" s="2">
        <v>3.6549999999999999E-2</v>
      </c>
      <c r="J1432" s="2">
        <v>0</v>
      </c>
      <c r="K1432" s="2">
        <v>0</v>
      </c>
      <c r="L1432" s="2">
        <v>0.84367000000000003</v>
      </c>
      <c r="M1432" s="2">
        <v>0.86350000000000005</v>
      </c>
      <c r="N1432" s="2">
        <v>0.24809999999999999</v>
      </c>
    </row>
    <row r="1433" spans="2:14" x14ac:dyDescent="0.2">
      <c r="B1433">
        <v>2016</v>
      </c>
      <c r="C1433" t="s">
        <v>1445</v>
      </c>
      <c r="D1433" t="str">
        <f t="shared" si="22"/>
        <v>68C050</v>
      </c>
      <c r="E1433" t="s">
        <v>2226</v>
      </c>
      <c r="F1433" s="2">
        <v>0.2326</v>
      </c>
      <c r="G1433" s="2">
        <v>0.3</v>
      </c>
      <c r="H1433" s="2">
        <v>10.2796</v>
      </c>
      <c r="I1433" s="2">
        <v>9.0910000000000005E-2</v>
      </c>
      <c r="J1433" s="2">
        <v>0</v>
      </c>
      <c r="K1433" s="2">
        <v>0</v>
      </c>
      <c r="L1433" s="2">
        <v>2.5252500000000002</v>
      </c>
      <c r="M1433" s="2">
        <v>1</v>
      </c>
      <c r="N1433" s="2">
        <v>0.35349999999999998</v>
      </c>
    </row>
    <row r="1434" spans="2:14" x14ac:dyDescent="0.2">
      <c r="B1434">
        <v>2016</v>
      </c>
      <c r="C1434" t="s">
        <v>1446</v>
      </c>
      <c r="D1434" t="str">
        <f t="shared" si="22"/>
        <v>68C050</v>
      </c>
      <c r="E1434" t="s">
        <v>2226</v>
      </c>
      <c r="F1434" s="2">
        <v>0.81630000000000003</v>
      </c>
      <c r="G1434" s="2">
        <v>0.65</v>
      </c>
      <c r="H1434" s="2">
        <v>13.302199999999999</v>
      </c>
      <c r="I1434" s="2">
        <v>0.17143</v>
      </c>
      <c r="J1434" s="2">
        <v>0</v>
      </c>
      <c r="K1434" s="2">
        <v>0</v>
      </c>
      <c r="L1434" s="2">
        <v>0.74073999999999995</v>
      </c>
      <c r="M1434" s="2">
        <v>1</v>
      </c>
      <c r="N1434" s="2">
        <v>0.41670000000000001</v>
      </c>
    </row>
    <row r="1435" spans="2:14" x14ac:dyDescent="0.2">
      <c r="B1435">
        <v>2016</v>
      </c>
      <c r="C1435" t="s">
        <v>1447</v>
      </c>
      <c r="D1435" t="str">
        <f t="shared" si="22"/>
        <v>68C068</v>
      </c>
      <c r="E1435" t="s">
        <v>2227</v>
      </c>
      <c r="F1435" s="2">
        <v>0.12330000000000001</v>
      </c>
      <c r="G1435" s="2">
        <v>0.92</v>
      </c>
      <c r="H1435" s="2">
        <v>5.6026999999999996</v>
      </c>
      <c r="I1435" s="2">
        <v>3.279E-2</v>
      </c>
      <c r="J1435" s="2">
        <v>0</v>
      </c>
      <c r="K1435" s="2">
        <v>0</v>
      </c>
      <c r="L1435" s="2">
        <v>0.71989999999999998</v>
      </c>
      <c r="M1435" s="2">
        <v>0.88739999999999997</v>
      </c>
      <c r="N1435" s="2">
        <v>0.2016</v>
      </c>
    </row>
    <row r="1436" spans="2:14" x14ac:dyDescent="0.2">
      <c r="B1436">
        <v>2016</v>
      </c>
      <c r="C1436" t="s">
        <v>1448</v>
      </c>
      <c r="D1436" t="str">
        <f t="shared" si="22"/>
        <v>68I001</v>
      </c>
      <c r="E1436" t="s">
        <v>2228</v>
      </c>
      <c r="F1436" s="2">
        <v>0.20799999999999999</v>
      </c>
      <c r="G1436" s="2">
        <v>0.8</v>
      </c>
      <c r="H1436" s="2">
        <v>9.6508000000000003</v>
      </c>
      <c r="I1436" s="2">
        <v>0.11149000000000001</v>
      </c>
      <c r="J1436" s="2">
        <v>294.5</v>
      </c>
      <c r="K1436" s="2">
        <v>0</v>
      </c>
      <c r="L1436" s="2">
        <v>2.9053499999999999</v>
      </c>
      <c r="M1436" s="2">
        <v>0.91849999999999998</v>
      </c>
      <c r="N1436" s="2">
        <v>0.13750000000000001</v>
      </c>
    </row>
    <row r="1437" spans="2:14" x14ac:dyDescent="0.2">
      <c r="B1437">
        <v>2016</v>
      </c>
      <c r="C1437" t="s">
        <v>1449</v>
      </c>
      <c r="D1437" t="str">
        <f t="shared" si="22"/>
        <v>68I001</v>
      </c>
      <c r="E1437" t="s">
        <v>2228</v>
      </c>
      <c r="F1437" s="2">
        <v>0.36359999999999998</v>
      </c>
      <c r="G1437" s="2">
        <v>0.95</v>
      </c>
      <c r="H1437" s="2">
        <v>9.6743000000000006</v>
      </c>
      <c r="I1437" s="2">
        <v>0.10732999999999999</v>
      </c>
      <c r="J1437" s="2">
        <v>45</v>
      </c>
      <c r="K1437" s="2">
        <v>0</v>
      </c>
      <c r="L1437" s="2">
        <v>3.2098800000000001</v>
      </c>
      <c r="M1437" s="2">
        <v>0.90859999999999996</v>
      </c>
      <c r="N1437" s="2">
        <v>0.15559999999999999</v>
      </c>
    </row>
    <row r="1438" spans="2:14" x14ac:dyDescent="0.2">
      <c r="B1438">
        <v>2016</v>
      </c>
      <c r="C1438" t="s">
        <v>1450</v>
      </c>
      <c r="D1438" t="str">
        <f t="shared" si="22"/>
        <v>68I001</v>
      </c>
      <c r="E1438" t="s">
        <v>2228</v>
      </c>
      <c r="F1438" s="2">
        <v>0</v>
      </c>
      <c r="G1438" s="2">
        <v>0.73</v>
      </c>
      <c r="H1438" s="2">
        <v>9.4017999999999997</v>
      </c>
      <c r="I1438" s="2">
        <v>0.17</v>
      </c>
      <c r="J1438" s="2">
        <v>200.5</v>
      </c>
      <c r="K1438" s="2">
        <v>0</v>
      </c>
      <c r="L1438" s="2">
        <v>7.4810000000000001E-2</v>
      </c>
      <c r="M1438" s="2">
        <v>0.77810000000000001</v>
      </c>
      <c r="N1438" s="2">
        <v>0.1646</v>
      </c>
    </row>
    <row r="1439" spans="2:14" x14ac:dyDescent="0.2">
      <c r="B1439">
        <v>2016</v>
      </c>
      <c r="C1439" t="s">
        <v>1451</v>
      </c>
      <c r="D1439" t="str">
        <f t="shared" si="22"/>
        <v>68I001</v>
      </c>
      <c r="E1439" t="s">
        <v>2228</v>
      </c>
      <c r="F1439" s="2">
        <v>0</v>
      </c>
      <c r="G1439" s="2">
        <v>0.2</v>
      </c>
      <c r="H1439" s="2">
        <v>10.983000000000001</v>
      </c>
      <c r="I1439" s="2">
        <v>0.11205</v>
      </c>
      <c r="J1439" s="2">
        <v>9.84375</v>
      </c>
      <c r="K1439" s="2">
        <v>78.75</v>
      </c>
      <c r="L1439" s="2">
        <v>2.3809499999999999</v>
      </c>
      <c r="M1439" s="2">
        <v>0.63649999999999995</v>
      </c>
      <c r="N1439" s="2">
        <v>0.20949999999999999</v>
      </c>
    </row>
    <row r="1440" spans="2:14" x14ac:dyDescent="0.2">
      <c r="B1440">
        <v>2016</v>
      </c>
      <c r="C1440" t="s">
        <v>1452</v>
      </c>
      <c r="D1440" t="str">
        <f t="shared" si="22"/>
        <v>68I002</v>
      </c>
      <c r="E1440" t="s">
        <v>2229</v>
      </c>
      <c r="F1440" s="2">
        <v>0.30580000000000002</v>
      </c>
      <c r="G1440" s="2">
        <v>0.9</v>
      </c>
      <c r="H1440" s="2">
        <v>5.4722999999999997</v>
      </c>
      <c r="I1440" s="2">
        <v>0.12157</v>
      </c>
      <c r="J1440" s="2">
        <v>24.68421</v>
      </c>
      <c r="K1440" s="2">
        <v>234.5</v>
      </c>
      <c r="L1440" s="2">
        <v>6.3965899999999998</v>
      </c>
      <c r="M1440" s="2">
        <v>0.84860000000000002</v>
      </c>
      <c r="N1440" s="2">
        <v>0.18340000000000001</v>
      </c>
    </row>
    <row r="1441" spans="2:14" x14ac:dyDescent="0.2">
      <c r="B1441">
        <v>2016</v>
      </c>
      <c r="C1441" t="s">
        <v>1453</v>
      </c>
      <c r="D1441" t="str">
        <f t="shared" si="22"/>
        <v>68I002</v>
      </c>
      <c r="E1441" t="s">
        <v>2229</v>
      </c>
      <c r="F1441" s="2">
        <v>0</v>
      </c>
      <c r="G1441" s="2">
        <v>0.65</v>
      </c>
      <c r="H1441" s="2">
        <v>9.6387999999999998</v>
      </c>
      <c r="I1441" s="2">
        <v>4.206E-2</v>
      </c>
      <c r="J1441" s="2">
        <v>7.1290300000000002</v>
      </c>
      <c r="K1441" s="2">
        <v>110.5</v>
      </c>
      <c r="L1441" s="2">
        <v>1.28054</v>
      </c>
      <c r="M1441" s="2">
        <v>0.71489999999999998</v>
      </c>
      <c r="N1441" s="2">
        <v>0.25340000000000001</v>
      </c>
    </row>
    <row r="1442" spans="2:14" x14ac:dyDescent="0.2">
      <c r="B1442">
        <v>2016</v>
      </c>
      <c r="C1442" t="s">
        <v>1454</v>
      </c>
      <c r="D1442" t="str">
        <f t="shared" si="22"/>
        <v>68I002</v>
      </c>
      <c r="E1442" t="s">
        <v>2229</v>
      </c>
      <c r="F1442" s="2">
        <v>0</v>
      </c>
      <c r="G1442" s="2">
        <v>0.46</v>
      </c>
      <c r="H1442" s="2">
        <v>11.1716</v>
      </c>
      <c r="I1442" s="2">
        <v>3.3959999999999997E-2</v>
      </c>
      <c r="J1442" s="2">
        <v>8.5151500000000002</v>
      </c>
      <c r="K1442" s="2">
        <v>21.615379999999998</v>
      </c>
      <c r="L1442" s="2">
        <v>0.71174000000000004</v>
      </c>
      <c r="M1442" s="2">
        <v>0.71530000000000005</v>
      </c>
      <c r="N1442" s="2">
        <v>0.19220000000000001</v>
      </c>
    </row>
    <row r="1443" spans="2:14" x14ac:dyDescent="0.2">
      <c r="B1443">
        <v>2016</v>
      </c>
      <c r="C1443" t="s">
        <v>1455</v>
      </c>
      <c r="D1443" t="str">
        <f t="shared" si="22"/>
        <v>68I003</v>
      </c>
      <c r="E1443" t="s">
        <v>2230</v>
      </c>
      <c r="F1443" s="2">
        <v>0.48649999999999999</v>
      </c>
      <c r="G1443" s="2">
        <v>0.74</v>
      </c>
      <c r="H1443" s="2">
        <v>1.3694</v>
      </c>
      <c r="I1443" s="2">
        <v>0.15945000000000001</v>
      </c>
      <c r="J1443" s="2">
        <v>0</v>
      </c>
      <c r="K1443" s="2">
        <v>0</v>
      </c>
      <c r="L1443" s="2">
        <v>2.0738099999999999</v>
      </c>
      <c r="M1443" s="2">
        <v>0.88929999999999998</v>
      </c>
      <c r="N1443" s="2">
        <v>0.1845</v>
      </c>
    </row>
    <row r="1444" spans="2:14" x14ac:dyDescent="0.2">
      <c r="B1444">
        <v>2016</v>
      </c>
      <c r="C1444" t="s">
        <v>1456</v>
      </c>
      <c r="D1444" t="str">
        <f t="shared" si="22"/>
        <v>68I003</v>
      </c>
      <c r="E1444" t="s">
        <v>2230</v>
      </c>
      <c r="F1444" s="2">
        <v>0</v>
      </c>
      <c r="G1444" s="2">
        <v>0.71</v>
      </c>
      <c r="H1444" s="2">
        <v>4.9283999999999999</v>
      </c>
      <c r="I1444" s="2">
        <v>7.5649999999999995E-2</v>
      </c>
      <c r="J1444" s="2">
        <v>53</v>
      </c>
      <c r="K1444" s="2">
        <v>424</v>
      </c>
      <c r="L1444" s="2">
        <v>1.46698</v>
      </c>
      <c r="M1444" s="2">
        <v>0.64859999999999995</v>
      </c>
      <c r="N1444" s="2">
        <v>0.23350000000000001</v>
      </c>
    </row>
    <row r="1445" spans="2:14" x14ac:dyDescent="0.2">
      <c r="B1445">
        <v>2016</v>
      </c>
      <c r="C1445" t="s">
        <v>1457</v>
      </c>
      <c r="D1445" t="str">
        <f t="shared" si="22"/>
        <v>68I003</v>
      </c>
      <c r="E1445" t="s">
        <v>2230</v>
      </c>
      <c r="F1445" s="2">
        <v>0</v>
      </c>
      <c r="G1445" s="2">
        <v>0.6</v>
      </c>
      <c r="H1445" s="2">
        <v>5.9810999999999996</v>
      </c>
      <c r="I1445" s="2">
        <v>0.10138999999999999</v>
      </c>
      <c r="J1445" s="2">
        <v>54.44444</v>
      </c>
      <c r="K1445" s="2">
        <v>245</v>
      </c>
      <c r="L1445" s="2">
        <v>0.20408000000000001</v>
      </c>
      <c r="M1445" s="2">
        <v>0.57140000000000002</v>
      </c>
      <c r="N1445" s="2">
        <v>0.15509999999999999</v>
      </c>
    </row>
    <row r="1446" spans="2:14" x14ac:dyDescent="0.2">
      <c r="B1446">
        <v>2016</v>
      </c>
      <c r="C1446" t="s">
        <v>1458</v>
      </c>
      <c r="D1446" t="str">
        <f t="shared" si="22"/>
        <v>68I004</v>
      </c>
      <c r="E1446" t="s">
        <v>2231</v>
      </c>
      <c r="F1446" s="2">
        <v>0.47860000000000003</v>
      </c>
      <c r="G1446" s="2">
        <v>0.85</v>
      </c>
      <c r="H1446" s="2">
        <v>7.1333000000000002</v>
      </c>
      <c r="I1446" s="2">
        <v>0.27272999999999997</v>
      </c>
      <c r="J1446" s="2">
        <v>42.714289999999998</v>
      </c>
      <c r="K1446" s="2">
        <v>0</v>
      </c>
      <c r="L1446" s="2">
        <v>1.0033399999999999</v>
      </c>
      <c r="M1446" s="2">
        <v>0.96989999999999998</v>
      </c>
      <c r="N1446" s="2">
        <v>0.32440000000000002</v>
      </c>
    </row>
    <row r="1447" spans="2:14" x14ac:dyDescent="0.2">
      <c r="B1447">
        <v>2016</v>
      </c>
      <c r="C1447" t="s">
        <v>1459</v>
      </c>
      <c r="D1447" t="str">
        <f t="shared" si="22"/>
        <v>68I004</v>
      </c>
      <c r="E1447" t="s">
        <v>2231</v>
      </c>
      <c r="F1447" s="2">
        <v>0</v>
      </c>
      <c r="G1447" s="2">
        <v>0.72</v>
      </c>
      <c r="H1447" s="2">
        <v>6.3014999999999999</v>
      </c>
      <c r="I1447" s="2">
        <v>0.31297999999999998</v>
      </c>
      <c r="J1447" s="2">
        <v>3.36585</v>
      </c>
      <c r="K1447" s="2">
        <v>0</v>
      </c>
      <c r="L1447" s="2">
        <v>9.9927499999999991</v>
      </c>
      <c r="M1447" s="2">
        <v>0.64490000000000003</v>
      </c>
      <c r="N1447" s="2">
        <v>0.27539999999999998</v>
      </c>
    </row>
    <row r="1448" spans="2:14" x14ac:dyDescent="0.2">
      <c r="B1448">
        <v>2016</v>
      </c>
      <c r="C1448" t="s">
        <v>1460</v>
      </c>
      <c r="D1448" t="str">
        <f t="shared" si="22"/>
        <v>68I005</v>
      </c>
      <c r="E1448" t="s">
        <v>2232</v>
      </c>
      <c r="F1448" s="2">
        <v>0.37</v>
      </c>
      <c r="G1448" s="2">
        <v>0.92</v>
      </c>
      <c r="H1448" s="2">
        <v>10.958500000000001</v>
      </c>
      <c r="I1448" s="2">
        <v>0.16164000000000001</v>
      </c>
      <c r="J1448" s="2">
        <v>0</v>
      </c>
      <c r="K1448" s="2">
        <v>0</v>
      </c>
      <c r="L1448" s="2">
        <v>0.20133000000000001</v>
      </c>
      <c r="M1448" s="2">
        <v>0.82520000000000004</v>
      </c>
      <c r="N1448" s="2">
        <v>0.22570000000000001</v>
      </c>
    </row>
    <row r="1449" spans="2:14" x14ac:dyDescent="0.2">
      <c r="B1449">
        <v>2016</v>
      </c>
      <c r="C1449" t="s">
        <v>1461</v>
      </c>
      <c r="D1449" t="str">
        <f t="shared" si="22"/>
        <v>68I005</v>
      </c>
      <c r="E1449" t="s">
        <v>2232</v>
      </c>
      <c r="F1449" s="2">
        <v>0</v>
      </c>
      <c r="G1449" s="2">
        <v>0.32</v>
      </c>
      <c r="H1449" s="2">
        <v>8.6049000000000007</v>
      </c>
      <c r="I1449" s="2">
        <v>0.12333</v>
      </c>
      <c r="J1449" s="2">
        <v>8.34375</v>
      </c>
      <c r="K1449" s="2">
        <v>133.5</v>
      </c>
      <c r="L1449" s="2">
        <v>0.28089999999999998</v>
      </c>
      <c r="M1449" s="2">
        <v>0.76780000000000004</v>
      </c>
      <c r="N1449" s="2">
        <v>0.25090000000000001</v>
      </c>
    </row>
    <row r="1450" spans="2:14" x14ac:dyDescent="0.2">
      <c r="B1450">
        <v>2016</v>
      </c>
      <c r="C1450" t="s">
        <v>1462</v>
      </c>
      <c r="D1450" t="str">
        <f t="shared" si="22"/>
        <v>68I005</v>
      </c>
      <c r="E1450" t="s">
        <v>2232</v>
      </c>
      <c r="F1450" s="2">
        <v>0</v>
      </c>
      <c r="G1450" s="2">
        <v>0.32</v>
      </c>
      <c r="H1450" s="2">
        <v>11.145799999999999</v>
      </c>
      <c r="I1450" s="2">
        <v>7.4679999999999996E-2</v>
      </c>
      <c r="J1450" s="2">
        <v>7.1777800000000003</v>
      </c>
      <c r="K1450" s="2">
        <v>53.833329999999997</v>
      </c>
      <c r="L1450" s="2">
        <v>1.5789500000000001</v>
      </c>
      <c r="M1450" s="2">
        <v>0.76160000000000005</v>
      </c>
      <c r="N1450" s="2">
        <v>0.2601</v>
      </c>
    </row>
    <row r="1451" spans="2:14" x14ac:dyDescent="0.2">
      <c r="B1451">
        <v>2016</v>
      </c>
      <c r="C1451" t="s">
        <v>1463</v>
      </c>
      <c r="D1451" t="str">
        <f t="shared" si="22"/>
        <v>68I006</v>
      </c>
      <c r="E1451" t="s">
        <v>2233</v>
      </c>
      <c r="F1451" s="2">
        <v>0.99239999999999995</v>
      </c>
      <c r="G1451" s="2">
        <v>0.8</v>
      </c>
      <c r="H1451" s="2">
        <v>8.6678999999999995</v>
      </c>
      <c r="I1451" s="2">
        <v>0.15179000000000001</v>
      </c>
      <c r="J1451" s="2">
        <v>108.5</v>
      </c>
      <c r="K1451" s="2">
        <v>0</v>
      </c>
      <c r="L1451" s="2">
        <v>0.46083000000000002</v>
      </c>
      <c r="M1451" s="2">
        <v>0.79720000000000002</v>
      </c>
      <c r="N1451" s="2">
        <v>0.28110000000000002</v>
      </c>
    </row>
    <row r="1452" spans="2:14" x14ac:dyDescent="0.2">
      <c r="B1452">
        <v>2016</v>
      </c>
      <c r="C1452" t="s">
        <v>1464</v>
      </c>
      <c r="D1452" t="str">
        <f t="shared" si="22"/>
        <v>68I006</v>
      </c>
      <c r="E1452" t="s">
        <v>2233</v>
      </c>
      <c r="F1452" s="2">
        <v>0</v>
      </c>
      <c r="G1452" s="2">
        <v>0.6</v>
      </c>
      <c r="H1452" s="2">
        <v>7.7876000000000003</v>
      </c>
      <c r="I1452" s="2">
        <v>0.18919</v>
      </c>
      <c r="J1452" s="2">
        <v>7.0666700000000002</v>
      </c>
      <c r="K1452" s="2">
        <v>106</v>
      </c>
      <c r="L1452" s="2">
        <v>0.18867999999999999</v>
      </c>
      <c r="M1452" s="2">
        <v>0.71699999999999997</v>
      </c>
      <c r="N1452" s="2">
        <v>0.31130000000000002</v>
      </c>
    </row>
    <row r="1453" spans="2:14" x14ac:dyDescent="0.2">
      <c r="B1453">
        <v>2016</v>
      </c>
      <c r="C1453" t="s">
        <v>1465</v>
      </c>
      <c r="D1453" t="str">
        <f t="shared" si="22"/>
        <v>68I006</v>
      </c>
      <c r="E1453" t="s">
        <v>2233</v>
      </c>
      <c r="F1453" s="2">
        <v>0</v>
      </c>
      <c r="G1453" s="2">
        <v>0.6</v>
      </c>
      <c r="H1453" s="2">
        <v>10.678800000000001</v>
      </c>
      <c r="I1453" s="2">
        <v>0.18978</v>
      </c>
      <c r="J1453" s="2">
        <v>8.4</v>
      </c>
      <c r="K1453" s="2">
        <v>0</v>
      </c>
      <c r="L1453" s="2">
        <v>0.15873000000000001</v>
      </c>
      <c r="M1453" s="2">
        <v>0.4365</v>
      </c>
      <c r="N1453" s="2">
        <v>0.20630000000000001</v>
      </c>
    </row>
    <row r="1454" spans="2:14" x14ac:dyDescent="0.2">
      <c r="B1454">
        <v>2016</v>
      </c>
      <c r="C1454" t="s">
        <v>1466</v>
      </c>
      <c r="D1454" t="str">
        <f t="shared" si="22"/>
        <v>68I007</v>
      </c>
      <c r="E1454" t="s">
        <v>2234</v>
      </c>
      <c r="F1454" s="2">
        <v>0.1898</v>
      </c>
      <c r="G1454" s="2">
        <v>0.73</v>
      </c>
      <c r="H1454" s="2">
        <v>8.3588000000000005</v>
      </c>
      <c r="I1454" s="2">
        <v>5.3969999999999997E-2</v>
      </c>
      <c r="J1454" s="2">
        <v>23.285710000000002</v>
      </c>
      <c r="K1454" s="2">
        <v>0</v>
      </c>
      <c r="L1454" s="2">
        <v>1.10429</v>
      </c>
      <c r="M1454" s="2">
        <v>0.67789999999999995</v>
      </c>
      <c r="N1454" s="2">
        <v>0.27610000000000001</v>
      </c>
    </row>
    <row r="1455" spans="2:14" x14ac:dyDescent="0.2">
      <c r="B1455">
        <v>2016</v>
      </c>
      <c r="C1455" t="s">
        <v>1467</v>
      </c>
      <c r="D1455" t="str">
        <f t="shared" si="22"/>
        <v>68I007</v>
      </c>
      <c r="E1455" t="s">
        <v>2234</v>
      </c>
      <c r="F1455" s="2">
        <v>0</v>
      </c>
      <c r="G1455" s="2">
        <v>0.45</v>
      </c>
      <c r="H1455" s="2">
        <v>7.5716000000000001</v>
      </c>
      <c r="I1455" s="2">
        <v>0.12299</v>
      </c>
      <c r="J1455" s="2">
        <v>25.571429999999999</v>
      </c>
      <c r="K1455" s="2">
        <v>0</v>
      </c>
      <c r="L1455" s="2">
        <v>0.27933000000000002</v>
      </c>
      <c r="M1455" s="2">
        <v>0.60340000000000005</v>
      </c>
      <c r="N1455" s="2">
        <v>0.15079999999999999</v>
      </c>
    </row>
    <row r="1456" spans="2:14" x14ac:dyDescent="0.2">
      <c r="B1456">
        <v>2016</v>
      </c>
      <c r="C1456" t="s">
        <v>1468</v>
      </c>
      <c r="D1456" t="str">
        <f t="shared" si="22"/>
        <v>69C082</v>
      </c>
      <c r="E1456" t="s">
        <v>2235</v>
      </c>
      <c r="F1456" s="2">
        <v>0.31909999999999999</v>
      </c>
      <c r="G1456" s="2"/>
      <c r="H1456" s="2">
        <v>4.8956</v>
      </c>
      <c r="I1456" s="2"/>
      <c r="J1456" s="2"/>
      <c r="K1456" s="2"/>
      <c r="L1456" s="2"/>
      <c r="M1456" s="2">
        <v>0.58160000000000001</v>
      </c>
      <c r="N1456" s="2">
        <v>0.1206</v>
      </c>
    </row>
    <row r="1457" spans="2:14" x14ac:dyDescent="0.2">
      <c r="B1457">
        <v>2016</v>
      </c>
      <c r="C1457" t="s">
        <v>1469</v>
      </c>
      <c r="D1457" t="str">
        <f t="shared" si="22"/>
        <v>69I001</v>
      </c>
      <c r="E1457" t="s">
        <v>2236</v>
      </c>
      <c r="F1457" s="2">
        <v>0.4</v>
      </c>
      <c r="G1457" s="2">
        <v>0.91</v>
      </c>
      <c r="H1457" s="2">
        <v>9.3956999999999997</v>
      </c>
      <c r="I1457" s="2">
        <v>0.14285999999999999</v>
      </c>
      <c r="J1457" s="2">
        <v>16.72</v>
      </c>
      <c r="K1457" s="2">
        <v>418</v>
      </c>
      <c r="L1457" s="2">
        <v>0.98085999999999995</v>
      </c>
      <c r="M1457" s="2">
        <v>0.75600000000000001</v>
      </c>
      <c r="N1457" s="2">
        <v>9.8100000000000007E-2</v>
      </c>
    </row>
    <row r="1458" spans="2:14" x14ac:dyDescent="0.2">
      <c r="B1458">
        <v>2016</v>
      </c>
      <c r="C1458" t="s">
        <v>1470</v>
      </c>
      <c r="D1458" t="str">
        <f t="shared" si="22"/>
        <v>69I001</v>
      </c>
      <c r="E1458" t="s">
        <v>2236</v>
      </c>
      <c r="F1458" s="2">
        <v>0.28899999999999998</v>
      </c>
      <c r="G1458" s="2">
        <v>1</v>
      </c>
      <c r="H1458" s="2">
        <v>7.2038000000000002</v>
      </c>
      <c r="I1458" s="2">
        <v>8.1369999999999998E-2</v>
      </c>
      <c r="J1458" s="2">
        <v>45.5</v>
      </c>
      <c r="K1458" s="2">
        <v>0</v>
      </c>
      <c r="L1458" s="2">
        <v>5.5956000000000001</v>
      </c>
      <c r="M1458" s="2">
        <v>0.39560000000000001</v>
      </c>
      <c r="N1458" s="2">
        <v>8.7900000000000006E-2</v>
      </c>
    </row>
    <row r="1459" spans="2:14" x14ac:dyDescent="0.2">
      <c r="B1459">
        <v>2016</v>
      </c>
      <c r="C1459" t="s">
        <v>1471</v>
      </c>
      <c r="D1459" t="str">
        <f t="shared" si="22"/>
        <v>69I001</v>
      </c>
      <c r="E1459" t="s">
        <v>2236</v>
      </c>
      <c r="F1459" s="2">
        <v>0</v>
      </c>
      <c r="G1459" s="2">
        <v>0.98</v>
      </c>
      <c r="H1459" s="2">
        <v>17.102699999999999</v>
      </c>
      <c r="I1459" s="2">
        <v>0.11814</v>
      </c>
      <c r="J1459" s="2">
        <v>0</v>
      </c>
      <c r="K1459" s="2">
        <v>0</v>
      </c>
      <c r="L1459" s="2">
        <v>0.42918000000000001</v>
      </c>
      <c r="M1459" s="2">
        <v>0.55789999999999995</v>
      </c>
      <c r="N1459" s="2">
        <v>4.7199999999999999E-2</v>
      </c>
    </row>
    <row r="1460" spans="2:14" x14ac:dyDescent="0.2">
      <c r="B1460">
        <v>2016</v>
      </c>
      <c r="C1460" t="s">
        <v>1472</v>
      </c>
      <c r="D1460" t="str">
        <f t="shared" si="22"/>
        <v>69I001</v>
      </c>
      <c r="E1460" t="s">
        <v>2236</v>
      </c>
      <c r="F1460" s="2">
        <v>0.42520000000000002</v>
      </c>
      <c r="G1460" s="2">
        <v>0.95</v>
      </c>
      <c r="H1460" s="2">
        <v>12.6678</v>
      </c>
      <c r="I1460" s="2">
        <v>0.19597999999999999</v>
      </c>
      <c r="J1460" s="2">
        <v>0</v>
      </c>
      <c r="K1460" s="2">
        <v>0</v>
      </c>
      <c r="L1460" s="2">
        <v>1.5445</v>
      </c>
      <c r="M1460" s="2">
        <v>0.87429999999999997</v>
      </c>
      <c r="N1460" s="2">
        <v>0.26700000000000002</v>
      </c>
    </row>
    <row r="1461" spans="2:14" x14ac:dyDescent="0.2">
      <c r="B1461">
        <v>2016</v>
      </c>
      <c r="C1461" t="s">
        <v>1473</v>
      </c>
      <c r="D1461" t="str">
        <f t="shared" si="22"/>
        <v>69I001</v>
      </c>
      <c r="E1461" t="s">
        <v>2236</v>
      </c>
      <c r="F1461" s="2">
        <v>0.46920000000000001</v>
      </c>
      <c r="G1461" s="2">
        <v>0.87</v>
      </c>
      <c r="H1461" s="2">
        <v>12.8279</v>
      </c>
      <c r="I1461" s="2">
        <v>0.23264000000000001</v>
      </c>
      <c r="J1461" s="2">
        <v>41</v>
      </c>
      <c r="K1461" s="2">
        <v>57.4</v>
      </c>
      <c r="L1461" s="2">
        <v>0.32403999999999999</v>
      </c>
      <c r="M1461" s="2">
        <v>0.9617</v>
      </c>
      <c r="N1461" s="2">
        <v>9.7600000000000006E-2</v>
      </c>
    </row>
    <row r="1462" spans="2:14" x14ac:dyDescent="0.2">
      <c r="B1462">
        <v>2016</v>
      </c>
      <c r="C1462" t="s">
        <v>1474</v>
      </c>
      <c r="D1462" t="str">
        <f t="shared" si="22"/>
        <v>69I001</v>
      </c>
      <c r="E1462" t="s">
        <v>2236</v>
      </c>
      <c r="F1462" s="2">
        <v>0.1794</v>
      </c>
      <c r="G1462" s="2">
        <v>0.97</v>
      </c>
      <c r="H1462" s="2">
        <v>8.2782</v>
      </c>
      <c r="I1462" s="2">
        <v>4.4589999999999998E-2</v>
      </c>
      <c r="J1462" s="2">
        <v>0</v>
      </c>
      <c r="K1462" s="2">
        <v>0</v>
      </c>
      <c r="L1462" s="2">
        <v>8.1350599999999993</v>
      </c>
      <c r="M1462" s="2">
        <v>0.28660000000000002</v>
      </c>
      <c r="N1462" s="2">
        <v>8.5999999999999993E-2</v>
      </c>
    </row>
    <row r="1463" spans="2:14" x14ac:dyDescent="0.2">
      <c r="B1463">
        <v>2016</v>
      </c>
      <c r="C1463" t="s">
        <v>1475</v>
      </c>
      <c r="D1463" t="str">
        <f t="shared" si="22"/>
        <v>69I001</v>
      </c>
      <c r="E1463" t="s">
        <v>2236</v>
      </c>
      <c r="F1463" s="2">
        <v>0</v>
      </c>
      <c r="G1463" s="2">
        <v>0.6</v>
      </c>
      <c r="H1463" s="2">
        <v>13.040800000000001</v>
      </c>
      <c r="I1463" s="2">
        <v>0.16703999999999999</v>
      </c>
      <c r="J1463" s="2">
        <v>4.8058800000000002</v>
      </c>
      <c r="K1463" s="2">
        <v>51.0625</v>
      </c>
      <c r="L1463" s="2">
        <v>3.30477</v>
      </c>
      <c r="M1463" s="2">
        <v>0.58630000000000004</v>
      </c>
      <c r="N1463" s="2">
        <v>0.12609999999999999</v>
      </c>
    </row>
    <row r="1464" spans="2:14" x14ac:dyDescent="0.2">
      <c r="B1464">
        <v>2016</v>
      </c>
      <c r="C1464" t="s">
        <v>1476</v>
      </c>
      <c r="D1464" t="str">
        <f t="shared" si="22"/>
        <v>69I001</v>
      </c>
      <c r="E1464" t="s">
        <v>2236</v>
      </c>
      <c r="F1464" s="2">
        <v>0</v>
      </c>
      <c r="G1464" s="2">
        <v>0.28000000000000003</v>
      </c>
      <c r="H1464" s="2">
        <v>13.0166</v>
      </c>
      <c r="I1464" s="2">
        <v>0.11143</v>
      </c>
      <c r="J1464" s="2">
        <v>30.14706</v>
      </c>
      <c r="K1464" s="2">
        <v>51.25</v>
      </c>
      <c r="L1464" s="2">
        <v>6.6204900000000002</v>
      </c>
      <c r="M1464" s="2">
        <v>0.4234</v>
      </c>
      <c r="N1464" s="2">
        <v>0.11409999999999999</v>
      </c>
    </row>
    <row r="1465" spans="2:14" x14ac:dyDescent="0.2">
      <c r="B1465">
        <v>2016</v>
      </c>
      <c r="C1465" t="s">
        <v>1477</v>
      </c>
      <c r="D1465" t="str">
        <f t="shared" si="22"/>
        <v>69I002</v>
      </c>
      <c r="E1465" t="s">
        <v>2237</v>
      </c>
      <c r="F1465" s="2">
        <v>0.2243</v>
      </c>
      <c r="G1465" s="2">
        <v>0.93</v>
      </c>
      <c r="H1465" s="2">
        <v>4.9170999999999996</v>
      </c>
      <c r="I1465" s="2">
        <v>5.1060000000000001E-2</v>
      </c>
      <c r="J1465" s="2">
        <v>14.51515</v>
      </c>
      <c r="K1465" s="2">
        <v>0</v>
      </c>
      <c r="L1465" s="2">
        <v>2.0354899999999998</v>
      </c>
      <c r="M1465" s="2">
        <v>0.63049999999999995</v>
      </c>
      <c r="N1465" s="2">
        <v>0.12529999999999999</v>
      </c>
    </row>
    <row r="1466" spans="2:14" x14ac:dyDescent="0.2">
      <c r="B1466">
        <v>2016</v>
      </c>
      <c r="C1466" t="s">
        <v>1478</v>
      </c>
      <c r="D1466" t="str">
        <f t="shared" si="22"/>
        <v>69I002</v>
      </c>
      <c r="E1466" t="s">
        <v>2237</v>
      </c>
      <c r="F1466" s="2">
        <v>0</v>
      </c>
      <c r="G1466" s="2">
        <v>0.61</v>
      </c>
      <c r="H1466" s="2">
        <v>3.2031999999999998</v>
      </c>
      <c r="I1466" s="2">
        <v>0.125</v>
      </c>
      <c r="J1466" s="2">
        <v>12.52632</v>
      </c>
      <c r="K1466" s="2">
        <v>0</v>
      </c>
      <c r="L1466" s="2">
        <v>0.16807</v>
      </c>
      <c r="M1466" s="2">
        <v>0.64710000000000001</v>
      </c>
      <c r="N1466" s="2">
        <v>0.15970000000000001</v>
      </c>
    </row>
    <row r="1467" spans="2:14" x14ac:dyDescent="0.2">
      <c r="B1467">
        <v>2016</v>
      </c>
      <c r="C1467" t="s">
        <v>1479</v>
      </c>
      <c r="D1467" t="str">
        <f t="shared" si="22"/>
        <v>69I002</v>
      </c>
      <c r="E1467" t="s">
        <v>2237</v>
      </c>
      <c r="F1467" s="2">
        <v>0</v>
      </c>
      <c r="G1467" s="2">
        <v>0.5</v>
      </c>
      <c r="H1467" s="2">
        <v>13.6197</v>
      </c>
      <c r="I1467" s="2">
        <v>5.96E-2</v>
      </c>
      <c r="J1467" s="2">
        <v>102.66667</v>
      </c>
      <c r="K1467" s="2">
        <v>154</v>
      </c>
      <c r="L1467" s="2">
        <v>6.4935099999999997</v>
      </c>
      <c r="M1467" s="2">
        <v>0.60389999999999999</v>
      </c>
      <c r="N1467" s="2">
        <v>0.18179999999999999</v>
      </c>
    </row>
    <row r="1468" spans="2:14" x14ac:dyDescent="0.2">
      <c r="B1468">
        <v>2016</v>
      </c>
      <c r="C1468" t="s">
        <v>1480</v>
      </c>
      <c r="D1468" t="str">
        <f t="shared" si="22"/>
        <v>69I003</v>
      </c>
      <c r="E1468" t="s">
        <v>2238</v>
      </c>
      <c r="F1468" s="2">
        <v>0.33260000000000001</v>
      </c>
      <c r="G1468" s="2">
        <v>0.96</v>
      </c>
      <c r="H1468" s="2">
        <v>9.8355999999999995</v>
      </c>
      <c r="I1468" s="2">
        <v>3.4479999999999997E-2</v>
      </c>
      <c r="J1468" s="2">
        <v>58</v>
      </c>
      <c r="K1468" s="2">
        <v>0</v>
      </c>
      <c r="L1468" s="2">
        <v>1.5251999999999999</v>
      </c>
      <c r="M1468" s="2">
        <v>0.53049999999999997</v>
      </c>
      <c r="N1468" s="2">
        <v>0.13789999999999999</v>
      </c>
    </row>
    <row r="1469" spans="2:14" x14ac:dyDescent="0.2">
      <c r="B1469">
        <v>2016</v>
      </c>
      <c r="C1469" t="s">
        <v>1481</v>
      </c>
      <c r="D1469" t="str">
        <f t="shared" si="22"/>
        <v>69I003</v>
      </c>
      <c r="E1469" t="s">
        <v>2238</v>
      </c>
      <c r="F1469" s="2">
        <v>0</v>
      </c>
      <c r="G1469" s="2">
        <v>0.3</v>
      </c>
      <c r="H1469" s="2">
        <v>10.1288</v>
      </c>
      <c r="I1469" s="2">
        <v>4.8340000000000001E-2</v>
      </c>
      <c r="J1469" s="2">
        <v>106.33333</v>
      </c>
      <c r="K1469" s="2">
        <v>0</v>
      </c>
      <c r="L1469" s="2">
        <v>2.9780600000000002</v>
      </c>
      <c r="M1469" s="2">
        <v>0.45140000000000002</v>
      </c>
      <c r="N1469" s="2">
        <v>0.15359999999999999</v>
      </c>
    </row>
    <row r="1470" spans="2:14" x14ac:dyDescent="0.2">
      <c r="B1470">
        <v>2016</v>
      </c>
      <c r="C1470" t="s">
        <v>1482</v>
      </c>
      <c r="D1470" t="str">
        <f t="shared" si="22"/>
        <v>69I003</v>
      </c>
      <c r="E1470" t="s">
        <v>2238</v>
      </c>
      <c r="F1470" s="2">
        <v>0</v>
      </c>
      <c r="G1470" s="2">
        <v>0.45</v>
      </c>
      <c r="H1470" s="2">
        <v>8.7416</v>
      </c>
      <c r="I1470" s="2">
        <v>3.6409999999999998E-2</v>
      </c>
      <c r="J1470" s="2">
        <v>52.571429999999999</v>
      </c>
      <c r="K1470" s="2">
        <v>0</v>
      </c>
      <c r="L1470" s="2">
        <v>2.0380400000000001</v>
      </c>
      <c r="M1470" s="2">
        <v>0.4022</v>
      </c>
      <c r="N1470" s="2">
        <v>0.1739</v>
      </c>
    </row>
    <row r="1471" spans="2:14" x14ac:dyDescent="0.2">
      <c r="B1471">
        <v>2016</v>
      </c>
      <c r="C1471" t="s">
        <v>1483</v>
      </c>
      <c r="D1471" t="str">
        <f t="shared" si="22"/>
        <v>69I015</v>
      </c>
      <c r="E1471" t="s">
        <v>2239</v>
      </c>
      <c r="F1471" s="2">
        <v>0.1988</v>
      </c>
      <c r="G1471" s="2">
        <v>0.8</v>
      </c>
      <c r="H1471" s="2">
        <v>9.6201000000000008</v>
      </c>
      <c r="I1471" s="2">
        <v>6.0240000000000002E-2</v>
      </c>
      <c r="J1471" s="2">
        <v>0</v>
      </c>
      <c r="K1471" s="2">
        <v>0</v>
      </c>
      <c r="L1471" s="2">
        <v>2.5691700000000002</v>
      </c>
      <c r="M1471" s="2">
        <v>0.45850000000000002</v>
      </c>
      <c r="N1471" s="2">
        <v>0.16209999999999999</v>
      </c>
    </row>
    <row r="1472" spans="2:14" x14ac:dyDescent="0.2">
      <c r="B1472">
        <v>2016</v>
      </c>
      <c r="C1472" t="s">
        <v>1484</v>
      </c>
      <c r="D1472" t="str">
        <f t="shared" si="22"/>
        <v>69I015</v>
      </c>
      <c r="E1472" t="s">
        <v>2239</v>
      </c>
      <c r="F1472" s="2">
        <v>0</v>
      </c>
      <c r="G1472" s="2">
        <v>0.61</v>
      </c>
      <c r="H1472" s="2">
        <v>9.5966000000000005</v>
      </c>
      <c r="I1472" s="2">
        <v>5.7140000000000003E-2</v>
      </c>
      <c r="J1472" s="2">
        <v>12.11111</v>
      </c>
      <c r="K1472" s="2">
        <v>0</v>
      </c>
      <c r="L1472" s="2">
        <v>1.31193</v>
      </c>
      <c r="M1472" s="2">
        <v>0.4587</v>
      </c>
      <c r="N1472" s="2">
        <v>0.1835</v>
      </c>
    </row>
    <row r="1473" spans="2:14" x14ac:dyDescent="0.2">
      <c r="B1473">
        <v>2016</v>
      </c>
      <c r="C1473" t="s">
        <v>1485</v>
      </c>
      <c r="D1473" t="str">
        <f t="shared" si="22"/>
        <v>69I015</v>
      </c>
      <c r="E1473" t="s">
        <v>2239</v>
      </c>
      <c r="F1473" s="2">
        <v>0</v>
      </c>
      <c r="G1473" s="2">
        <v>0.64</v>
      </c>
      <c r="H1473" s="2">
        <v>9.4510000000000005</v>
      </c>
      <c r="I1473" s="2">
        <v>5.042E-2</v>
      </c>
      <c r="J1473" s="2">
        <v>17.571429999999999</v>
      </c>
      <c r="K1473" s="2">
        <v>123</v>
      </c>
      <c r="L1473" s="2">
        <v>1.07317</v>
      </c>
      <c r="M1473" s="2">
        <v>0.46339999999999998</v>
      </c>
      <c r="N1473" s="2">
        <v>0.16259999999999999</v>
      </c>
    </row>
    <row r="1474" spans="2:14" x14ac:dyDescent="0.2">
      <c r="B1474">
        <v>2016</v>
      </c>
      <c r="C1474" t="s">
        <v>1486</v>
      </c>
      <c r="D1474" t="str">
        <f t="shared" si="22"/>
        <v>69I021</v>
      </c>
      <c r="E1474" t="s">
        <v>2240</v>
      </c>
      <c r="F1474" s="2">
        <v>0.30969999999999998</v>
      </c>
      <c r="G1474" s="2">
        <v>1</v>
      </c>
      <c r="H1474" s="2">
        <v>7.3705999999999996</v>
      </c>
      <c r="I1474" s="2">
        <v>5.1119999999999999E-2</v>
      </c>
      <c r="J1474" s="2">
        <v>153.5</v>
      </c>
      <c r="K1474" s="2">
        <v>0</v>
      </c>
      <c r="L1474" s="2">
        <v>3.4201999999999999</v>
      </c>
      <c r="M1474" s="2">
        <v>0.60909999999999997</v>
      </c>
      <c r="N1474" s="2">
        <v>0.15640000000000001</v>
      </c>
    </row>
    <row r="1475" spans="2:14" x14ac:dyDescent="0.2">
      <c r="B1475">
        <v>2016</v>
      </c>
      <c r="C1475" t="s">
        <v>1487</v>
      </c>
      <c r="D1475" t="str">
        <f t="shared" ref="D1475:D1538" si="23">LEFT(C1475,6)</f>
        <v>69I021</v>
      </c>
      <c r="E1475" t="s">
        <v>2240</v>
      </c>
      <c r="F1475" s="2">
        <v>0</v>
      </c>
      <c r="G1475" s="2">
        <v>0.74</v>
      </c>
      <c r="H1475" s="2">
        <v>7.5803000000000003</v>
      </c>
      <c r="I1475" s="2">
        <v>0.12329</v>
      </c>
      <c r="J1475" s="2">
        <v>35</v>
      </c>
      <c r="K1475" s="2">
        <v>0</v>
      </c>
      <c r="L1475" s="2">
        <v>4.5714300000000003</v>
      </c>
      <c r="M1475" s="2">
        <v>0.55710000000000004</v>
      </c>
      <c r="N1475" s="2">
        <v>0.1714</v>
      </c>
    </row>
    <row r="1476" spans="2:14" x14ac:dyDescent="0.2">
      <c r="B1476">
        <v>2016</v>
      </c>
      <c r="C1476" t="s">
        <v>1488</v>
      </c>
      <c r="D1476" t="str">
        <f t="shared" si="23"/>
        <v>69I021</v>
      </c>
      <c r="E1476" t="s">
        <v>2240</v>
      </c>
      <c r="F1476" s="2">
        <v>0</v>
      </c>
      <c r="G1476" s="2">
        <v>0.62</v>
      </c>
      <c r="H1476" s="2">
        <v>9.8529999999999998</v>
      </c>
      <c r="I1476" s="2">
        <v>0.08</v>
      </c>
      <c r="J1476" s="2">
        <v>10.25</v>
      </c>
      <c r="K1476" s="2">
        <v>0</v>
      </c>
      <c r="L1476" s="2">
        <v>3.8617900000000001</v>
      </c>
      <c r="M1476" s="2">
        <v>0.57720000000000005</v>
      </c>
      <c r="N1476" s="2">
        <v>0.1545</v>
      </c>
    </row>
    <row r="1477" spans="2:14" x14ac:dyDescent="0.2">
      <c r="B1477">
        <v>2016</v>
      </c>
      <c r="C1477" t="s">
        <v>1489</v>
      </c>
      <c r="D1477" t="str">
        <f t="shared" si="23"/>
        <v>69I034</v>
      </c>
      <c r="E1477" t="s">
        <v>2241</v>
      </c>
      <c r="F1477" s="2">
        <v>0.15</v>
      </c>
      <c r="G1477" s="2">
        <v>0.95</v>
      </c>
      <c r="H1477" s="2">
        <v>8.2055000000000007</v>
      </c>
      <c r="I1477" s="2">
        <v>5.9319999999999998E-2</v>
      </c>
      <c r="J1477" s="2">
        <v>234</v>
      </c>
      <c r="K1477" s="2">
        <v>0</v>
      </c>
      <c r="L1477" s="2">
        <v>6.4102600000000001</v>
      </c>
      <c r="M1477" s="2">
        <v>0.44869999999999999</v>
      </c>
      <c r="N1477" s="2">
        <v>0.12820000000000001</v>
      </c>
    </row>
    <row r="1478" spans="2:14" x14ac:dyDescent="0.2">
      <c r="B1478">
        <v>2016</v>
      </c>
      <c r="C1478" t="s">
        <v>1490</v>
      </c>
      <c r="D1478" t="str">
        <f t="shared" si="23"/>
        <v>69I034</v>
      </c>
      <c r="E1478" t="s">
        <v>2241</v>
      </c>
      <c r="F1478" s="2">
        <v>0</v>
      </c>
      <c r="G1478" s="2">
        <v>0.6</v>
      </c>
      <c r="H1478" s="2">
        <v>7.0571000000000002</v>
      </c>
      <c r="I1478" s="2">
        <v>6.7419999999999994E-2</v>
      </c>
      <c r="J1478" s="2">
        <v>29</v>
      </c>
      <c r="K1478" s="2">
        <v>87</v>
      </c>
      <c r="L1478" s="2">
        <v>11.494249999999999</v>
      </c>
      <c r="M1478" s="2">
        <v>0.49430000000000002</v>
      </c>
      <c r="N1478" s="2">
        <v>0.10340000000000001</v>
      </c>
    </row>
    <row r="1479" spans="2:14" x14ac:dyDescent="0.2">
      <c r="B1479">
        <v>2016</v>
      </c>
      <c r="C1479" t="s">
        <v>1491</v>
      </c>
      <c r="D1479" t="str">
        <f t="shared" si="23"/>
        <v>69I034</v>
      </c>
      <c r="E1479" t="s">
        <v>2241</v>
      </c>
      <c r="F1479" s="2">
        <v>0</v>
      </c>
      <c r="G1479" s="2">
        <v>0.6</v>
      </c>
      <c r="H1479" s="2">
        <v>7.4417999999999997</v>
      </c>
      <c r="I1479" s="2">
        <v>1.149E-2</v>
      </c>
      <c r="J1479" s="2">
        <v>92</v>
      </c>
      <c r="K1479" s="2">
        <v>46</v>
      </c>
      <c r="L1479" s="2">
        <v>10.86957</v>
      </c>
      <c r="M1479" s="2">
        <v>0.33700000000000002</v>
      </c>
      <c r="N1479" s="2">
        <v>7.6100000000000001E-2</v>
      </c>
    </row>
    <row r="1480" spans="2:14" x14ac:dyDescent="0.2">
      <c r="B1480">
        <v>2016</v>
      </c>
      <c r="C1480" t="s">
        <v>1492</v>
      </c>
      <c r="D1480" t="str">
        <f t="shared" si="23"/>
        <v>69I042</v>
      </c>
      <c r="E1480" t="s">
        <v>2242</v>
      </c>
      <c r="F1480" s="2">
        <v>0.35709999999999997</v>
      </c>
      <c r="G1480" s="2">
        <v>0.8</v>
      </c>
      <c r="H1480" s="2">
        <v>7.3726000000000003</v>
      </c>
      <c r="I1480" s="2">
        <v>0.11397</v>
      </c>
      <c r="J1480" s="2">
        <v>0</v>
      </c>
      <c r="K1480" s="2">
        <v>0</v>
      </c>
      <c r="L1480" s="2">
        <v>1.2451399999999999</v>
      </c>
      <c r="M1480" s="2">
        <v>0.54090000000000005</v>
      </c>
      <c r="N1480" s="2">
        <v>0.15559999999999999</v>
      </c>
    </row>
    <row r="1481" spans="2:14" x14ac:dyDescent="0.2">
      <c r="B1481">
        <v>2016</v>
      </c>
      <c r="C1481" t="s">
        <v>1493</v>
      </c>
      <c r="D1481" t="str">
        <f t="shared" si="23"/>
        <v>69I042</v>
      </c>
      <c r="E1481" t="s">
        <v>2242</v>
      </c>
      <c r="F1481" s="2">
        <v>0</v>
      </c>
      <c r="G1481" s="2">
        <v>0.76</v>
      </c>
      <c r="H1481" s="2">
        <v>14.1387</v>
      </c>
      <c r="I1481" s="2">
        <v>9.8040000000000002E-2</v>
      </c>
      <c r="J1481" s="2">
        <v>4</v>
      </c>
      <c r="K1481" s="2">
        <v>108</v>
      </c>
      <c r="L1481" s="2">
        <v>2.5</v>
      </c>
      <c r="M1481" s="2">
        <v>0.53700000000000003</v>
      </c>
      <c r="N1481" s="2">
        <v>0.1852</v>
      </c>
    </row>
    <row r="1482" spans="2:14" x14ac:dyDescent="0.2">
      <c r="B1482">
        <v>2016</v>
      </c>
      <c r="C1482" t="s">
        <v>1494</v>
      </c>
      <c r="D1482" t="str">
        <f t="shared" si="23"/>
        <v>70C009</v>
      </c>
      <c r="E1482" t="s">
        <v>2243</v>
      </c>
      <c r="F1482" s="2">
        <v>0.8</v>
      </c>
      <c r="G1482" s="2">
        <v>1</v>
      </c>
      <c r="H1482" s="2">
        <v>6.4748999999999999</v>
      </c>
      <c r="I1482" s="2">
        <v>4.5449999999999997E-2</v>
      </c>
      <c r="J1482" s="2">
        <v>0</v>
      </c>
      <c r="K1482" s="2">
        <v>0</v>
      </c>
      <c r="L1482" s="2">
        <v>0.17391000000000001</v>
      </c>
      <c r="M1482" s="2">
        <v>0.85509999999999997</v>
      </c>
      <c r="N1482" s="2">
        <v>0.2319</v>
      </c>
    </row>
    <row r="1483" spans="2:14" x14ac:dyDescent="0.2">
      <c r="B1483">
        <v>2016</v>
      </c>
      <c r="C1483" t="s">
        <v>1495</v>
      </c>
      <c r="D1483" t="str">
        <f t="shared" si="23"/>
        <v>70C080</v>
      </c>
      <c r="E1483" t="s">
        <v>2244</v>
      </c>
      <c r="F1483" s="2">
        <v>0.73909999999999998</v>
      </c>
      <c r="G1483" s="2"/>
      <c r="H1483" s="2">
        <v>6.6482999999999999</v>
      </c>
      <c r="I1483" s="2"/>
      <c r="J1483" s="2"/>
      <c r="K1483" s="2"/>
      <c r="L1483" s="2"/>
      <c r="M1483" s="2">
        <v>0.41460000000000002</v>
      </c>
      <c r="N1483" s="2" t="s">
        <v>2288</v>
      </c>
    </row>
    <row r="1484" spans="2:14" x14ac:dyDescent="0.2">
      <c r="B1484">
        <v>2016</v>
      </c>
      <c r="C1484" t="s">
        <v>1496</v>
      </c>
      <c r="D1484" t="str">
        <f t="shared" si="23"/>
        <v>70I001</v>
      </c>
      <c r="E1484" t="s">
        <v>2245</v>
      </c>
      <c r="F1484" s="2">
        <v>0.72409999999999997</v>
      </c>
      <c r="G1484" s="2">
        <v>0.9</v>
      </c>
      <c r="H1484" s="2">
        <v>5.8362999999999996</v>
      </c>
      <c r="I1484" s="2">
        <v>0.125</v>
      </c>
      <c r="J1484" s="2">
        <v>66</v>
      </c>
      <c r="K1484" s="2">
        <v>0</v>
      </c>
      <c r="L1484" s="2">
        <v>2.12121</v>
      </c>
      <c r="M1484" s="2">
        <v>0.96970000000000001</v>
      </c>
      <c r="N1484" s="2">
        <v>0.1212</v>
      </c>
    </row>
    <row r="1485" spans="2:14" x14ac:dyDescent="0.2">
      <c r="B1485">
        <v>2016</v>
      </c>
      <c r="C1485" t="s">
        <v>1497</v>
      </c>
      <c r="D1485" t="str">
        <f t="shared" si="23"/>
        <v>70I001</v>
      </c>
      <c r="E1485" t="s">
        <v>2245</v>
      </c>
      <c r="F1485" s="2">
        <v>0</v>
      </c>
      <c r="G1485" s="2">
        <v>0.82</v>
      </c>
      <c r="H1485" s="2">
        <v>5.8433999999999999</v>
      </c>
      <c r="I1485" s="2">
        <v>0</v>
      </c>
      <c r="J1485" s="2">
        <v>0</v>
      </c>
      <c r="K1485" s="2">
        <v>0</v>
      </c>
      <c r="L1485" s="2">
        <v>2.88</v>
      </c>
      <c r="M1485" s="2">
        <v>0.88</v>
      </c>
      <c r="N1485" s="2">
        <v>0.12</v>
      </c>
    </row>
    <row r="1486" spans="2:14" x14ac:dyDescent="0.2">
      <c r="B1486">
        <v>2016</v>
      </c>
      <c r="C1486" t="s">
        <v>1498</v>
      </c>
      <c r="D1486" t="str">
        <f t="shared" si="23"/>
        <v>70I008</v>
      </c>
      <c r="E1486" t="s">
        <v>2246</v>
      </c>
      <c r="F1486" s="2">
        <v>0.70720000000000005</v>
      </c>
      <c r="G1486" s="2">
        <v>0.85</v>
      </c>
      <c r="H1486" s="2">
        <v>5.1036000000000001</v>
      </c>
      <c r="I1486" s="2">
        <v>7.0389999999999994E-2</v>
      </c>
      <c r="J1486" s="2">
        <v>18.909089999999999</v>
      </c>
      <c r="K1486" s="2">
        <v>0</v>
      </c>
      <c r="L1486" s="2">
        <v>6.25E-2</v>
      </c>
      <c r="M1486" s="2">
        <v>0.85340000000000005</v>
      </c>
      <c r="N1486" s="2">
        <v>0.10580000000000001</v>
      </c>
    </row>
    <row r="1487" spans="2:14" x14ac:dyDescent="0.2">
      <c r="B1487">
        <v>2016</v>
      </c>
      <c r="C1487" t="s">
        <v>1499</v>
      </c>
      <c r="D1487" t="str">
        <f t="shared" si="23"/>
        <v>70I008</v>
      </c>
      <c r="E1487" t="s">
        <v>2246</v>
      </c>
      <c r="F1487" s="2">
        <v>0.50290000000000001</v>
      </c>
      <c r="G1487" s="2">
        <v>0.9</v>
      </c>
      <c r="H1487" s="2">
        <v>7.1044999999999998</v>
      </c>
      <c r="I1487" s="2">
        <v>5.8139999999999997E-2</v>
      </c>
      <c r="J1487" s="2">
        <v>0</v>
      </c>
      <c r="K1487" s="2">
        <v>0</v>
      </c>
      <c r="L1487" s="2">
        <v>5.7799999999999997E-2</v>
      </c>
      <c r="M1487" s="2">
        <v>0.85550000000000004</v>
      </c>
      <c r="N1487" s="2">
        <v>4.0500000000000001E-2</v>
      </c>
    </row>
    <row r="1488" spans="2:14" x14ac:dyDescent="0.2">
      <c r="B1488">
        <v>2016</v>
      </c>
      <c r="C1488" t="s">
        <v>1500</v>
      </c>
      <c r="D1488" t="str">
        <f t="shared" si="23"/>
        <v>70I008</v>
      </c>
      <c r="E1488" t="s">
        <v>2246</v>
      </c>
      <c r="F1488" s="2">
        <v>0.46579999999999999</v>
      </c>
      <c r="G1488" s="2">
        <v>0.92</v>
      </c>
      <c r="H1488" s="2">
        <v>7.7183999999999999</v>
      </c>
      <c r="I1488" s="2">
        <v>0.11111</v>
      </c>
      <c r="J1488" s="2">
        <v>0</v>
      </c>
      <c r="K1488" s="2">
        <v>0</v>
      </c>
      <c r="L1488" s="2">
        <v>5.1060000000000001E-2</v>
      </c>
      <c r="M1488" s="2">
        <v>0.78300000000000003</v>
      </c>
      <c r="N1488" s="2">
        <v>5.96E-2</v>
      </c>
    </row>
    <row r="1489" spans="2:14" x14ac:dyDescent="0.2">
      <c r="B1489">
        <v>2016</v>
      </c>
      <c r="C1489" t="s">
        <v>1501</v>
      </c>
      <c r="D1489" t="str">
        <f t="shared" si="23"/>
        <v>70I008</v>
      </c>
      <c r="E1489" t="s">
        <v>2246</v>
      </c>
      <c r="F1489" s="2">
        <v>0.58460000000000001</v>
      </c>
      <c r="G1489" s="2">
        <v>0.95</v>
      </c>
      <c r="H1489" s="2">
        <v>6.9259000000000004</v>
      </c>
      <c r="I1489" s="2">
        <v>9.5240000000000005E-2</v>
      </c>
      <c r="J1489" s="2">
        <v>0</v>
      </c>
      <c r="K1489" s="2">
        <v>0</v>
      </c>
      <c r="L1489" s="2">
        <v>2.4496099999999998</v>
      </c>
      <c r="M1489" s="2">
        <v>0.92249999999999999</v>
      </c>
      <c r="N1489" s="2">
        <v>0.17829999999999999</v>
      </c>
    </row>
    <row r="1490" spans="2:14" x14ac:dyDescent="0.2">
      <c r="B1490">
        <v>2016</v>
      </c>
      <c r="C1490" t="s">
        <v>1502</v>
      </c>
      <c r="D1490" t="str">
        <f t="shared" si="23"/>
        <v>70I008</v>
      </c>
      <c r="E1490" t="s">
        <v>2246</v>
      </c>
      <c r="F1490" s="2">
        <v>0</v>
      </c>
      <c r="G1490" s="2">
        <v>0.98</v>
      </c>
      <c r="H1490" s="2">
        <v>8.6788000000000007</v>
      </c>
      <c r="I1490" s="2">
        <v>0.11364</v>
      </c>
      <c r="J1490" s="2">
        <v>0</v>
      </c>
      <c r="K1490" s="2">
        <v>0</v>
      </c>
      <c r="L1490" s="2">
        <v>1.2588200000000001</v>
      </c>
      <c r="M1490" s="2">
        <v>0.75290000000000001</v>
      </c>
      <c r="N1490" s="2">
        <v>7.0599999999999996E-2</v>
      </c>
    </row>
    <row r="1491" spans="2:14" x14ac:dyDescent="0.2">
      <c r="B1491">
        <v>2016</v>
      </c>
      <c r="C1491" t="s">
        <v>1503</v>
      </c>
      <c r="D1491" t="str">
        <f t="shared" si="23"/>
        <v>70I008</v>
      </c>
      <c r="E1491" t="s">
        <v>2246</v>
      </c>
      <c r="F1491" s="2">
        <v>0</v>
      </c>
      <c r="G1491" s="2">
        <v>0.9</v>
      </c>
      <c r="H1491" s="2">
        <v>6.7065999999999999</v>
      </c>
      <c r="I1491" s="2">
        <v>7.059E-2</v>
      </c>
      <c r="J1491" s="2">
        <v>13.774190000000001</v>
      </c>
      <c r="K1491" s="2">
        <v>0</v>
      </c>
      <c r="L1491" s="2">
        <v>0.32786999999999999</v>
      </c>
      <c r="M1491" s="2">
        <v>0.83140000000000003</v>
      </c>
      <c r="N1491" s="2">
        <v>0.10299999999999999</v>
      </c>
    </row>
    <row r="1492" spans="2:14" x14ac:dyDescent="0.2">
      <c r="B1492">
        <v>2016</v>
      </c>
      <c r="C1492" t="s">
        <v>1504</v>
      </c>
      <c r="D1492" t="str">
        <f t="shared" si="23"/>
        <v>70I008</v>
      </c>
      <c r="E1492" t="s">
        <v>2246</v>
      </c>
      <c r="F1492" s="2">
        <v>0.46200000000000002</v>
      </c>
      <c r="G1492" s="2">
        <v>0.87</v>
      </c>
      <c r="H1492" s="2">
        <v>7.9156000000000004</v>
      </c>
      <c r="I1492" s="2">
        <v>3.243E-2</v>
      </c>
      <c r="J1492" s="2">
        <v>0</v>
      </c>
      <c r="K1492" s="2">
        <v>0</v>
      </c>
      <c r="L1492" s="2">
        <v>2.5388600000000001</v>
      </c>
      <c r="M1492" s="2">
        <v>0.89119999999999999</v>
      </c>
      <c r="N1492" s="2">
        <v>0.15540000000000001</v>
      </c>
    </row>
    <row r="1493" spans="2:14" x14ac:dyDescent="0.2">
      <c r="B1493">
        <v>2016</v>
      </c>
      <c r="C1493" t="s">
        <v>1505</v>
      </c>
      <c r="D1493" t="str">
        <f t="shared" si="23"/>
        <v>70I008</v>
      </c>
      <c r="E1493" t="s">
        <v>2246</v>
      </c>
      <c r="F1493" s="2">
        <v>0</v>
      </c>
      <c r="G1493" s="2">
        <v>0.92</v>
      </c>
      <c r="H1493" s="2">
        <v>6.6346999999999996</v>
      </c>
      <c r="I1493" s="2">
        <v>3.8899999999999997E-2</v>
      </c>
      <c r="J1493" s="2">
        <v>13.774190000000001</v>
      </c>
      <c r="K1493" s="2">
        <v>213.5</v>
      </c>
      <c r="L1493" s="2">
        <v>0.20374999999999999</v>
      </c>
      <c r="M1493" s="2">
        <v>0.72130000000000005</v>
      </c>
      <c r="N1493" s="2">
        <v>0.1686</v>
      </c>
    </row>
    <row r="1494" spans="2:14" x14ac:dyDescent="0.2">
      <c r="B1494">
        <v>2016</v>
      </c>
      <c r="C1494" t="s">
        <v>1506</v>
      </c>
      <c r="D1494" t="str">
        <f t="shared" si="23"/>
        <v>70I008</v>
      </c>
      <c r="E1494" t="s">
        <v>2246</v>
      </c>
      <c r="F1494" s="2">
        <v>0</v>
      </c>
      <c r="G1494" s="2">
        <v>0.67</v>
      </c>
      <c r="H1494" s="2">
        <v>7.2824</v>
      </c>
      <c r="I1494" s="2">
        <v>7.485E-2</v>
      </c>
      <c r="J1494" s="2">
        <v>19.272729999999999</v>
      </c>
      <c r="K1494" s="2">
        <v>84.8</v>
      </c>
      <c r="L1494" s="2">
        <v>0.29481000000000002</v>
      </c>
      <c r="M1494" s="2">
        <v>0.62849999999999995</v>
      </c>
      <c r="N1494" s="2">
        <v>0.1439</v>
      </c>
    </row>
    <row r="1495" spans="2:14" x14ac:dyDescent="0.2">
      <c r="B1495">
        <v>2016</v>
      </c>
      <c r="C1495" t="s">
        <v>1507</v>
      </c>
      <c r="D1495" t="str">
        <f t="shared" si="23"/>
        <v>70I015</v>
      </c>
      <c r="E1495" t="s">
        <v>2247</v>
      </c>
      <c r="F1495" s="2">
        <v>0.33329999999999999</v>
      </c>
      <c r="G1495" s="2">
        <v>1</v>
      </c>
      <c r="H1495" s="2">
        <v>7.1795999999999998</v>
      </c>
      <c r="I1495" s="2">
        <v>7.6920000000000002E-2</v>
      </c>
      <c r="J1495" s="2">
        <v>0</v>
      </c>
      <c r="K1495" s="2">
        <v>0</v>
      </c>
      <c r="L1495" s="2">
        <v>0.54544999999999999</v>
      </c>
      <c r="M1495" s="2">
        <v>0.77270000000000005</v>
      </c>
      <c r="N1495" s="2">
        <v>0.1515</v>
      </c>
    </row>
    <row r="1496" spans="2:14" x14ac:dyDescent="0.2">
      <c r="B1496">
        <v>2016</v>
      </c>
      <c r="C1496" t="s">
        <v>1508</v>
      </c>
      <c r="D1496" t="str">
        <f t="shared" si="23"/>
        <v>70I015</v>
      </c>
      <c r="E1496" t="s">
        <v>2247</v>
      </c>
      <c r="F1496" s="2">
        <v>0</v>
      </c>
      <c r="G1496" s="2">
        <v>1</v>
      </c>
      <c r="H1496" s="2">
        <v>8.6437000000000008</v>
      </c>
      <c r="I1496" s="2">
        <v>0</v>
      </c>
      <c r="J1496" s="2">
        <v>0</v>
      </c>
      <c r="K1496" s="2">
        <v>0</v>
      </c>
      <c r="L1496" s="2">
        <v>1.4</v>
      </c>
      <c r="M1496" s="2">
        <v>0.52</v>
      </c>
      <c r="N1496" s="2">
        <v>0.08</v>
      </c>
    </row>
    <row r="1497" spans="2:14" x14ac:dyDescent="0.2">
      <c r="B1497">
        <v>2016</v>
      </c>
      <c r="C1497" t="s">
        <v>1509</v>
      </c>
      <c r="D1497" t="str">
        <f t="shared" si="23"/>
        <v>70I023</v>
      </c>
      <c r="E1497" t="s">
        <v>2248</v>
      </c>
      <c r="F1497" s="2">
        <v>0.3972</v>
      </c>
      <c r="G1497" s="2">
        <v>0.95</v>
      </c>
      <c r="H1497" s="2">
        <v>6.8688000000000002</v>
      </c>
      <c r="I1497" s="2">
        <v>3.8150000000000003E-2</v>
      </c>
      <c r="J1497" s="2">
        <v>500</v>
      </c>
      <c r="K1497" s="2">
        <v>0</v>
      </c>
      <c r="L1497" s="2">
        <v>0.05</v>
      </c>
      <c r="M1497" s="2">
        <v>0.66800000000000004</v>
      </c>
      <c r="N1497" s="2">
        <v>0.14199999999999999</v>
      </c>
    </row>
    <row r="1498" spans="2:14" x14ac:dyDescent="0.2">
      <c r="B1498">
        <v>2016</v>
      </c>
      <c r="C1498" t="s">
        <v>1510</v>
      </c>
      <c r="D1498" t="str">
        <f t="shared" si="23"/>
        <v>70I023</v>
      </c>
      <c r="E1498" t="s">
        <v>2248</v>
      </c>
      <c r="F1498" s="2">
        <v>0</v>
      </c>
      <c r="G1498" s="2">
        <v>0.70099999999999996</v>
      </c>
      <c r="H1498" s="2">
        <v>5.6717000000000004</v>
      </c>
      <c r="I1498" s="2">
        <v>1.1299999999999999E-2</v>
      </c>
      <c r="J1498" s="2">
        <v>25.857140000000001</v>
      </c>
      <c r="K1498" s="2">
        <v>90.5</v>
      </c>
      <c r="L1498" s="2">
        <v>0.30386999999999997</v>
      </c>
      <c r="M1498" s="2">
        <v>0.47510000000000002</v>
      </c>
      <c r="N1498" s="2">
        <v>0.1215</v>
      </c>
    </row>
    <row r="1499" spans="2:14" x14ac:dyDescent="0.2">
      <c r="B1499">
        <v>2016</v>
      </c>
      <c r="C1499" t="s">
        <v>1511</v>
      </c>
      <c r="D1499" t="str">
        <f t="shared" si="23"/>
        <v>70I053</v>
      </c>
      <c r="E1499" t="s">
        <v>2249</v>
      </c>
      <c r="F1499" s="2">
        <v>0.39679999999999999</v>
      </c>
      <c r="G1499" s="2">
        <v>0.65</v>
      </c>
      <c r="H1499" s="2">
        <v>8.0324000000000009</v>
      </c>
      <c r="I1499" s="2">
        <v>0.11321000000000001</v>
      </c>
      <c r="J1499" s="2">
        <v>161</v>
      </c>
      <c r="K1499" s="2">
        <v>0</v>
      </c>
      <c r="L1499" s="2">
        <v>0.62112000000000001</v>
      </c>
      <c r="M1499" s="2">
        <v>0.6522</v>
      </c>
      <c r="N1499" s="2">
        <v>0.13039999999999999</v>
      </c>
    </row>
    <row r="1500" spans="2:14" x14ac:dyDescent="0.2">
      <c r="B1500">
        <v>2016</v>
      </c>
      <c r="C1500" t="s">
        <v>1512</v>
      </c>
      <c r="D1500" t="str">
        <f t="shared" si="23"/>
        <v>70I053</v>
      </c>
      <c r="E1500" t="s">
        <v>2249</v>
      </c>
      <c r="F1500" s="2">
        <v>0</v>
      </c>
      <c r="G1500" s="2">
        <v>0.7</v>
      </c>
      <c r="H1500" s="2">
        <v>5.7946999999999997</v>
      </c>
      <c r="I1500" s="2">
        <v>0</v>
      </c>
      <c r="J1500" s="2">
        <v>0</v>
      </c>
      <c r="K1500" s="2">
        <v>0</v>
      </c>
      <c r="L1500" s="2">
        <v>1.2195100000000001</v>
      </c>
      <c r="M1500" s="2">
        <v>0.58540000000000003</v>
      </c>
      <c r="N1500" s="2">
        <v>0.10979999999999999</v>
      </c>
    </row>
    <row r="1501" spans="2:14" x14ac:dyDescent="0.2">
      <c r="B1501">
        <v>2016</v>
      </c>
      <c r="C1501" t="s">
        <v>1513</v>
      </c>
      <c r="D1501" t="str">
        <f t="shared" si="23"/>
        <v>70I060</v>
      </c>
      <c r="E1501" t="s">
        <v>2250</v>
      </c>
      <c r="F1501" s="2">
        <v>0.45450000000000002</v>
      </c>
      <c r="G1501" s="2"/>
      <c r="H1501" s="2">
        <v>7.4865000000000004</v>
      </c>
      <c r="I1501" s="2"/>
      <c r="J1501" s="2"/>
      <c r="K1501" s="2"/>
      <c r="L1501" s="2"/>
      <c r="M1501" s="2">
        <v>0.3911</v>
      </c>
      <c r="N1501" s="2">
        <v>9.5000000000000001E-2</v>
      </c>
    </row>
    <row r="1502" spans="2:14" x14ac:dyDescent="0.2">
      <c r="B1502">
        <v>2016</v>
      </c>
      <c r="C1502" t="s">
        <v>1514</v>
      </c>
      <c r="D1502" t="str">
        <f t="shared" si="23"/>
        <v>70I060</v>
      </c>
      <c r="E1502" t="s">
        <v>2250</v>
      </c>
      <c r="F1502" s="2">
        <v>0</v>
      </c>
      <c r="G1502" s="2"/>
      <c r="H1502" s="2">
        <v>8.9362999999999992</v>
      </c>
      <c r="I1502" s="2"/>
      <c r="J1502" s="2"/>
      <c r="K1502" s="2"/>
      <c r="L1502" s="2"/>
      <c r="M1502" s="2">
        <v>0.25</v>
      </c>
      <c r="N1502" s="2">
        <v>0.1</v>
      </c>
    </row>
    <row r="1503" spans="2:14" x14ac:dyDescent="0.2">
      <c r="B1503">
        <v>2016</v>
      </c>
      <c r="C1503" t="s">
        <v>1515</v>
      </c>
      <c r="D1503" t="str">
        <f t="shared" si="23"/>
        <v>70I061</v>
      </c>
      <c r="E1503" t="s">
        <v>2251</v>
      </c>
      <c r="F1503" s="2">
        <v>0</v>
      </c>
      <c r="G1503" s="2">
        <v>0.5</v>
      </c>
      <c r="H1503" s="2">
        <v>5.9938000000000002</v>
      </c>
      <c r="I1503" s="2">
        <v>0.05</v>
      </c>
      <c r="J1503" s="2">
        <v>64.666669999999996</v>
      </c>
      <c r="K1503" s="2">
        <v>0</v>
      </c>
      <c r="L1503" s="2">
        <v>8.2470000000000002E-2</v>
      </c>
      <c r="M1503" s="2">
        <v>0.35049999999999998</v>
      </c>
      <c r="N1503" s="2">
        <v>7.7299999999999994E-2</v>
      </c>
    </row>
    <row r="1504" spans="2:14" x14ac:dyDescent="0.2">
      <c r="B1504">
        <v>2016</v>
      </c>
      <c r="C1504" t="s">
        <v>1516</v>
      </c>
      <c r="D1504" t="str">
        <f t="shared" si="23"/>
        <v>70I061</v>
      </c>
      <c r="E1504" t="s">
        <v>2251</v>
      </c>
      <c r="F1504" s="2">
        <v>0</v>
      </c>
      <c r="G1504" s="2">
        <v>0.5</v>
      </c>
      <c r="H1504" s="2">
        <v>6.2830000000000004</v>
      </c>
      <c r="I1504" s="2">
        <v>9.0900000000000009E-3</v>
      </c>
      <c r="J1504" s="2">
        <v>0</v>
      </c>
      <c r="K1504" s="2">
        <v>0</v>
      </c>
      <c r="L1504" s="2">
        <v>0.22523000000000001</v>
      </c>
      <c r="M1504" s="2">
        <v>0.63959999999999995</v>
      </c>
      <c r="N1504" s="2">
        <v>0.1081</v>
      </c>
    </row>
    <row r="1505" spans="2:14" x14ac:dyDescent="0.2">
      <c r="B1505">
        <v>2016</v>
      </c>
      <c r="C1505" t="s">
        <v>1517</v>
      </c>
      <c r="D1505" t="str">
        <f t="shared" si="23"/>
        <v>71I008</v>
      </c>
      <c r="E1505" t="s">
        <v>2252</v>
      </c>
      <c r="F1505" s="2">
        <v>0.8125</v>
      </c>
      <c r="G1505" s="2">
        <v>0.89</v>
      </c>
      <c r="H1505" s="2">
        <v>5.5979000000000001</v>
      </c>
      <c r="I1505" s="2">
        <v>0.11940000000000001</v>
      </c>
      <c r="J1505" s="2">
        <v>21.11111</v>
      </c>
      <c r="K1505" s="2">
        <v>190</v>
      </c>
      <c r="L1505" s="2">
        <v>2.36842</v>
      </c>
      <c r="M1505" s="2">
        <v>0.77370000000000005</v>
      </c>
      <c r="N1505" s="2">
        <v>0.2</v>
      </c>
    </row>
    <row r="1506" spans="2:14" x14ac:dyDescent="0.2">
      <c r="B1506">
        <v>2016</v>
      </c>
      <c r="C1506" t="s">
        <v>1518</v>
      </c>
      <c r="D1506" t="str">
        <f t="shared" si="23"/>
        <v>71I008</v>
      </c>
      <c r="E1506" t="s">
        <v>2252</v>
      </c>
      <c r="F1506" s="2">
        <v>0</v>
      </c>
      <c r="G1506" s="2">
        <v>0.78</v>
      </c>
      <c r="H1506" s="2">
        <v>6.4515000000000002</v>
      </c>
      <c r="I1506" s="2">
        <v>5.2630000000000003E-2</v>
      </c>
      <c r="J1506" s="2">
        <v>38</v>
      </c>
      <c r="K1506" s="2">
        <v>0</v>
      </c>
      <c r="L1506" s="2">
        <v>18.552630000000001</v>
      </c>
      <c r="M1506" s="2">
        <v>0.57889999999999997</v>
      </c>
      <c r="N1506" s="2">
        <v>0.1053</v>
      </c>
    </row>
    <row r="1507" spans="2:14" x14ac:dyDescent="0.2">
      <c r="B1507">
        <v>2016</v>
      </c>
      <c r="C1507" t="s">
        <v>1519</v>
      </c>
      <c r="D1507" t="str">
        <f t="shared" si="23"/>
        <v>71I009</v>
      </c>
      <c r="E1507" t="s">
        <v>2253</v>
      </c>
      <c r="F1507" s="2">
        <v>0.125</v>
      </c>
      <c r="G1507" s="2"/>
      <c r="H1507" s="2">
        <v>8.9328000000000003</v>
      </c>
      <c r="I1507" s="2"/>
      <c r="J1507" s="2"/>
      <c r="K1507" s="2"/>
      <c r="L1507" s="2"/>
      <c r="M1507" s="2">
        <v>0.95240000000000002</v>
      </c>
      <c r="N1507" s="2">
        <v>0.23810000000000001</v>
      </c>
    </row>
    <row r="1508" spans="2:14" x14ac:dyDescent="0.2">
      <c r="B1508">
        <v>2016</v>
      </c>
      <c r="C1508" t="s">
        <v>1520</v>
      </c>
      <c r="D1508" t="str">
        <f t="shared" si="23"/>
        <v>71I009</v>
      </c>
      <c r="E1508" t="s">
        <v>2253</v>
      </c>
      <c r="F1508" s="2">
        <v>0</v>
      </c>
      <c r="G1508" s="2"/>
      <c r="H1508" s="2">
        <v>24.5242</v>
      </c>
      <c r="I1508" s="2"/>
      <c r="J1508" s="2"/>
      <c r="K1508" s="2"/>
      <c r="L1508" s="2"/>
      <c r="M1508" s="2">
        <v>1</v>
      </c>
      <c r="N1508" s="2">
        <v>0.3478</v>
      </c>
    </row>
    <row r="1509" spans="2:14" x14ac:dyDescent="0.2">
      <c r="B1509">
        <v>2016</v>
      </c>
      <c r="C1509" t="s">
        <v>1521</v>
      </c>
      <c r="D1509" t="str">
        <f t="shared" si="23"/>
        <v>71I158</v>
      </c>
      <c r="E1509" t="s">
        <v>2254</v>
      </c>
      <c r="F1509" s="2">
        <v>0.40839999999999999</v>
      </c>
      <c r="G1509" s="2">
        <v>0.94</v>
      </c>
      <c r="H1509" s="2">
        <v>8.7269000000000005</v>
      </c>
      <c r="I1509" s="2">
        <v>0.10042</v>
      </c>
      <c r="J1509" s="2">
        <v>24.736840000000001</v>
      </c>
      <c r="K1509" s="2">
        <v>470</v>
      </c>
      <c r="L1509" s="2">
        <v>0.21276999999999999</v>
      </c>
      <c r="M1509" s="2">
        <v>0.75739999999999996</v>
      </c>
      <c r="N1509" s="2">
        <v>0.2</v>
      </c>
    </row>
    <row r="1510" spans="2:14" x14ac:dyDescent="0.2">
      <c r="B1510">
        <v>2016</v>
      </c>
      <c r="C1510" t="s">
        <v>1522</v>
      </c>
      <c r="D1510" t="str">
        <f t="shared" si="23"/>
        <v>71I158</v>
      </c>
      <c r="E1510" t="s">
        <v>2254</v>
      </c>
      <c r="F1510" s="2">
        <v>0</v>
      </c>
      <c r="G1510" s="2">
        <v>0.73</v>
      </c>
      <c r="H1510" s="2">
        <v>7.0187999999999997</v>
      </c>
      <c r="I1510" s="2">
        <v>7.8210000000000002E-2</v>
      </c>
      <c r="J1510" s="2">
        <v>2.2098800000000001</v>
      </c>
      <c r="K1510" s="2">
        <v>19.88889</v>
      </c>
      <c r="L1510" s="2">
        <v>0.94972000000000001</v>
      </c>
      <c r="M1510" s="2">
        <v>0.82679999999999998</v>
      </c>
      <c r="N1510" s="2">
        <v>0.18990000000000001</v>
      </c>
    </row>
    <row r="1511" spans="2:14" x14ac:dyDescent="0.2">
      <c r="B1511">
        <v>2016</v>
      </c>
      <c r="C1511" t="s">
        <v>1523</v>
      </c>
      <c r="D1511" t="str">
        <f t="shared" si="23"/>
        <v>71I158</v>
      </c>
      <c r="E1511" t="s">
        <v>2254</v>
      </c>
      <c r="F1511" s="2">
        <v>0</v>
      </c>
      <c r="G1511" s="2">
        <v>0.72</v>
      </c>
      <c r="H1511" s="2">
        <v>5.8438999999999997</v>
      </c>
      <c r="I1511" s="2">
        <v>0.12676000000000001</v>
      </c>
      <c r="J1511" s="2">
        <v>8.2307699999999997</v>
      </c>
      <c r="K1511" s="2">
        <v>53.5</v>
      </c>
      <c r="L1511" s="2">
        <v>11.915889999999999</v>
      </c>
      <c r="M1511" s="2">
        <v>0.69630000000000003</v>
      </c>
      <c r="N1511" s="2">
        <v>0.1028</v>
      </c>
    </row>
    <row r="1512" spans="2:14" x14ac:dyDescent="0.2">
      <c r="B1512">
        <v>2016</v>
      </c>
      <c r="C1512" t="s">
        <v>1524</v>
      </c>
      <c r="D1512" t="str">
        <f t="shared" si="23"/>
        <v>71I249</v>
      </c>
      <c r="E1512" t="s">
        <v>2255</v>
      </c>
      <c r="F1512" s="2">
        <v>0.29409999999999997</v>
      </c>
      <c r="G1512" s="2">
        <v>0.9</v>
      </c>
      <c r="H1512" s="2">
        <v>11.7286</v>
      </c>
      <c r="I1512" s="2">
        <v>5.9880000000000003E-2</v>
      </c>
      <c r="J1512" s="2">
        <v>10</v>
      </c>
      <c r="K1512" s="2">
        <v>0</v>
      </c>
      <c r="L1512" s="2">
        <v>5.8823499999999997</v>
      </c>
      <c r="M1512" s="2">
        <v>0.85880000000000001</v>
      </c>
      <c r="N1512" s="2">
        <v>0.15290000000000001</v>
      </c>
    </row>
    <row r="1513" spans="2:14" x14ac:dyDescent="0.2">
      <c r="B1513">
        <v>2016</v>
      </c>
      <c r="C1513" t="s">
        <v>1525</v>
      </c>
      <c r="D1513" t="str">
        <f t="shared" si="23"/>
        <v>71I249</v>
      </c>
      <c r="E1513" t="s">
        <v>2255</v>
      </c>
      <c r="F1513" s="2">
        <v>0</v>
      </c>
      <c r="G1513" s="2">
        <v>0.65</v>
      </c>
      <c r="H1513" s="2">
        <v>11.3621</v>
      </c>
      <c r="I1513" s="2">
        <v>5.6340000000000001E-2</v>
      </c>
      <c r="J1513" s="2">
        <v>2.13889</v>
      </c>
      <c r="K1513" s="2">
        <v>38.5</v>
      </c>
      <c r="L1513" s="2">
        <v>1.2987</v>
      </c>
      <c r="M1513" s="2">
        <v>0.85709999999999997</v>
      </c>
      <c r="N1513" s="2">
        <v>0.12989999999999999</v>
      </c>
    </row>
    <row r="1514" spans="2:14" x14ac:dyDescent="0.2">
      <c r="B1514">
        <v>2016</v>
      </c>
      <c r="C1514" t="s">
        <v>1526</v>
      </c>
      <c r="D1514" t="str">
        <f t="shared" si="23"/>
        <v>72C015</v>
      </c>
      <c r="E1514" t="s">
        <v>2256</v>
      </c>
      <c r="F1514" s="2">
        <v>0.57499999999999996</v>
      </c>
      <c r="G1514" s="2">
        <v>0.85</v>
      </c>
      <c r="H1514" s="2">
        <v>9.7255000000000003</v>
      </c>
      <c r="I1514" s="2">
        <v>5.6860000000000001E-2</v>
      </c>
      <c r="J1514" s="2">
        <v>33</v>
      </c>
      <c r="K1514" s="2">
        <v>148.5</v>
      </c>
      <c r="L1514" s="2">
        <v>1.85185</v>
      </c>
      <c r="M1514" s="2">
        <v>0.73060000000000003</v>
      </c>
      <c r="N1514" s="2">
        <v>0.22900000000000001</v>
      </c>
    </row>
    <row r="1515" spans="2:14" x14ac:dyDescent="0.2">
      <c r="B1515">
        <v>2016</v>
      </c>
      <c r="C1515" t="s">
        <v>1527</v>
      </c>
      <c r="D1515" t="str">
        <f t="shared" si="23"/>
        <v>72I001</v>
      </c>
      <c r="E1515" t="s">
        <v>2257</v>
      </c>
      <c r="F1515" s="2">
        <v>0.52259999999999995</v>
      </c>
      <c r="G1515" s="2">
        <v>0.4</v>
      </c>
      <c r="H1515" s="2">
        <v>10.9581</v>
      </c>
      <c r="I1515" s="2">
        <v>0.37868000000000002</v>
      </c>
      <c r="J1515" s="2">
        <v>4.7586199999999996</v>
      </c>
      <c r="K1515" s="2">
        <v>138</v>
      </c>
      <c r="L1515" s="2">
        <v>8.7246400000000008</v>
      </c>
      <c r="M1515" s="2">
        <v>0.94569999999999999</v>
      </c>
      <c r="N1515" s="2">
        <v>0.15939999999999999</v>
      </c>
    </row>
    <row r="1516" spans="2:14" x14ac:dyDescent="0.2">
      <c r="B1516">
        <v>2016</v>
      </c>
      <c r="C1516" t="s">
        <v>1528</v>
      </c>
      <c r="D1516" t="str">
        <f t="shared" si="23"/>
        <v>72I001</v>
      </c>
      <c r="E1516" t="s">
        <v>2257</v>
      </c>
      <c r="F1516" s="2">
        <v>0.61060000000000003</v>
      </c>
      <c r="G1516" s="2">
        <v>0.4</v>
      </c>
      <c r="H1516" s="2">
        <v>11.917</v>
      </c>
      <c r="I1516" s="2">
        <v>0.53959000000000001</v>
      </c>
      <c r="J1516" s="2">
        <v>4.1235999999999997</v>
      </c>
      <c r="K1516" s="2">
        <v>367</v>
      </c>
      <c r="L1516" s="2">
        <v>1.2615799999999999</v>
      </c>
      <c r="M1516" s="2">
        <v>1.079</v>
      </c>
      <c r="N1516" s="2">
        <v>0.248</v>
      </c>
    </row>
    <row r="1517" spans="2:14" x14ac:dyDescent="0.2">
      <c r="B1517">
        <v>2016</v>
      </c>
      <c r="C1517" t="s">
        <v>1529</v>
      </c>
      <c r="D1517" t="str">
        <f t="shared" si="23"/>
        <v>72I001</v>
      </c>
      <c r="E1517" t="s">
        <v>2257</v>
      </c>
      <c r="F1517" s="2">
        <v>0.4073</v>
      </c>
      <c r="G1517" s="2">
        <v>0.95</v>
      </c>
      <c r="H1517" s="2">
        <v>4.1372</v>
      </c>
      <c r="I1517" s="2">
        <v>4.5100000000000001E-3</v>
      </c>
      <c r="J1517" s="2">
        <v>0</v>
      </c>
      <c r="K1517" s="2">
        <v>0</v>
      </c>
      <c r="L1517" s="2">
        <v>40.856520000000003</v>
      </c>
      <c r="M1517" s="2">
        <v>0.35220000000000001</v>
      </c>
      <c r="N1517" s="2">
        <v>5.6500000000000002E-2</v>
      </c>
    </row>
    <row r="1518" spans="2:14" x14ac:dyDescent="0.2">
      <c r="B1518">
        <v>2016</v>
      </c>
      <c r="C1518" t="s">
        <v>1530</v>
      </c>
      <c r="D1518" t="str">
        <f t="shared" si="23"/>
        <v>72I001</v>
      </c>
      <c r="E1518" t="s">
        <v>2257</v>
      </c>
      <c r="F1518" s="2">
        <v>0.59209999999999996</v>
      </c>
      <c r="G1518" s="2">
        <v>0.71</v>
      </c>
      <c r="H1518" s="2">
        <v>11.959899999999999</v>
      </c>
      <c r="I1518" s="2">
        <v>0.40760000000000002</v>
      </c>
      <c r="J1518" s="2">
        <v>3.1648399999999999</v>
      </c>
      <c r="K1518" s="2">
        <v>576</v>
      </c>
      <c r="L1518" s="2">
        <v>0.60763999999999996</v>
      </c>
      <c r="M1518" s="2">
        <v>1.0156000000000001</v>
      </c>
      <c r="N1518" s="2">
        <v>0.25169999999999998</v>
      </c>
    </row>
    <row r="1519" spans="2:14" x14ac:dyDescent="0.2">
      <c r="B1519">
        <v>2016</v>
      </c>
      <c r="C1519" t="s">
        <v>1531</v>
      </c>
      <c r="D1519" t="str">
        <f t="shared" si="23"/>
        <v>72I001</v>
      </c>
      <c r="E1519" t="s">
        <v>2257</v>
      </c>
      <c r="F1519" s="2">
        <v>0.59109999999999996</v>
      </c>
      <c r="G1519" s="2">
        <v>0.8</v>
      </c>
      <c r="H1519" s="2">
        <v>12.861599999999999</v>
      </c>
      <c r="I1519" s="2">
        <v>0.52537</v>
      </c>
      <c r="J1519" s="2">
        <v>3.1121500000000002</v>
      </c>
      <c r="K1519" s="2">
        <v>333</v>
      </c>
      <c r="L1519" s="2">
        <v>5.0930900000000001</v>
      </c>
      <c r="M1519" s="2">
        <v>1.0389999999999999</v>
      </c>
      <c r="N1519" s="2">
        <v>0.2132</v>
      </c>
    </row>
    <row r="1520" spans="2:14" x14ac:dyDescent="0.2">
      <c r="B1520">
        <v>2016</v>
      </c>
      <c r="C1520" t="s">
        <v>1532</v>
      </c>
      <c r="D1520" t="str">
        <f t="shared" si="23"/>
        <v>72I001</v>
      </c>
      <c r="E1520" t="s">
        <v>2257</v>
      </c>
      <c r="F1520" s="2">
        <v>0.1399</v>
      </c>
      <c r="G1520" s="2">
        <v>1</v>
      </c>
      <c r="H1520" s="2">
        <v>6.7449000000000003</v>
      </c>
      <c r="I1520" s="2">
        <v>7.4700000000000003E-2</v>
      </c>
      <c r="J1520" s="2">
        <v>27.33333</v>
      </c>
      <c r="K1520" s="2">
        <v>0</v>
      </c>
      <c r="L1520" s="2">
        <v>19.5122</v>
      </c>
      <c r="M1520" s="2">
        <v>0.3463</v>
      </c>
      <c r="N1520" s="2">
        <v>0.1512</v>
      </c>
    </row>
    <row r="1521" spans="2:14" x14ac:dyDescent="0.2">
      <c r="B1521">
        <v>2016</v>
      </c>
      <c r="C1521" t="s">
        <v>1533</v>
      </c>
      <c r="D1521" t="str">
        <f t="shared" si="23"/>
        <v>72I001</v>
      </c>
      <c r="E1521" t="s">
        <v>2257</v>
      </c>
      <c r="F1521" s="2">
        <v>0.67020000000000002</v>
      </c>
      <c r="G1521" s="2">
        <v>0.88</v>
      </c>
      <c r="H1521" s="2">
        <v>10.649100000000001</v>
      </c>
      <c r="I1521" s="2">
        <v>0.27384999999999998</v>
      </c>
      <c r="J1521" s="2">
        <v>7.8902400000000004</v>
      </c>
      <c r="K1521" s="2">
        <v>647</v>
      </c>
      <c r="L1521" s="2">
        <v>3.5316800000000002</v>
      </c>
      <c r="M1521" s="2">
        <v>1.119</v>
      </c>
      <c r="N1521" s="2">
        <v>0.1391</v>
      </c>
    </row>
    <row r="1522" spans="2:14" x14ac:dyDescent="0.2">
      <c r="B1522">
        <v>2016</v>
      </c>
      <c r="C1522" t="s">
        <v>1534</v>
      </c>
      <c r="D1522" t="str">
        <f t="shared" si="23"/>
        <v>72I001</v>
      </c>
      <c r="E1522" t="s">
        <v>2257</v>
      </c>
      <c r="F1522" s="2">
        <v>0.50560000000000005</v>
      </c>
      <c r="G1522" s="2">
        <v>0.95</v>
      </c>
      <c r="H1522" s="2">
        <v>10.453200000000001</v>
      </c>
      <c r="I1522" s="2">
        <v>0.30481000000000003</v>
      </c>
      <c r="J1522" s="2">
        <v>10.542859999999999</v>
      </c>
      <c r="K1522" s="2">
        <v>0</v>
      </c>
      <c r="L1522" s="2">
        <v>8.8157200000000007</v>
      </c>
      <c r="M1522" s="2">
        <v>1.0244</v>
      </c>
      <c r="N1522" s="2">
        <v>0.2331</v>
      </c>
    </row>
    <row r="1523" spans="2:14" x14ac:dyDescent="0.2">
      <c r="B1523">
        <v>2016</v>
      </c>
      <c r="C1523" t="s">
        <v>1535</v>
      </c>
      <c r="D1523" t="str">
        <f t="shared" si="23"/>
        <v>72I001</v>
      </c>
      <c r="E1523" t="s">
        <v>2257</v>
      </c>
      <c r="F1523" s="2">
        <v>0.6099</v>
      </c>
      <c r="G1523" s="2">
        <v>0.96</v>
      </c>
      <c r="H1523" s="2">
        <v>9.6681000000000008</v>
      </c>
      <c r="I1523" s="2">
        <v>0.18107999999999999</v>
      </c>
      <c r="J1523" s="2">
        <v>10.55556</v>
      </c>
      <c r="K1523" s="2">
        <v>0</v>
      </c>
      <c r="L1523" s="2">
        <v>5.6815800000000003</v>
      </c>
      <c r="M1523" s="2">
        <v>1.0184</v>
      </c>
      <c r="N1523" s="2">
        <v>0.1237</v>
      </c>
    </row>
    <row r="1524" spans="2:14" x14ac:dyDescent="0.2">
      <c r="B1524">
        <v>2016</v>
      </c>
      <c r="C1524" t="s">
        <v>1536</v>
      </c>
      <c r="D1524" t="str">
        <f t="shared" si="23"/>
        <v>72I001</v>
      </c>
      <c r="E1524" t="s">
        <v>2257</v>
      </c>
      <c r="F1524" s="2">
        <v>0.54159999999999997</v>
      </c>
      <c r="G1524" s="2">
        <v>0.99</v>
      </c>
      <c r="H1524" s="2">
        <v>9.1270000000000007</v>
      </c>
      <c r="I1524" s="2">
        <v>0.23529</v>
      </c>
      <c r="J1524" s="2">
        <v>9.5465099999999996</v>
      </c>
      <c r="K1524" s="2">
        <v>0</v>
      </c>
      <c r="L1524" s="2">
        <v>24.366630000000001</v>
      </c>
      <c r="M1524" s="2">
        <v>1.0158</v>
      </c>
      <c r="N1524" s="2">
        <v>0.14979999999999999</v>
      </c>
    </row>
    <row r="1525" spans="2:14" x14ac:dyDescent="0.2">
      <c r="B1525">
        <v>2016</v>
      </c>
      <c r="C1525" t="s">
        <v>1537</v>
      </c>
      <c r="D1525" t="str">
        <f t="shared" si="23"/>
        <v>72I001</v>
      </c>
      <c r="E1525" t="s">
        <v>2257</v>
      </c>
      <c r="F1525" s="2">
        <v>0.39489999999999997</v>
      </c>
      <c r="G1525" s="2">
        <v>0.62</v>
      </c>
      <c r="H1525" s="2">
        <v>7.2187000000000001</v>
      </c>
      <c r="I1525" s="2">
        <v>9.1699999999999993E-3</v>
      </c>
      <c r="J1525" s="2">
        <v>219</v>
      </c>
      <c r="K1525" s="2">
        <v>0</v>
      </c>
      <c r="L1525" s="2">
        <v>2.40639</v>
      </c>
      <c r="M1525" s="2">
        <v>0.91779999999999995</v>
      </c>
      <c r="N1525" s="2">
        <v>6.8500000000000005E-2</v>
      </c>
    </row>
    <row r="1526" spans="2:14" x14ac:dyDescent="0.2">
      <c r="B1526">
        <v>2016</v>
      </c>
      <c r="C1526" t="s">
        <v>1538</v>
      </c>
      <c r="D1526" t="str">
        <f t="shared" si="23"/>
        <v>72I001</v>
      </c>
      <c r="E1526" t="s">
        <v>2257</v>
      </c>
      <c r="F1526" s="2">
        <v>0.41249999999999998</v>
      </c>
      <c r="G1526" s="2">
        <v>0.9</v>
      </c>
      <c r="H1526" s="2">
        <v>12.861499999999999</v>
      </c>
      <c r="I1526" s="2">
        <v>8.1079999999999999E-2</v>
      </c>
      <c r="J1526" s="2">
        <v>70.7</v>
      </c>
      <c r="K1526" s="2">
        <v>0</v>
      </c>
      <c r="L1526" s="2">
        <v>0.71994000000000002</v>
      </c>
      <c r="M1526" s="2">
        <v>0.2291</v>
      </c>
      <c r="N1526" s="2">
        <v>9.0499999999999997E-2</v>
      </c>
    </row>
    <row r="1527" spans="2:14" x14ac:dyDescent="0.2">
      <c r="B1527">
        <v>2016</v>
      </c>
      <c r="C1527" t="s">
        <v>1539</v>
      </c>
      <c r="D1527" t="str">
        <f t="shared" si="23"/>
        <v>72I001</v>
      </c>
      <c r="E1527" t="s">
        <v>2257</v>
      </c>
      <c r="F1527" s="2">
        <v>0.42220000000000002</v>
      </c>
      <c r="G1527" s="2">
        <v>0.95</v>
      </c>
      <c r="H1527" s="2">
        <v>17.918199999999999</v>
      </c>
      <c r="I1527" s="2">
        <v>0.46825</v>
      </c>
      <c r="J1527" s="2">
        <v>6.2381000000000002</v>
      </c>
      <c r="K1527" s="2">
        <v>0</v>
      </c>
      <c r="L1527" s="2">
        <v>0.15267</v>
      </c>
      <c r="M1527" s="2">
        <v>0.96950000000000003</v>
      </c>
      <c r="N1527" s="2">
        <v>3.8199999999999998E-2</v>
      </c>
    </row>
    <row r="1528" spans="2:14" x14ac:dyDescent="0.2">
      <c r="B1528">
        <v>2016</v>
      </c>
      <c r="C1528" t="s">
        <v>1540</v>
      </c>
      <c r="D1528" t="str">
        <f t="shared" si="23"/>
        <v>72I001</v>
      </c>
      <c r="E1528" t="s">
        <v>2257</v>
      </c>
      <c r="F1528" s="2">
        <v>0</v>
      </c>
      <c r="G1528" s="2"/>
      <c r="H1528" s="2">
        <v>17.424099999999999</v>
      </c>
      <c r="I1528" s="2"/>
      <c r="J1528" s="2"/>
      <c r="K1528" s="2"/>
      <c r="L1528" s="2"/>
      <c r="M1528" s="2">
        <v>0.91110000000000002</v>
      </c>
      <c r="N1528" s="2">
        <v>0.1111</v>
      </c>
    </row>
    <row r="1529" spans="2:14" x14ac:dyDescent="0.2">
      <c r="B1529">
        <v>2016</v>
      </c>
      <c r="C1529" t="s">
        <v>1541</v>
      </c>
      <c r="D1529" t="str">
        <f t="shared" si="23"/>
        <v>72I001</v>
      </c>
      <c r="E1529" t="s">
        <v>2257</v>
      </c>
      <c r="F1529" s="2">
        <v>0.44779999999999998</v>
      </c>
      <c r="G1529" s="2">
        <v>1</v>
      </c>
      <c r="H1529" s="2">
        <v>5.7430000000000003</v>
      </c>
      <c r="I1529" s="2">
        <v>1.6889999999999999E-2</v>
      </c>
      <c r="J1529" s="2">
        <v>79.285709999999995</v>
      </c>
      <c r="K1529" s="2">
        <v>0</v>
      </c>
      <c r="L1529" s="2">
        <v>18.01802</v>
      </c>
      <c r="M1529" s="2">
        <v>0.24859999999999999</v>
      </c>
      <c r="N1529" s="2">
        <v>0.1225</v>
      </c>
    </row>
    <row r="1530" spans="2:14" x14ac:dyDescent="0.2">
      <c r="B1530">
        <v>2016</v>
      </c>
      <c r="C1530" t="s">
        <v>1542</v>
      </c>
      <c r="D1530" t="str">
        <f t="shared" si="23"/>
        <v>72I001</v>
      </c>
      <c r="E1530" t="s">
        <v>2257</v>
      </c>
      <c r="F1530" s="2">
        <v>0.25929999999999997</v>
      </c>
      <c r="G1530" s="2">
        <v>0.96</v>
      </c>
      <c r="H1530" s="2">
        <v>7.891</v>
      </c>
      <c r="I1530" s="2">
        <v>0.10283</v>
      </c>
      <c r="J1530" s="2">
        <v>14.481479999999999</v>
      </c>
      <c r="K1530" s="2">
        <v>391</v>
      </c>
      <c r="L1530" s="2">
        <v>8.0230200000000007</v>
      </c>
      <c r="M1530" s="2">
        <v>0.32479999999999998</v>
      </c>
      <c r="N1530" s="2">
        <v>0.156</v>
      </c>
    </row>
    <row r="1531" spans="2:14" x14ac:dyDescent="0.2">
      <c r="B1531">
        <v>2016</v>
      </c>
      <c r="C1531" t="s">
        <v>1543</v>
      </c>
      <c r="D1531" t="str">
        <f t="shared" si="23"/>
        <v>72I001</v>
      </c>
      <c r="E1531" t="s">
        <v>2257</v>
      </c>
      <c r="F1531" s="2">
        <v>0.57650000000000001</v>
      </c>
      <c r="G1531" s="2">
        <v>0.75</v>
      </c>
      <c r="H1531" s="2">
        <v>10.136900000000001</v>
      </c>
      <c r="I1531" s="2">
        <v>0.35165000000000002</v>
      </c>
      <c r="J1531" s="2">
        <v>7.1463400000000004</v>
      </c>
      <c r="K1531" s="2">
        <v>0</v>
      </c>
      <c r="L1531" s="2">
        <v>118.37884</v>
      </c>
      <c r="M1531" s="2">
        <v>1.0922000000000001</v>
      </c>
      <c r="N1531" s="2">
        <v>0.12970000000000001</v>
      </c>
    </row>
    <row r="1532" spans="2:14" x14ac:dyDescent="0.2">
      <c r="B1532">
        <v>2016</v>
      </c>
      <c r="C1532" t="s">
        <v>1544</v>
      </c>
      <c r="D1532" t="str">
        <f t="shared" si="23"/>
        <v>72I001</v>
      </c>
      <c r="E1532" t="s">
        <v>2257</v>
      </c>
      <c r="F1532" s="2">
        <v>0.52680000000000005</v>
      </c>
      <c r="G1532" s="2">
        <v>0.93</v>
      </c>
      <c r="H1532" s="2">
        <v>14.0848</v>
      </c>
      <c r="I1532" s="2">
        <v>0.44083</v>
      </c>
      <c r="J1532" s="2">
        <v>3.2920400000000001</v>
      </c>
      <c r="K1532" s="2">
        <v>0</v>
      </c>
      <c r="L1532" s="2">
        <v>3.3145199999999999</v>
      </c>
      <c r="M1532" s="2">
        <v>1.0752999999999999</v>
      </c>
      <c r="N1532" s="2">
        <v>0.15859999999999999</v>
      </c>
    </row>
    <row r="1533" spans="2:14" x14ac:dyDescent="0.2">
      <c r="B1533">
        <v>2016</v>
      </c>
      <c r="C1533" t="s">
        <v>1545</v>
      </c>
      <c r="D1533" t="str">
        <f t="shared" si="23"/>
        <v>72I001</v>
      </c>
      <c r="E1533" t="s">
        <v>2257</v>
      </c>
      <c r="F1533" s="2">
        <v>0.72040000000000004</v>
      </c>
      <c r="G1533" s="2">
        <v>0.4</v>
      </c>
      <c r="H1533" s="2">
        <v>12.840400000000001</v>
      </c>
      <c r="I1533" s="2">
        <v>0.68735999999999997</v>
      </c>
      <c r="J1533" s="2">
        <v>2.1343299999999998</v>
      </c>
      <c r="K1533" s="2">
        <v>33</v>
      </c>
      <c r="L1533" s="2">
        <v>2.2074600000000002</v>
      </c>
      <c r="M1533" s="2">
        <v>1.1002000000000001</v>
      </c>
      <c r="N1533" s="2">
        <v>0.1865</v>
      </c>
    </row>
    <row r="1534" spans="2:14" x14ac:dyDescent="0.2">
      <c r="B1534">
        <v>2016</v>
      </c>
      <c r="C1534" t="s">
        <v>1546</v>
      </c>
      <c r="D1534" t="str">
        <f t="shared" si="23"/>
        <v>72I001</v>
      </c>
      <c r="E1534" t="s">
        <v>2257</v>
      </c>
      <c r="F1534" s="2">
        <v>0.37909999999999999</v>
      </c>
      <c r="G1534" s="2">
        <v>0.99</v>
      </c>
      <c r="H1534" s="2">
        <v>11.053699999999999</v>
      </c>
      <c r="I1534" s="2">
        <v>0.23574000000000001</v>
      </c>
      <c r="J1534" s="2">
        <v>18.33333</v>
      </c>
      <c r="K1534" s="2">
        <v>0</v>
      </c>
      <c r="L1534" s="2">
        <v>4.7381799999999998</v>
      </c>
      <c r="M1534" s="2">
        <v>0.8327</v>
      </c>
      <c r="N1534" s="2">
        <v>0.1673</v>
      </c>
    </row>
    <row r="1535" spans="2:14" x14ac:dyDescent="0.2">
      <c r="B1535">
        <v>2016</v>
      </c>
      <c r="C1535" t="s">
        <v>1547</v>
      </c>
      <c r="D1535" t="str">
        <f t="shared" si="23"/>
        <v>72I001</v>
      </c>
      <c r="E1535" t="s">
        <v>2257</v>
      </c>
      <c r="F1535" s="2">
        <v>0.48070000000000002</v>
      </c>
      <c r="G1535" s="2">
        <v>1</v>
      </c>
      <c r="H1535" s="2">
        <v>10.088800000000001</v>
      </c>
      <c r="I1535" s="2">
        <v>0.55332999999999999</v>
      </c>
      <c r="J1535" s="2">
        <v>2.73109</v>
      </c>
      <c r="K1535" s="2">
        <v>0</v>
      </c>
      <c r="L1535" s="2">
        <v>16.97231</v>
      </c>
      <c r="M1535" s="2">
        <v>1.0368999999999999</v>
      </c>
      <c r="N1535" s="2">
        <v>0.20619999999999999</v>
      </c>
    </row>
    <row r="1536" spans="2:14" x14ac:dyDescent="0.2">
      <c r="B1536">
        <v>2016</v>
      </c>
      <c r="C1536" t="s">
        <v>1548</v>
      </c>
      <c r="D1536" t="str">
        <f t="shared" si="23"/>
        <v>72I001</v>
      </c>
      <c r="E1536" t="s">
        <v>2257</v>
      </c>
      <c r="F1536" s="2">
        <v>0.6</v>
      </c>
      <c r="G1536" s="2">
        <v>0.95</v>
      </c>
      <c r="H1536" s="2">
        <v>8.7544000000000004</v>
      </c>
      <c r="I1536" s="2">
        <v>0.22266</v>
      </c>
      <c r="J1536" s="2">
        <v>11.127660000000001</v>
      </c>
      <c r="K1536" s="2">
        <v>261.5</v>
      </c>
      <c r="L1536" s="2">
        <v>2.08222</v>
      </c>
      <c r="M1536" s="2">
        <v>1.1472</v>
      </c>
      <c r="N1536" s="2">
        <v>0.18740000000000001</v>
      </c>
    </row>
    <row r="1537" spans="2:14" x14ac:dyDescent="0.2">
      <c r="B1537">
        <v>2016</v>
      </c>
      <c r="C1537" t="s">
        <v>1549</v>
      </c>
      <c r="D1537" t="str">
        <f t="shared" si="23"/>
        <v>72I001</v>
      </c>
      <c r="E1537" t="s">
        <v>2257</v>
      </c>
      <c r="F1537" s="2">
        <v>0.31080000000000002</v>
      </c>
      <c r="G1537" s="2">
        <v>0.72</v>
      </c>
      <c r="H1537" s="2">
        <v>9.2314000000000007</v>
      </c>
      <c r="I1537" s="2">
        <v>0.11162999999999999</v>
      </c>
      <c r="J1537" s="2">
        <v>40.181820000000002</v>
      </c>
      <c r="K1537" s="2">
        <v>0</v>
      </c>
      <c r="L1537" s="2">
        <v>5.1176500000000003</v>
      </c>
      <c r="M1537" s="2">
        <v>0.6946</v>
      </c>
      <c r="N1537" s="2">
        <v>0.14249999999999999</v>
      </c>
    </row>
    <row r="1538" spans="2:14" x14ac:dyDescent="0.2">
      <c r="B1538">
        <v>2016</v>
      </c>
      <c r="C1538" t="s">
        <v>1550</v>
      </c>
      <c r="D1538" t="str">
        <f t="shared" si="23"/>
        <v>72I001</v>
      </c>
      <c r="E1538" t="s">
        <v>2257</v>
      </c>
      <c r="F1538" s="2">
        <v>0.2969</v>
      </c>
      <c r="G1538" s="2">
        <v>1</v>
      </c>
      <c r="H1538" s="2">
        <v>9.5352999999999994</v>
      </c>
      <c r="I1538" s="2">
        <v>0.18831999999999999</v>
      </c>
      <c r="J1538" s="2">
        <v>12.85366</v>
      </c>
      <c r="K1538" s="2">
        <v>105.4</v>
      </c>
      <c r="L1538" s="2">
        <v>2.1404200000000002</v>
      </c>
      <c r="M1538" s="2">
        <v>0.80830000000000002</v>
      </c>
      <c r="N1538" s="2">
        <v>0.14799999999999999</v>
      </c>
    </row>
    <row r="1539" spans="2:14" x14ac:dyDescent="0.2">
      <c r="B1539">
        <v>2016</v>
      </c>
      <c r="C1539" t="s">
        <v>1551</v>
      </c>
      <c r="D1539" t="str">
        <f t="shared" ref="D1539:D1602" si="24">LEFT(C1539,6)</f>
        <v>72I001</v>
      </c>
      <c r="E1539" t="s">
        <v>2257</v>
      </c>
      <c r="F1539" s="2">
        <v>0.54149999999999998</v>
      </c>
      <c r="G1539" s="2">
        <v>0.6</v>
      </c>
      <c r="H1539" s="2">
        <v>13.8193</v>
      </c>
      <c r="I1539" s="2">
        <v>0.61612999999999996</v>
      </c>
      <c r="J1539" s="2">
        <v>2.0573199999999998</v>
      </c>
      <c r="K1539" s="2">
        <v>161.5</v>
      </c>
      <c r="L1539" s="2">
        <v>11.17337</v>
      </c>
      <c r="M1539" s="2">
        <v>1.0711999999999999</v>
      </c>
      <c r="N1539" s="2">
        <v>0.1115</v>
      </c>
    </row>
    <row r="1540" spans="2:14" x14ac:dyDescent="0.2">
      <c r="B1540">
        <v>2016</v>
      </c>
      <c r="C1540" t="s">
        <v>1552</v>
      </c>
      <c r="D1540" t="str">
        <f t="shared" si="24"/>
        <v>72I001</v>
      </c>
      <c r="E1540" t="s">
        <v>2257</v>
      </c>
      <c r="F1540" s="2">
        <v>0.52029999999999998</v>
      </c>
      <c r="G1540" s="2">
        <v>0.7</v>
      </c>
      <c r="H1540" s="2">
        <v>12.1837</v>
      </c>
      <c r="I1540" s="2">
        <v>0.30941000000000002</v>
      </c>
      <c r="J1540" s="2">
        <v>4.9195399999999996</v>
      </c>
      <c r="K1540" s="2">
        <v>428</v>
      </c>
      <c r="L1540" s="2">
        <v>2.1074799999999998</v>
      </c>
      <c r="M1540" s="2">
        <v>0.99299999999999999</v>
      </c>
      <c r="N1540" s="2">
        <v>0.1285</v>
      </c>
    </row>
    <row r="1541" spans="2:14" x14ac:dyDescent="0.2">
      <c r="B1541">
        <v>2016</v>
      </c>
      <c r="C1541" t="s">
        <v>1553</v>
      </c>
      <c r="D1541" t="str">
        <f t="shared" si="24"/>
        <v>72I001</v>
      </c>
      <c r="E1541" t="s">
        <v>2257</v>
      </c>
      <c r="F1541" s="2">
        <v>0.59750000000000003</v>
      </c>
      <c r="G1541" s="2">
        <v>0.75</v>
      </c>
      <c r="H1541" s="2">
        <v>8.3562999999999992</v>
      </c>
      <c r="I1541" s="2">
        <v>0.27396999999999999</v>
      </c>
      <c r="J1541" s="2">
        <v>5.95031</v>
      </c>
      <c r="K1541" s="2">
        <v>479</v>
      </c>
      <c r="L1541" s="2">
        <v>36.172229999999999</v>
      </c>
      <c r="M1541" s="2">
        <v>1.0365</v>
      </c>
      <c r="N1541" s="2">
        <v>0.1681</v>
      </c>
    </row>
    <row r="1542" spans="2:14" x14ac:dyDescent="0.2">
      <c r="B1542">
        <v>2016</v>
      </c>
      <c r="C1542" t="s">
        <v>1554</v>
      </c>
      <c r="D1542" t="str">
        <f t="shared" si="24"/>
        <v>72I001</v>
      </c>
      <c r="E1542" t="s">
        <v>2257</v>
      </c>
      <c r="F1542" s="2">
        <v>0.56179999999999997</v>
      </c>
      <c r="G1542" s="2">
        <v>0.72</v>
      </c>
      <c r="H1542" s="2">
        <v>10.3523</v>
      </c>
      <c r="I1542" s="2">
        <v>0.2359</v>
      </c>
      <c r="J1542" s="2">
        <v>10.61111</v>
      </c>
      <c r="K1542" s="2">
        <v>0</v>
      </c>
      <c r="L1542" s="2">
        <v>0.96509999999999996</v>
      </c>
      <c r="M1542" s="2">
        <v>1.0663</v>
      </c>
      <c r="N1542" s="2">
        <v>0.15359999999999999</v>
      </c>
    </row>
    <row r="1543" spans="2:14" x14ac:dyDescent="0.2">
      <c r="B1543">
        <v>2016</v>
      </c>
      <c r="C1543" t="s">
        <v>1555</v>
      </c>
      <c r="D1543" t="str">
        <f t="shared" si="24"/>
        <v>72I001</v>
      </c>
      <c r="E1543" t="s">
        <v>2257</v>
      </c>
      <c r="F1543" s="2">
        <v>0.51790000000000003</v>
      </c>
      <c r="G1543" s="2">
        <v>0.92</v>
      </c>
      <c r="H1543" s="2">
        <v>12.9275</v>
      </c>
      <c r="I1543" s="2">
        <v>0.31197000000000003</v>
      </c>
      <c r="J1543" s="2">
        <v>12</v>
      </c>
      <c r="K1543" s="2">
        <v>252</v>
      </c>
      <c r="L1543" s="2">
        <v>18.30556</v>
      </c>
      <c r="M1543" s="2">
        <v>1.0159</v>
      </c>
      <c r="N1543" s="2">
        <v>0.16669999999999999</v>
      </c>
    </row>
    <row r="1544" spans="2:14" x14ac:dyDescent="0.2">
      <c r="B1544">
        <v>2016</v>
      </c>
      <c r="C1544" t="s">
        <v>1556</v>
      </c>
      <c r="D1544" t="str">
        <f t="shared" si="24"/>
        <v>72I001</v>
      </c>
      <c r="E1544" t="s">
        <v>2257</v>
      </c>
      <c r="F1544" s="2">
        <v>0.246</v>
      </c>
      <c r="G1544" s="2">
        <v>0.85</v>
      </c>
      <c r="H1544" s="2">
        <v>8.8527000000000005</v>
      </c>
      <c r="I1544" s="2">
        <v>6.9489999999999996E-2</v>
      </c>
      <c r="J1544" s="2">
        <v>334</v>
      </c>
      <c r="K1544" s="2">
        <v>0</v>
      </c>
      <c r="L1544" s="2">
        <v>2.10778</v>
      </c>
      <c r="M1544" s="2">
        <v>0.64970000000000006</v>
      </c>
      <c r="N1544" s="2">
        <v>0.16470000000000001</v>
      </c>
    </row>
    <row r="1545" spans="2:14" x14ac:dyDescent="0.2">
      <c r="B1545">
        <v>2016</v>
      </c>
      <c r="C1545" t="s">
        <v>1557</v>
      </c>
      <c r="D1545" t="str">
        <f t="shared" si="24"/>
        <v>72I001</v>
      </c>
      <c r="E1545" t="s">
        <v>2257</v>
      </c>
      <c r="F1545" s="2">
        <v>0.1434</v>
      </c>
      <c r="G1545" s="2">
        <v>0.99</v>
      </c>
      <c r="H1545" s="2">
        <v>8.1092999999999993</v>
      </c>
      <c r="I1545" s="2">
        <v>0.10050000000000001</v>
      </c>
      <c r="J1545" s="2">
        <v>19.899999999999999</v>
      </c>
      <c r="K1545" s="2">
        <v>0</v>
      </c>
      <c r="L1545" s="2">
        <v>19.809049999999999</v>
      </c>
      <c r="M1545" s="2">
        <v>0.42209999999999998</v>
      </c>
      <c r="N1545" s="2">
        <v>0.16830000000000001</v>
      </c>
    </row>
    <row r="1546" spans="2:14" x14ac:dyDescent="0.2">
      <c r="B1546">
        <v>2016</v>
      </c>
      <c r="C1546" t="s">
        <v>1558</v>
      </c>
      <c r="D1546" t="str">
        <f t="shared" si="24"/>
        <v>72I001</v>
      </c>
      <c r="E1546" t="s">
        <v>2257</v>
      </c>
      <c r="F1546" s="2">
        <v>0.56299999999999994</v>
      </c>
      <c r="G1546" s="2">
        <v>1</v>
      </c>
      <c r="H1546" s="2">
        <v>10.1355</v>
      </c>
      <c r="I1546" s="2">
        <v>0.30940000000000001</v>
      </c>
      <c r="J1546" s="2">
        <v>6.3404299999999996</v>
      </c>
      <c r="K1546" s="2">
        <v>596</v>
      </c>
      <c r="L1546" s="2">
        <v>2.8909400000000001</v>
      </c>
      <c r="M1546" s="2">
        <v>1.0855999999999999</v>
      </c>
      <c r="N1546" s="2">
        <v>0.16439999999999999</v>
      </c>
    </row>
    <row r="1547" spans="2:14" x14ac:dyDescent="0.2">
      <c r="B1547">
        <v>2016</v>
      </c>
      <c r="C1547" t="s">
        <v>1559</v>
      </c>
      <c r="D1547" t="str">
        <f t="shared" si="24"/>
        <v>72I001</v>
      </c>
      <c r="E1547" t="s">
        <v>2257</v>
      </c>
      <c r="F1547" s="2">
        <v>0.58099999999999996</v>
      </c>
      <c r="G1547" s="2">
        <v>0.62</v>
      </c>
      <c r="H1547" s="2">
        <v>9.7333999999999996</v>
      </c>
      <c r="I1547" s="2">
        <v>0.24481</v>
      </c>
      <c r="J1547" s="2">
        <v>13.617649999999999</v>
      </c>
      <c r="K1547" s="2">
        <v>0</v>
      </c>
      <c r="L1547" s="2">
        <v>3.0237599999999998</v>
      </c>
      <c r="M1547" s="2">
        <v>1.0583</v>
      </c>
      <c r="N1547" s="2">
        <v>0.14249999999999999</v>
      </c>
    </row>
    <row r="1548" spans="2:14" x14ac:dyDescent="0.2">
      <c r="B1548">
        <v>2016</v>
      </c>
      <c r="C1548" t="s">
        <v>1560</v>
      </c>
      <c r="D1548" t="str">
        <f t="shared" si="24"/>
        <v>72I001</v>
      </c>
      <c r="E1548" t="s">
        <v>2257</v>
      </c>
      <c r="F1548" s="2">
        <v>0.61499999999999999</v>
      </c>
      <c r="G1548" s="2">
        <v>0.75</v>
      </c>
      <c r="H1548" s="2">
        <v>10.5083</v>
      </c>
      <c r="I1548" s="2">
        <v>0.20727999999999999</v>
      </c>
      <c r="J1548" s="2">
        <v>8.4468099999999993</v>
      </c>
      <c r="K1548" s="2">
        <v>0</v>
      </c>
      <c r="L1548" s="2">
        <v>13.226699999999999</v>
      </c>
      <c r="M1548" s="2">
        <v>1.0528999999999999</v>
      </c>
      <c r="N1548" s="2">
        <v>0.19139999999999999</v>
      </c>
    </row>
    <row r="1549" spans="2:14" x14ac:dyDescent="0.2">
      <c r="B1549">
        <v>2016</v>
      </c>
      <c r="C1549" t="s">
        <v>1561</v>
      </c>
      <c r="D1549" t="str">
        <f t="shared" si="24"/>
        <v>72I001</v>
      </c>
      <c r="E1549" t="s">
        <v>2257</v>
      </c>
      <c r="F1549" s="2">
        <v>0.6694</v>
      </c>
      <c r="G1549" s="2">
        <v>1</v>
      </c>
      <c r="H1549" s="2">
        <v>13.926399999999999</v>
      </c>
      <c r="I1549" s="2">
        <v>0.5</v>
      </c>
      <c r="J1549" s="2">
        <v>3.1417299999999999</v>
      </c>
      <c r="K1549" s="2">
        <v>399</v>
      </c>
      <c r="L1549" s="2">
        <v>6.4185499999999998</v>
      </c>
      <c r="M1549" s="2">
        <v>1.0250999999999999</v>
      </c>
      <c r="N1549" s="2">
        <v>0.16789999999999999</v>
      </c>
    </row>
    <row r="1550" spans="2:14" x14ac:dyDescent="0.2">
      <c r="B1550">
        <v>2016</v>
      </c>
      <c r="C1550" t="s">
        <v>1562</v>
      </c>
      <c r="D1550" t="str">
        <f t="shared" si="24"/>
        <v>72I001</v>
      </c>
      <c r="E1550" t="s">
        <v>2257</v>
      </c>
      <c r="F1550" s="2">
        <v>0.21279999999999999</v>
      </c>
      <c r="G1550" s="2">
        <v>0.82</v>
      </c>
      <c r="H1550" s="2">
        <v>6.8783000000000003</v>
      </c>
      <c r="I1550" s="2">
        <v>1.8960000000000001E-2</v>
      </c>
      <c r="J1550" s="2">
        <v>70.833330000000004</v>
      </c>
      <c r="K1550" s="2">
        <v>0</v>
      </c>
      <c r="L1550" s="2">
        <v>16.091760000000001</v>
      </c>
      <c r="M1550" s="2">
        <v>0.52939999999999998</v>
      </c>
      <c r="N1550" s="2">
        <v>0.1082</v>
      </c>
    </row>
    <row r="1551" spans="2:14" x14ac:dyDescent="0.2">
      <c r="B1551">
        <v>2016</v>
      </c>
      <c r="C1551" t="s">
        <v>1563</v>
      </c>
      <c r="D1551" t="str">
        <f t="shared" si="24"/>
        <v>72I001</v>
      </c>
      <c r="E1551" t="s">
        <v>2257</v>
      </c>
      <c r="F1551" s="2">
        <v>0.66669999999999996</v>
      </c>
      <c r="G1551" s="2">
        <v>0.66</v>
      </c>
      <c r="H1551" s="2">
        <v>14.5595</v>
      </c>
      <c r="I1551" s="2">
        <v>0.46421000000000001</v>
      </c>
      <c r="J1551" s="2">
        <v>4.0634899999999998</v>
      </c>
      <c r="K1551" s="2">
        <v>0</v>
      </c>
      <c r="L1551" s="2">
        <v>6.0546899999999999</v>
      </c>
      <c r="M1551" s="2">
        <v>1.123</v>
      </c>
      <c r="N1551" s="2">
        <v>0.1426</v>
      </c>
    </row>
    <row r="1552" spans="2:14" x14ac:dyDescent="0.2">
      <c r="B1552">
        <v>2016</v>
      </c>
      <c r="C1552" t="s">
        <v>1564</v>
      </c>
      <c r="D1552" t="str">
        <f t="shared" si="24"/>
        <v>72I001</v>
      </c>
      <c r="E1552" t="s">
        <v>2257</v>
      </c>
      <c r="F1552" s="2">
        <v>0.39169999999999999</v>
      </c>
      <c r="G1552" s="2">
        <v>1</v>
      </c>
      <c r="H1552" s="2">
        <v>8.0648</v>
      </c>
      <c r="I1552" s="2">
        <v>0.1578</v>
      </c>
      <c r="J1552" s="2">
        <v>12.93478</v>
      </c>
      <c r="K1552" s="2">
        <v>0</v>
      </c>
      <c r="L1552" s="2">
        <v>2.6386599999999998</v>
      </c>
      <c r="M1552" s="2">
        <v>1.0218</v>
      </c>
      <c r="N1552" s="2">
        <v>0.18149999999999999</v>
      </c>
    </row>
    <row r="1553" spans="2:14" x14ac:dyDescent="0.2">
      <c r="B1553">
        <v>2016</v>
      </c>
      <c r="C1553" t="s">
        <v>1565</v>
      </c>
      <c r="D1553" t="str">
        <f t="shared" si="24"/>
        <v>72I001</v>
      </c>
      <c r="E1553" t="s">
        <v>2257</v>
      </c>
      <c r="F1553" s="2">
        <v>0.51319999999999999</v>
      </c>
      <c r="G1553" s="2">
        <v>0.56999999999999995</v>
      </c>
      <c r="H1553" s="2">
        <v>6.9855999999999998</v>
      </c>
      <c r="I1553" s="2">
        <v>0.24395</v>
      </c>
      <c r="J1553" s="2">
        <v>6.2643700000000004</v>
      </c>
      <c r="K1553" s="2">
        <v>545</v>
      </c>
      <c r="L1553" s="2">
        <v>8.7504600000000003</v>
      </c>
      <c r="M1553" s="2">
        <v>1.0569</v>
      </c>
      <c r="N1553" s="2">
        <v>0.13389999999999999</v>
      </c>
    </row>
    <row r="1554" spans="2:14" x14ac:dyDescent="0.2">
      <c r="B1554">
        <v>2016</v>
      </c>
      <c r="C1554" t="s">
        <v>1566</v>
      </c>
      <c r="D1554" t="str">
        <f t="shared" si="24"/>
        <v>72I001</v>
      </c>
      <c r="E1554" t="s">
        <v>2257</v>
      </c>
      <c r="F1554" s="2">
        <v>0.55269999999999997</v>
      </c>
      <c r="G1554" s="2">
        <v>0.92</v>
      </c>
      <c r="H1554" s="2">
        <v>10.6469</v>
      </c>
      <c r="I1554" s="2">
        <v>0.28310000000000002</v>
      </c>
      <c r="J1554" s="2">
        <v>6.0370400000000002</v>
      </c>
      <c r="K1554" s="2">
        <v>0</v>
      </c>
      <c r="L1554" s="2">
        <v>2.1431499999999999</v>
      </c>
      <c r="M1554" s="2">
        <v>1.0777000000000001</v>
      </c>
      <c r="N1554" s="2">
        <v>0.15129999999999999</v>
      </c>
    </row>
    <row r="1555" spans="2:14" x14ac:dyDescent="0.2">
      <c r="B1555">
        <v>2016</v>
      </c>
      <c r="C1555" t="s">
        <v>1567</v>
      </c>
      <c r="D1555" t="str">
        <f t="shared" si="24"/>
        <v>72I001</v>
      </c>
      <c r="E1555" t="s">
        <v>2257</v>
      </c>
      <c r="F1555" s="2">
        <v>0.46379999999999999</v>
      </c>
      <c r="G1555" s="2">
        <v>0.98</v>
      </c>
      <c r="H1555" s="2">
        <v>12.1686</v>
      </c>
      <c r="I1555" s="2">
        <v>0.35566999999999999</v>
      </c>
      <c r="J1555" s="2">
        <v>7.0344800000000003</v>
      </c>
      <c r="K1555" s="2">
        <v>0</v>
      </c>
      <c r="L1555" s="2">
        <v>8.9705899999999996</v>
      </c>
      <c r="M1555" s="2">
        <v>0.94610000000000005</v>
      </c>
      <c r="N1555" s="2">
        <v>0.1618</v>
      </c>
    </row>
    <row r="1556" spans="2:14" x14ac:dyDescent="0.2">
      <c r="B1556">
        <v>2016</v>
      </c>
      <c r="C1556" t="s">
        <v>1568</v>
      </c>
      <c r="D1556" t="str">
        <f t="shared" si="24"/>
        <v>72I001</v>
      </c>
      <c r="E1556" t="s">
        <v>2257</v>
      </c>
      <c r="F1556" s="2">
        <v>0.57589999999999997</v>
      </c>
      <c r="G1556" s="2">
        <v>0.94</v>
      </c>
      <c r="H1556" s="2">
        <v>8.3796999999999997</v>
      </c>
      <c r="I1556" s="2">
        <v>0.23035</v>
      </c>
      <c r="J1556" s="2">
        <v>12.821429999999999</v>
      </c>
      <c r="K1556" s="2">
        <v>0</v>
      </c>
      <c r="L1556" s="2">
        <v>4.2729799999999996</v>
      </c>
      <c r="M1556" s="2">
        <v>0.97209999999999996</v>
      </c>
      <c r="N1556" s="2">
        <v>0.16159999999999999</v>
      </c>
    </row>
    <row r="1557" spans="2:14" x14ac:dyDescent="0.2">
      <c r="B1557">
        <v>2016</v>
      </c>
      <c r="C1557" t="s">
        <v>1569</v>
      </c>
      <c r="D1557" t="str">
        <f t="shared" si="24"/>
        <v>72I001</v>
      </c>
      <c r="E1557" t="s">
        <v>2257</v>
      </c>
      <c r="F1557" s="2">
        <v>0.67200000000000004</v>
      </c>
      <c r="G1557" s="2">
        <v>0.85</v>
      </c>
      <c r="H1557" s="2">
        <v>13.0265</v>
      </c>
      <c r="I1557" s="2">
        <v>0.51581999999999995</v>
      </c>
      <c r="J1557" s="2">
        <v>3.6179800000000002</v>
      </c>
      <c r="K1557" s="2">
        <v>0</v>
      </c>
      <c r="L1557" s="2">
        <v>3.1055899999999999</v>
      </c>
      <c r="M1557" s="2">
        <v>1.0528</v>
      </c>
      <c r="N1557" s="2">
        <v>0.1646</v>
      </c>
    </row>
    <row r="1558" spans="2:14" x14ac:dyDescent="0.2">
      <c r="B1558">
        <v>2016</v>
      </c>
      <c r="C1558" t="s">
        <v>1570</v>
      </c>
      <c r="D1558" t="str">
        <f t="shared" si="24"/>
        <v>72I001</v>
      </c>
      <c r="E1558" t="s">
        <v>2257</v>
      </c>
      <c r="F1558" s="2">
        <v>0.55769999999999997</v>
      </c>
      <c r="G1558" s="2">
        <v>1</v>
      </c>
      <c r="H1558" s="2">
        <v>10.7271</v>
      </c>
      <c r="I1558" s="2">
        <v>0.57635000000000003</v>
      </c>
      <c r="J1558" s="2">
        <v>3.4531299999999998</v>
      </c>
      <c r="K1558" s="2">
        <v>221</v>
      </c>
      <c r="L1558" s="2">
        <v>72.190049999999999</v>
      </c>
      <c r="M1558" s="2">
        <v>0.99550000000000005</v>
      </c>
      <c r="N1558" s="2">
        <v>0.22620000000000001</v>
      </c>
    </row>
    <row r="1559" spans="2:14" x14ac:dyDescent="0.2">
      <c r="B1559">
        <v>2016</v>
      </c>
      <c r="C1559" t="s">
        <v>1571</v>
      </c>
      <c r="D1559" t="str">
        <f t="shared" si="24"/>
        <v>72I001</v>
      </c>
      <c r="E1559" t="s">
        <v>2257</v>
      </c>
      <c r="F1559" s="2">
        <v>0.49559999999999998</v>
      </c>
      <c r="G1559" s="2">
        <v>0.71</v>
      </c>
      <c r="H1559" s="2">
        <v>12.686400000000001</v>
      </c>
      <c r="I1559" s="2">
        <v>0.22964999999999999</v>
      </c>
      <c r="J1559" s="2">
        <v>10.294119999999999</v>
      </c>
      <c r="K1559" s="2">
        <v>350</v>
      </c>
      <c r="L1559" s="2">
        <v>3.72</v>
      </c>
      <c r="M1559" s="2">
        <v>0.94569999999999999</v>
      </c>
      <c r="N1559" s="2">
        <v>0.2029</v>
      </c>
    </row>
    <row r="1560" spans="2:14" x14ac:dyDescent="0.2">
      <c r="B1560">
        <v>2016</v>
      </c>
      <c r="C1560" t="s">
        <v>1572</v>
      </c>
      <c r="D1560" t="str">
        <f t="shared" si="24"/>
        <v>72I001</v>
      </c>
      <c r="E1560" t="s">
        <v>2257</v>
      </c>
      <c r="F1560" s="2">
        <v>0.42399999999999999</v>
      </c>
      <c r="G1560" s="2">
        <v>0.9</v>
      </c>
      <c r="H1560" s="2">
        <v>9.4274000000000004</v>
      </c>
      <c r="I1560" s="2">
        <v>0.30464999999999998</v>
      </c>
      <c r="J1560" s="2">
        <v>6.4838699999999996</v>
      </c>
      <c r="K1560" s="2">
        <v>0</v>
      </c>
      <c r="L1560" s="2">
        <v>4.0696500000000002</v>
      </c>
      <c r="M1560" s="2">
        <v>1.0065999999999999</v>
      </c>
      <c r="N1560" s="2">
        <v>0.1426</v>
      </c>
    </row>
    <row r="1561" spans="2:14" x14ac:dyDescent="0.2">
      <c r="B1561">
        <v>2016</v>
      </c>
      <c r="C1561" t="s">
        <v>1573</v>
      </c>
      <c r="D1561" t="str">
        <f t="shared" si="24"/>
        <v>72I001</v>
      </c>
      <c r="E1561" t="s">
        <v>2257</v>
      </c>
      <c r="F1561" s="2">
        <v>0.56010000000000004</v>
      </c>
      <c r="G1561" s="2">
        <v>0.85</v>
      </c>
      <c r="H1561" s="2">
        <v>9.4087999999999994</v>
      </c>
      <c r="I1561" s="2">
        <v>0.18901000000000001</v>
      </c>
      <c r="J1561" s="2">
        <v>18.090910000000001</v>
      </c>
      <c r="K1561" s="2">
        <v>0</v>
      </c>
      <c r="L1561" s="2">
        <v>1.8877699999999999</v>
      </c>
      <c r="M1561" s="2">
        <v>1.1022000000000001</v>
      </c>
      <c r="N1561" s="2">
        <v>0.1022</v>
      </c>
    </row>
    <row r="1562" spans="2:14" x14ac:dyDescent="0.2">
      <c r="B1562">
        <v>2016</v>
      </c>
      <c r="C1562" t="s">
        <v>1574</v>
      </c>
      <c r="D1562" t="str">
        <f t="shared" si="24"/>
        <v>72I001</v>
      </c>
      <c r="E1562" t="s">
        <v>2257</v>
      </c>
      <c r="F1562" s="2">
        <v>0.61209999999999998</v>
      </c>
      <c r="G1562" s="2">
        <v>0.75</v>
      </c>
      <c r="H1562" s="2">
        <v>10.2028</v>
      </c>
      <c r="I1562" s="2">
        <v>0.24832000000000001</v>
      </c>
      <c r="J1562" s="2">
        <v>11.23457</v>
      </c>
      <c r="K1562" s="2">
        <v>0</v>
      </c>
      <c r="L1562" s="2">
        <v>1.64835</v>
      </c>
      <c r="M1562" s="2">
        <v>1.0450999999999999</v>
      </c>
      <c r="N1562" s="2">
        <v>0.1593</v>
      </c>
    </row>
    <row r="1563" spans="2:14" x14ac:dyDescent="0.2">
      <c r="B1563">
        <v>2016</v>
      </c>
      <c r="C1563" t="s">
        <v>1575</v>
      </c>
      <c r="D1563" t="str">
        <f t="shared" si="24"/>
        <v>72I001</v>
      </c>
      <c r="E1563" t="s">
        <v>2257</v>
      </c>
      <c r="F1563" s="2">
        <v>0.67079999999999995</v>
      </c>
      <c r="G1563" s="2">
        <v>0.68</v>
      </c>
      <c r="H1563" s="2">
        <v>12.1395</v>
      </c>
      <c r="I1563" s="2">
        <v>0.15601999999999999</v>
      </c>
      <c r="J1563" s="2">
        <v>16.575759999999999</v>
      </c>
      <c r="K1563" s="2">
        <v>0</v>
      </c>
      <c r="L1563" s="2">
        <v>1.8756900000000001</v>
      </c>
      <c r="M1563" s="2">
        <v>1.2395</v>
      </c>
      <c r="N1563" s="2">
        <v>8.7800000000000003E-2</v>
      </c>
    </row>
    <row r="1564" spans="2:14" x14ac:dyDescent="0.2">
      <c r="B1564">
        <v>2016</v>
      </c>
      <c r="C1564" t="s">
        <v>1576</v>
      </c>
      <c r="D1564" t="str">
        <f t="shared" si="24"/>
        <v>72I001</v>
      </c>
      <c r="E1564" t="s">
        <v>2257</v>
      </c>
      <c r="F1564" s="2">
        <v>0.61539999999999995</v>
      </c>
      <c r="G1564" s="2">
        <v>0.82</v>
      </c>
      <c r="H1564" s="2">
        <v>11.397600000000001</v>
      </c>
      <c r="I1564" s="2">
        <v>0.42759000000000003</v>
      </c>
      <c r="J1564" s="2">
        <v>7.23529</v>
      </c>
      <c r="K1564" s="2">
        <v>123</v>
      </c>
      <c r="L1564" s="2">
        <v>4.0569100000000002</v>
      </c>
      <c r="M1564" s="2">
        <v>0.53659999999999997</v>
      </c>
      <c r="N1564" s="2">
        <v>0.29270000000000002</v>
      </c>
    </row>
    <row r="1565" spans="2:14" x14ac:dyDescent="0.2">
      <c r="B1565">
        <v>2016</v>
      </c>
      <c r="C1565" t="s">
        <v>1577</v>
      </c>
      <c r="D1565" t="str">
        <f t="shared" si="24"/>
        <v>72I001</v>
      </c>
      <c r="E1565" t="s">
        <v>2257</v>
      </c>
      <c r="F1565" s="2">
        <v>0.52</v>
      </c>
      <c r="G1565" s="2">
        <v>0.8</v>
      </c>
      <c r="H1565" s="2">
        <v>13.107100000000001</v>
      </c>
      <c r="I1565" s="2">
        <v>0.35449000000000003</v>
      </c>
      <c r="J1565" s="2">
        <v>7.1587300000000003</v>
      </c>
      <c r="K1565" s="2">
        <v>451</v>
      </c>
      <c r="L1565" s="2">
        <v>4.72506</v>
      </c>
      <c r="M1565" s="2">
        <v>0.98670000000000002</v>
      </c>
      <c r="N1565" s="2">
        <v>0.17519999999999999</v>
      </c>
    </row>
    <row r="1566" spans="2:14" x14ac:dyDescent="0.2">
      <c r="B1566">
        <v>2016</v>
      </c>
      <c r="C1566" t="s">
        <v>1578</v>
      </c>
      <c r="D1566" t="str">
        <f t="shared" si="24"/>
        <v>72I001</v>
      </c>
      <c r="E1566" t="s">
        <v>2257</v>
      </c>
      <c r="F1566" s="2">
        <v>0.71</v>
      </c>
      <c r="G1566" s="2">
        <v>0.5</v>
      </c>
      <c r="H1566" s="2">
        <v>12.1838</v>
      </c>
      <c r="I1566" s="2">
        <v>0.49772</v>
      </c>
      <c r="J1566" s="2">
        <v>3.5528499999999998</v>
      </c>
      <c r="K1566" s="2">
        <v>218.5</v>
      </c>
      <c r="L1566" s="2">
        <v>17.162469999999999</v>
      </c>
      <c r="M1566" s="2">
        <v>1.0388999999999999</v>
      </c>
      <c r="N1566" s="2">
        <v>0.16930000000000001</v>
      </c>
    </row>
    <row r="1567" spans="2:14" x14ac:dyDescent="0.2">
      <c r="B1567">
        <v>2016</v>
      </c>
      <c r="C1567" t="s">
        <v>1579</v>
      </c>
      <c r="D1567" t="str">
        <f t="shared" si="24"/>
        <v>72I001</v>
      </c>
      <c r="E1567" t="s">
        <v>2257</v>
      </c>
      <c r="F1567" s="2">
        <v>0.48130000000000001</v>
      </c>
      <c r="G1567" s="2">
        <v>0.85</v>
      </c>
      <c r="H1567" s="2">
        <v>11.8569</v>
      </c>
      <c r="I1567" s="2">
        <v>0.21584999999999999</v>
      </c>
      <c r="J1567" s="2">
        <v>7.9555600000000002</v>
      </c>
      <c r="K1567" s="2">
        <v>0</v>
      </c>
      <c r="L1567" s="2">
        <v>0.41898999999999997</v>
      </c>
      <c r="M1567" s="2">
        <v>0.93300000000000005</v>
      </c>
      <c r="N1567" s="2">
        <v>0.25419999999999998</v>
      </c>
    </row>
    <row r="1568" spans="2:14" x14ac:dyDescent="0.2">
      <c r="B1568">
        <v>2016</v>
      </c>
      <c r="C1568" t="s">
        <v>1580</v>
      </c>
      <c r="D1568" t="str">
        <f t="shared" si="24"/>
        <v>72I001</v>
      </c>
      <c r="E1568" t="s">
        <v>2257</v>
      </c>
      <c r="F1568" s="2">
        <v>0.53820000000000001</v>
      </c>
      <c r="G1568" s="2">
        <v>0.85</v>
      </c>
      <c r="H1568" s="2">
        <v>9.2012</v>
      </c>
      <c r="I1568" s="2">
        <v>0.29198000000000002</v>
      </c>
      <c r="J1568" s="2">
        <v>5.4864899999999999</v>
      </c>
      <c r="K1568" s="2">
        <v>0</v>
      </c>
      <c r="L1568" s="2">
        <v>4.1995100000000001</v>
      </c>
      <c r="M1568" s="2">
        <v>1.0713999999999999</v>
      </c>
      <c r="N1568" s="2">
        <v>0.13919999999999999</v>
      </c>
    </row>
    <row r="1569" spans="2:14" x14ac:dyDescent="0.2">
      <c r="B1569">
        <v>2016</v>
      </c>
      <c r="C1569" t="s">
        <v>1581</v>
      </c>
      <c r="D1569" t="str">
        <f t="shared" si="24"/>
        <v>72I001</v>
      </c>
      <c r="E1569" t="s">
        <v>2257</v>
      </c>
      <c r="F1569" s="2">
        <v>0.27129999999999999</v>
      </c>
      <c r="G1569" s="2">
        <v>0.98</v>
      </c>
      <c r="H1569" s="2">
        <v>8.1059000000000001</v>
      </c>
      <c r="I1569" s="2">
        <v>0.12286</v>
      </c>
      <c r="J1569" s="2">
        <v>14.12</v>
      </c>
      <c r="K1569" s="2">
        <v>0</v>
      </c>
      <c r="L1569" s="2">
        <v>3.0085000000000002</v>
      </c>
      <c r="M1569" s="2">
        <v>0.5524</v>
      </c>
      <c r="N1569" s="2">
        <v>0.11609999999999999</v>
      </c>
    </row>
    <row r="1570" spans="2:14" x14ac:dyDescent="0.2">
      <c r="B1570">
        <v>2016</v>
      </c>
      <c r="C1570" t="s">
        <v>1582</v>
      </c>
      <c r="D1570" t="str">
        <f t="shared" si="24"/>
        <v>72I001</v>
      </c>
      <c r="E1570" t="s">
        <v>2257</v>
      </c>
      <c r="F1570" s="2">
        <v>0</v>
      </c>
      <c r="G1570" s="2">
        <v>0.9</v>
      </c>
      <c r="H1570" s="2">
        <v>5.5797999999999996</v>
      </c>
      <c r="I1570" s="2">
        <v>2.5080000000000002E-2</v>
      </c>
      <c r="J1570" s="2">
        <v>40.733330000000002</v>
      </c>
      <c r="K1570" s="2">
        <v>611</v>
      </c>
      <c r="L1570" s="2">
        <v>2.6677599999999999</v>
      </c>
      <c r="M1570" s="2">
        <v>0.55479999999999996</v>
      </c>
      <c r="N1570" s="2">
        <v>3.5999999999999997E-2</v>
      </c>
    </row>
    <row r="1571" spans="2:14" x14ac:dyDescent="0.2">
      <c r="B1571">
        <v>2016</v>
      </c>
      <c r="C1571" t="s">
        <v>1583</v>
      </c>
      <c r="D1571" t="str">
        <f t="shared" si="24"/>
        <v>72I001</v>
      </c>
      <c r="E1571" t="s">
        <v>2257</v>
      </c>
      <c r="F1571" s="2">
        <v>0</v>
      </c>
      <c r="G1571" s="2">
        <v>0.67</v>
      </c>
      <c r="H1571" s="2">
        <v>12.248100000000001</v>
      </c>
      <c r="I1571" s="2">
        <v>0.5</v>
      </c>
      <c r="J1571" s="2">
        <v>2.8145699999999998</v>
      </c>
      <c r="K1571" s="2">
        <v>47.22222</v>
      </c>
      <c r="L1571" s="2">
        <v>0.16941000000000001</v>
      </c>
      <c r="M1571" s="2">
        <v>0.9647</v>
      </c>
      <c r="N1571" s="2">
        <v>0.31290000000000001</v>
      </c>
    </row>
    <row r="1572" spans="2:14" x14ac:dyDescent="0.2">
      <c r="B1572">
        <v>2016</v>
      </c>
      <c r="C1572" t="s">
        <v>1584</v>
      </c>
      <c r="D1572" t="str">
        <f t="shared" si="24"/>
        <v>72I001</v>
      </c>
      <c r="E1572" t="s">
        <v>2257</v>
      </c>
      <c r="F1572" s="2">
        <v>0</v>
      </c>
      <c r="G1572" s="2">
        <v>0.85</v>
      </c>
      <c r="H1572" s="2">
        <v>9.6938999999999993</v>
      </c>
      <c r="I1572" s="2">
        <v>0.29674</v>
      </c>
      <c r="J1572" s="2">
        <v>3.9750000000000001</v>
      </c>
      <c r="K1572" s="2">
        <v>477</v>
      </c>
      <c r="L1572" s="2">
        <v>1.3805000000000001</v>
      </c>
      <c r="M1572" s="2">
        <v>0.64780000000000004</v>
      </c>
      <c r="N1572" s="2">
        <v>0.1709</v>
      </c>
    </row>
    <row r="1573" spans="2:14" x14ac:dyDescent="0.2">
      <c r="B1573">
        <v>2016</v>
      </c>
      <c r="C1573" t="s">
        <v>1585</v>
      </c>
      <c r="D1573" t="str">
        <f t="shared" si="24"/>
        <v>72I001</v>
      </c>
      <c r="E1573" t="s">
        <v>2257</v>
      </c>
      <c r="F1573" s="2">
        <v>0</v>
      </c>
      <c r="G1573" s="2">
        <v>0.56999999999999995</v>
      </c>
      <c r="H1573" s="2">
        <v>8.2041000000000004</v>
      </c>
      <c r="I1573" s="2">
        <v>0.29502</v>
      </c>
      <c r="J1573" s="2">
        <v>3.6749999999999998</v>
      </c>
      <c r="K1573" s="2">
        <v>147</v>
      </c>
      <c r="L1573" s="2">
        <v>13.955780000000001</v>
      </c>
      <c r="M1573" s="2">
        <v>1.034</v>
      </c>
      <c r="N1573" s="2">
        <v>0.22789999999999999</v>
      </c>
    </row>
    <row r="1574" spans="2:14" x14ac:dyDescent="0.2">
      <c r="B1574">
        <v>2016</v>
      </c>
      <c r="C1574" t="s">
        <v>1586</v>
      </c>
      <c r="D1574" t="str">
        <f t="shared" si="24"/>
        <v>72I001</v>
      </c>
      <c r="E1574" t="s">
        <v>2257</v>
      </c>
      <c r="F1574" s="2">
        <v>0</v>
      </c>
      <c r="G1574" s="2">
        <v>0.82</v>
      </c>
      <c r="H1574" s="2">
        <v>6.1619000000000002</v>
      </c>
      <c r="I1574" s="2">
        <v>8.8190000000000004E-2</v>
      </c>
      <c r="J1574" s="2">
        <v>12.82353</v>
      </c>
      <c r="K1574" s="2">
        <v>654</v>
      </c>
      <c r="L1574" s="2">
        <v>3.2522899999999999</v>
      </c>
      <c r="M1574" s="2">
        <v>0.4602</v>
      </c>
      <c r="N1574" s="2">
        <v>0.1988</v>
      </c>
    </row>
    <row r="1575" spans="2:14" x14ac:dyDescent="0.2">
      <c r="B1575">
        <v>2016</v>
      </c>
      <c r="C1575" t="s">
        <v>1587</v>
      </c>
      <c r="D1575" t="str">
        <f t="shared" si="24"/>
        <v>72I001</v>
      </c>
      <c r="E1575" t="s">
        <v>2257</v>
      </c>
      <c r="F1575" s="2">
        <v>0</v>
      </c>
      <c r="G1575" s="2">
        <v>1</v>
      </c>
      <c r="H1575" s="2">
        <v>14.872400000000001</v>
      </c>
      <c r="I1575" s="2">
        <v>1.4557</v>
      </c>
      <c r="J1575" s="2">
        <v>1.2685200000000001</v>
      </c>
      <c r="K1575" s="2">
        <v>11.41667</v>
      </c>
      <c r="L1575" s="2">
        <v>0</v>
      </c>
      <c r="M1575" s="2">
        <v>0.1898</v>
      </c>
      <c r="N1575" s="2">
        <v>8.0299999999999996E-2</v>
      </c>
    </row>
    <row r="1576" spans="2:14" x14ac:dyDescent="0.2">
      <c r="B1576">
        <v>2016</v>
      </c>
      <c r="C1576" t="s">
        <v>1588</v>
      </c>
      <c r="D1576" t="str">
        <f t="shared" si="24"/>
        <v>72I001</v>
      </c>
      <c r="E1576" t="s">
        <v>2257</v>
      </c>
      <c r="F1576" s="2">
        <v>0</v>
      </c>
      <c r="G1576" s="2">
        <v>0.75</v>
      </c>
      <c r="H1576" s="2">
        <v>19.1493</v>
      </c>
      <c r="I1576" s="2">
        <v>0.68135999999999997</v>
      </c>
      <c r="J1576" s="2">
        <v>2.92632</v>
      </c>
      <c r="K1576" s="2">
        <v>39.714289999999998</v>
      </c>
      <c r="L1576" s="2">
        <v>3.1330900000000002</v>
      </c>
      <c r="M1576" s="2">
        <v>1.0107999999999999</v>
      </c>
      <c r="N1576" s="2">
        <v>0.30220000000000002</v>
      </c>
    </row>
    <row r="1577" spans="2:14" x14ac:dyDescent="0.2">
      <c r="B1577">
        <v>2016</v>
      </c>
      <c r="C1577" t="s">
        <v>1589</v>
      </c>
      <c r="D1577" t="str">
        <f t="shared" si="24"/>
        <v>72I001</v>
      </c>
      <c r="E1577" t="s">
        <v>2257</v>
      </c>
      <c r="F1577" s="2">
        <v>0</v>
      </c>
      <c r="G1577" s="2">
        <v>0.46</v>
      </c>
      <c r="H1577" s="2">
        <v>11.997</v>
      </c>
      <c r="I1577" s="2">
        <v>0.56828000000000001</v>
      </c>
      <c r="J1577" s="2">
        <v>2.11429</v>
      </c>
      <c r="K1577" s="2">
        <v>32.173909999999999</v>
      </c>
      <c r="L1577" s="2">
        <v>0.45945999999999998</v>
      </c>
      <c r="M1577" s="2">
        <v>1.073</v>
      </c>
      <c r="N1577" s="2">
        <v>0.2311</v>
      </c>
    </row>
    <row r="1578" spans="2:14" x14ac:dyDescent="0.2">
      <c r="B1578">
        <v>2016</v>
      </c>
      <c r="C1578" t="s">
        <v>1590</v>
      </c>
      <c r="D1578" t="str">
        <f t="shared" si="24"/>
        <v>72I001</v>
      </c>
      <c r="E1578" t="s">
        <v>2257</v>
      </c>
      <c r="F1578" s="2">
        <v>0</v>
      </c>
      <c r="G1578" s="2">
        <v>0.2</v>
      </c>
      <c r="H1578" s="2">
        <v>16.121700000000001</v>
      </c>
      <c r="I1578" s="2">
        <v>0.88575999999999999</v>
      </c>
      <c r="J1578" s="2">
        <v>1.52654</v>
      </c>
      <c r="K1578" s="2">
        <v>10.57353</v>
      </c>
      <c r="L1578" s="2">
        <v>0.27816000000000002</v>
      </c>
      <c r="M1578" s="2">
        <v>1.1001000000000001</v>
      </c>
      <c r="N1578" s="2">
        <v>0.28789999999999999</v>
      </c>
    </row>
    <row r="1579" spans="2:14" x14ac:dyDescent="0.2">
      <c r="B1579">
        <v>2016</v>
      </c>
      <c r="C1579" t="s">
        <v>1591</v>
      </c>
      <c r="D1579" t="str">
        <f t="shared" si="24"/>
        <v>72I001</v>
      </c>
      <c r="E1579" t="s">
        <v>2257</v>
      </c>
      <c r="F1579" s="2">
        <v>0</v>
      </c>
      <c r="G1579" s="2">
        <v>0.17</v>
      </c>
      <c r="H1579" s="2">
        <v>21.133199999999999</v>
      </c>
      <c r="I1579" s="2">
        <v>1.3575600000000001</v>
      </c>
      <c r="J1579" s="2">
        <v>0.95430999999999999</v>
      </c>
      <c r="K1579" s="2">
        <v>8.5454500000000007</v>
      </c>
      <c r="L1579" s="2">
        <v>0.59309000000000001</v>
      </c>
      <c r="M1579" s="2">
        <v>1.0984</v>
      </c>
      <c r="N1579" s="2">
        <v>0.26600000000000001</v>
      </c>
    </row>
    <row r="1580" spans="2:14" x14ac:dyDescent="0.2">
      <c r="B1580">
        <v>2016</v>
      </c>
      <c r="C1580" t="s">
        <v>1592</v>
      </c>
      <c r="D1580" t="str">
        <f t="shared" si="24"/>
        <v>72I001</v>
      </c>
      <c r="E1580" t="s">
        <v>2257</v>
      </c>
      <c r="F1580" s="2">
        <v>0</v>
      </c>
      <c r="G1580" s="2">
        <v>0.63</v>
      </c>
      <c r="H1580" s="2">
        <v>15.568</v>
      </c>
      <c r="I1580" s="2">
        <v>0.58435000000000004</v>
      </c>
      <c r="J1580" s="2">
        <v>2.7963</v>
      </c>
      <c r="K1580" s="2">
        <v>17.423079999999999</v>
      </c>
      <c r="L1580" s="2">
        <v>1.5783700000000001</v>
      </c>
      <c r="M1580" s="2">
        <v>0.94479999999999997</v>
      </c>
      <c r="N1580" s="2">
        <v>0.24060000000000001</v>
      </c>
    </row>
    <row r="1581" spans="2:14" x14ac:dyDescent="0.2">
      <c r="B1581">
        <v>2016</v>
      </c>
      <c r="C1581" t="s">
        <v>1593</v>
      </c>
      <c r="D1581" t="str">
        <f t="shared" si="24"/>
        <v>72I001</v>
      </c>
      <c r="E1581" t="s">
        <v>2257</v>
      </c>
      <c r="F1581" s="2">
        <v>0</v>
      </c>
      <c r="G1581" s="2">
        <v>0.85</v>
      </c>
      <c r="H1581" s="2">
        <v>8.1188000000000002</v>
      </c>
      <c r="I1581" s="2">
        <v>0.22059000000000001</v>
      </c>
      <c r="J1581" s="2">
        <v>4.2016799999999996</v>
      </c>
      <c r="K1581" s="2">
        <v>62.5</v>
      </c>
      <c r="L1581" s="2">
        <v>2.274</v>
      </c>
      <c r="M1581" s="2">
        <v>1.0640000000000001</v>
      </c>
      <c r="N1581" s="2">
        <v>0.182</v>
      </c>
    </row>
    <row r="1582" spans="2:14" x14ac:dyDescent="0.2">
      <c r="B1582">
        <v>2016</v>
      </c>
      <c r="C1582" t="s">
        <v>1594</v>
      </c>
      <c r="D1582" t="str">
        <f t="shared" si="24"/>
        <v>72I001</v>
      </c>
      <c r="E1582" t="s">
        <v>2257</v>
      </c>
      <c r="F1582" s="2">
        <v>0</v>
      </c>
      <c r="G1582" s="2">
        <v>1</v>
      </c>
      <c r="H1582" s="2">
        <v>21.869499999999999</v>
      </c>
      <c r="I1582" s="2">
        <v>0.97499999999999998</v>
      </c>
      <c r="J1582" s="2">
        <v>1.7142900000000001</v>
      </c>
      <c r="K1582" s="2">
        <v>0</v>
      </c>
      <c r="L1582" s="2">
        <v>0.25</v>
      </c>
      <c r="M1582" s="2">
        <v>1.0278</v>
      </c>
      <c r="N1582" s="2">
        <v>0.38890000000000002</v>
      </c>
    </row>
    <row r="1583" spans="2:14" x14ac:dyDescent="0.2">
      <c r="B1583">
        <v>2016</v>
      </c>
      <c r="C1583" t="s">
        <v>1595</v>
      </c>
      <c r="D1583" t="str">
        <f t="shared" si="24"/>
        <v>72I001</v>
      </c>
      <c r="E1583" t="s">
        <v>2257</v>
      </c>
      <c r="F1583" s="2">
        <v>0</v>
      </c>
      <c r="G1583" s="2">
        <v>0.68</v>
      </c>
      <c r="H1583" s="2">
        <v>26.687100000000001</v>
      </c>
      <c r="I1583" s="2">
        <v>0.68247999999999998</v>
      </c>
      <c r="J1583" s="2">
        <v>2.5657899999999998</v>
      </c>
      <c r="K1583" s="2">
        <v>41.785710000000002</v>
      </c>
      <c r="L1583" s="2">
        <v>2.9794900000000002</v>
      </c>
      <c r="M1583" s="2">
        <v>0.99660000000000004</v>
      </c>
      <c r="N1583" s="2">
        <v>0.2752</v>
      </c>
    </row>
    <row r="1584" spans="2:14" x14ac:dyDescent="0.2">
      <c r="B1584">
        <v>2016</v>
      </c>
      <c r="C1584" t="s">
        <v>1596</v>
      </c>
      <c r="D1584" t="str">
        <f t="shared" si="24"/>
        <v>72I001</v>
      </c>
      <c r="E1584" t="s">
        <v>2257</v>
      </c>
      <c r="F1584" s="2">
        <v>0</v>
      </c>
      <c r="G1584" s="2">
        <v>2.52</v>
      </c>
      <c r="H1584" s="2">
        <v>22.491900000000001</v>
      </c>
      <c r="I1584" s="2">
        <v>0.71414999999999995</v>
      </c>
      <c r="J1584" s="2">
        <v>1.9233499999999999</v>
      </c>
      <c r="K1584" s="2">
        <v>39.962960000000002</v>
      </c>
      <c r="L1584" s="2">
        <v>0.92864000000000002</v>
      </c>
      <c r="M1584" s="2">
        <v>0.99439999999999995</v>
      </c>
      <c r="N1584" s="2">
        <v>0.1668</v>
      </c>
    </row>
    <row r="1585" spans="2:14" x14ac:dyDescent="0.2">
      <c r="B1585">
        <v>2016</v>
      </c>
      <c r="C1585" t="s">
        <v>1597</v>
      </c>
      <c r="D1585" t="str">
        <f t="shared" si="24"/>
        <v>72I001</v>
      </c>
      <c r="E1585" t="s">
        <v>2257</v>
      </c>
      <c r="F1585" s="2">
        <v>0</v>
      </c>
      <c r="G1585" s="2">
        <v>0.8</v>
      </c>
      <c r="H1585" s="2">
        <v>14.259499999999999</v>
      </c>
      <c r="I1585" s="2">
        <v>0.19596</v>
      </c>
      <c r="J1585" s="2">
        <v>9.4596800000000005</v>
      </c>
      <c r="K1585" s="2">
        <v>391</v>
      </c>
      <c r="L1585" s="2">
        <v>1.57033</v>
      </c>
      <c r="M1585" s="2">
        <v>0.53280000000000005</v>
      </c>
      <c r="N1585" s="2">
        <v>0.15260000000000001</v>
      </c>
    </row>
    <row r="1586" spans="2:14" x14ac:dyDescent="0.2">
      <c r="B1586">
        <v>2016</v>
      </c>
      <c r="C1586" t="s">
        <v>1598</v>
      </c>
      <c r="D1586" t="str">
        <f t="shared" si="24"/>
        <v>72I001</v>
      </c>
      <c r="E1586" t="s">
        <v>2257</v>
      </c>
      <c r="F1586" s="2">
        <v>0</v>
      </c>
      <c r="G1586" s="2">
        <v>0.6</v>
      </c>
      <c r="H1586" s="2">
        <v>35.737900000000003</v>
      </c>
      <c r="I1586" s="2">
        <v>0.60141</v>
      </c>
      <c r="J1586" s="2">
        <v>3.58413</v>
      </c>
      <c r="K1586" s="2">
        <v>40.321429999999999</v>
      </c>
      <c r="L1586" s="2">
        <v>2.21435</v>
      </c>
      <c r="M1586" s="2">
        <v>1.0177</v>
      </c>
      <c r="N1586" s="2">
        <v>0.2427</v>
      </c>
    </row>
    <row r="1587" spans="2:14" x14ac:dyDescent="0.2">
      <c r="B1587">
        <v>2016</v>
      </c>
      <c r="C1587" t="s">
        <v>1599</v>
      </c>
      <c r="D1587" t="str">
        <f t="shared" si="24"/>
        <v>72I001</v>
      </c>
      <c r="E1587" t="s">
        <v>2257</v>
      </c>
      <c r="F1587" s="2">
        <v>0</v>
      </c>
      <c r="G1587" s="2">
        <v>0.33</v>
      </c>
      <c r="H1587" s="2">
        <v>36.124499999999998</v>
      </c>
      <c r="I1587" s="2">
        <v>0.92435</v>
      </c>
      <c r="J1587" s="2">
        <v>2.0821900000000002</v>
      </c>
      <c r="K1587" s="2">
        <v>14.476190000000001</v>
      </c>
      <c r="L1587" s="2">
        <v>0.91117999999999999</v>
      </c>
      <c r="M1587" s="2">
        <v>1.1414</v>
      </c>
      <c r="N1587" s="2">
        <v>0.28449999999999998</v>
      </c>
    </row>
    <row r="1588" spans="2:14" x14ac:dyDescent="0.2">
      <c r="B1588">
        <v>2016</v>
      </c>
      <c r="C1588" t="s">
        <v>1600</v>
      </c>
      <c r="D1588" t="str">
        <f t="shared" si="24"/>
        <v>72I001</v>
      </c>
      <c r="E1588" t="s">
        <v>2257</v>
      </c>
      <c r="F1588" s="2">
        <v>0</v>
      </c>
      <c r="G1588" s="2">
        <v>0.39</v>
      </c>
      <c r="H1588" s="2">
        <v>20.030200000000001</v>
      </c>
      <c r="I1588" s="2">
        <v>0.43343999999999999</v>
      </c>
      <c r="J1588" s="2">
        <v>4.3655499999999998</v>
      </c>
      <c r="K1588" s="2">
        <v>115.44444</v>
      </c>
      <c r="L1588" s="2">
        <v>5.3772900000000003</v>
      </c>
      <c r="M1588" s="2">
        <v>0.90659999999999996</v>
      </c>
      <c r="N1588" s="2">
        <v>0.24060000000000001</v>
      </c>
    </row>
    <row r="1589" spans="2:14" x14ac:dyDescent="0.2">
      <c r="B1589">
        <v>2016</v>
      </c>
      <c r="C1589" t="s">
        <v>1601</v>
      </c>
      <c r="D1589" t="str">
        <f t="shared" si="24"/>
        <v>72I001</v>
      </c>
      <c r="E1589" t="s">
        <v>2257</v>
      </c>
      <c r="F1589" s="2">
        <v>0</v>
      </c>
      <c r="G1589" s="2">
        <v>0.88</v>
      </c>
      <c r="H1589" s="2">
        <v>11.646699999999999</v>
      </c>
      <c r="I1589" s="2">
        <v>0.20301</v>
      </c>
      <c r="J1589" s="2">
        <v>6.0173899999999998</v>
      </c>
      <c r="K1589" s="2">
        <v>62.909089999999999</v>
      </c>
      <c r="L1589" s="2">
        <v>1.64306</v>
      </c>
      <c r="M1589" s="2">
        <v>0.96970000000000001</v>
      </c>
      <c r="N1589" s="2">
        <v>7.51E-2</v>
      </c>
    </row>
    <row r="1590" spans="2:14" x14ac:dyDescent="0.2">
      <c r="B1590">
        <v>2016</v>
      </c>
      <c r="C1590" t="s">
        <v>1602</v>
      </c>
      <c r="D1590" t="str">
        <f t="shared" si="24"/>
        <v>72I001</v>
      </c>
      <c r="E1590" t="s">
        <v>2257</v>
      </c>
      <c r="F1590" s="2">
        <v>0</v>
      </c>
      <c r="G1590" s="2">
        <v>0.79</v>
      </c>
      <c r="H1590" s="2">
        <v>9.0320999999999998</v>
      </c>
      <c r="I1590" s="2">
        <v>6.1260000000000002E-2</v>
      </c>
      <c r="J1590" s="2">
        <v>30.813949999999998</v>
      </c>
      <c r="K1590" s="2">
        <v>265</v>
      </c>
      <c r="L1590" s="2">
        <v>2.1426400000000001</v>
      </c>
      <c r="M1590" s="2">
        <v>0.49959999999999999</v>
      </c>
      <c r="N1590" s="2">
        <v>2.7199999999999998E-2</v>
      </c>
    </row>
    <row r="1591" spans="2:14" x14ac:dyDescent="0.2">
      <c r="B1591">
        <v>2016</v>
      </c>
      <c r="C1591" t="s">
        <v>1603</v>
      </c>
      <c r="D1591" t="str">
        <f t="shared" si="24"/>
        <v>72I001</v>
      </c>
      <c r="E1591" t="s">
        <v>2257</v>
      </c>
      <c r="F1591" s="2">
        <v>0</v>
      </c>
      <c r="G1591" s="2">
        <v>0.18</v>
      </c>
      <c r="H1591" s="2">
        <v>20.514299999999999</v>
      </c>
      <c r="I1591" s="2">
        <v>0.37641999999999998</v>
      </c>
      <c r="J1591" s="2">
        <v>4.0887099999999998</v>
      </c>
      <c r="K1591" s="2">
        <v>63.375</v>
      </c>
      <c r="L1591" s="2">
        <v>4.8717899999999998</v>
      </c>
      <c r="M1591" s="2">
        <v>1.0256000000000001</v>
      </c>
      <c r="N1591" s="2">
        <v>0.24460000000000001</v>
      </c>
    </row>
    <row r="1592" spans="2:14" x14ac:dyDescent="0.2">
      <c r="B1592">
        <v>2016</v>
      </c>
      <c r="C1592" t="s">
        <v>1604</v>
      </c>
      <c r="D1592" t="str">
        <f t="shared" si="24"/>
        <v>72I001</v>
      </c>
      <c r="E1592" t="s">
        <v>2257</v>
      </c>
      <c r="F1592" s="2">
        <v>0</v>
      </c>
      <c r="G1592" s="2">
        <v>1</v>
      </c>
      <c r="H1592" s="2">
        <v>18.033000000000001</v>
      </c>
      <c r="I1592" s="2">
        <v>0.375</v>
      </c>
      <c r="J1592" s="2">
        <v>5.5555599999999998</v>
      </c>
      <c r="K1592" s="2">
        <v>0</v>
      </c>
      <c r="L1592" s="2">
        <v>0.47</v>
      </c>
      <c r="M1592" s="2">
        <v>0.92</v>
      </c>
      <c r="N1592" s="2">
        <v>0.25</v>
      </c>
    </row>
    <row r="1593" spans="2:14" x14ac:dyDescent="0.2">
      <c r="B1593">
        <v>2016</v>
      </c>
      <c r="C1593" t="s">
        <v>1605</v>
      </c>
      <c r="D1593" t="str">
        <f t="shared" si="24"/>
        <v>72I001</v>
      </c>
      <c r="E1593" t="s">
        <v>2257</v>
      </c>
      <c r="F1593" s="2">
        <v>0</v>
      </c>
      <c r="G1593" s="2">
        <v>1</v>
      </c>
      <c r="H1593" s="2">
        <v>28.03</v>
      </c>
      <c r="I1593" s="2">
        <v>0.24176</v>
      </c>
      <c r="J1593" s="2">
        <v>14.51351</v>
      </c>
      <c r="K1593" s="2">
        <v>67.125</v>
      </c>
      <c r="L1593" s="2">
        <v>0</v>
      </c>
      <c r="M1593" s="2">
        <v>2.98E-2</v>
      </c>
      <c r="N1593" s="2">
        <v>0.33150000000000002</v>
      </c>
    </row>
    <row r="1594" spans="2:14" x14ac:dyDescent="0.2">
      <c r="B1594">
        <v>2016</v>
      </c>
      <c r="C1594" t="s">
        <v>1606</v>
      </c>
      <c r="D1594" t="str">
        <f t="shared" si="24"/>
        <v>72I001</v>
      </c>
      <c r="E1594" t="s">
        <v>2257</v>
      </c>
      <c r="F1594" s="2">
        <v>0</v>
      </c>
      <c r="G1594" s="2">
        <v>0.56000000000000005</v>
      </c>
      <c r="H1594" s="2">
        <v>12.230499999999999</v>
      </c>
      <c r="I1594" s="2">
        <v>2.0910000000000002E-2</v>
      </c>
      <c r="J1594" s="2">
        <v>17.588239999999999</v>
      </c>
      <c r="K1594" s="2">
        <v>299</v>
      </c>
      <c r="L1594" s="2">
        <v>0.50166999999999995</v>
      </c>
      <c r="M1594" s="2">
        <v>0.41470000000000001</v>
      </c>
      <c r="N1594" s="2">
        <v>0.12709999999999999</v>
      </c>
    </row>
    <row r="1595" spans="2:14" x14ac:dyDescent="0.2">
      <c r="B1595">
        <v>2016</v>
      </c>
      <c r="C1595" t="s">
        <v>1607</v>
      </c>
      <c r="D1595" t="str">
        <f t="shared" si="24"/>
        <v>72I001</v>
      </c>
      <c r="E1595" t="s">
        <v>2257</v>
      </c>
      <c r="F1595" s="2">
        <v>0</v>
      </c>
      <c r="G1595" s="2">
        <v>0.33</v>
      </c>
      <c r="H1595" s="2">
        <v>5.7190000000000003</v>
      </c>
      <c r="I1595" s="2">
        <v>0</v>
      </c>
      <c r="J1595" s="2">
        <v>4.5522400000000003</v>
      </c>
      <c r="K1595" s="2">
        <v>0</v>
      </c>
      <c r="L1595" s="2">
        <v>5.2458999999999998</v>
      </c>
      <c r="M1595" s="2">
        <v>0.91149999999999998</v>
      </c>
      <c r="N1595" s="2">
        <v>0.16389999999999999</v>
      </c>
    </row>
    <row r="1596" spans="2:14" x14ac:dyDescent="0.2">
      <c r="B1596">
        <v>2016</v>
      </c>
      <c r="C1596" t="s">
        <v>1608</v>
      </c>
      <c r="D1596" t="str">
        <f t="shared" si="24"/>
        <v>72I001</v>
      </c>
      <c r="E1596" t="s">
        <v>2257</v>
      </c>
      <c r="F1596" s="2">
        <v>0.38600000000000001</v>
      </c>
      <c r="G1596" s="2"/>
      <c r="H1596" s="2">
        <v>6.0799000000000003</v>
      </c>
      <c r="I1596" s="2"/>
      <c r="J1596" s="2"/>
      <c r="K1596" s="2"/>
      <c r="L1596" s="2"/>
      <c r="M1596" s="2">
        <v>0.94069999999999998</v>
      </c>
      <c r="N1596" s="2">
        <v>0.16600000000000001</v>
      </c>
    </row>
    <row r="1597" spans="2:14" x14ac:dyDescent="0.2">
      <c r="B1597">
        <v>2016</v>
      </c>
      <c r="C1597" t="s">
        <v>1609</v>
      </c>
      <c r="D1597" t="str">
        <f t="shared" si="24"/>
        <v>72I001</v>
      </c>
      <c r="E1597" t="s">
        <v>2257</v>
      </c>
      <c r="F1597" s="2">
        <v>0.41670000000000001</v>
      </c>
      <c r="G1597" s="2">
        <v>1</v>
      </c>
      <c r="H1597" s="2">
        <v>8.2992000000000008</v>
      </c>
      <c r="I1597" s="2">
        <v>0.16841999999999999</v>
      </c>
      <c r="J1597" s="2">
        <v>8.6363599999999998</v>
      </c>
      <c r="K1597" s="2">
        <v>0</v>
      </c>
      <c r="L1597" s="2">
        <v>2.63158</v>
      </c>
      <c r="M1597" s="2">
        <v>0.96840000000000004</v>
      </c>
      <c r="N1597" s="2">
        <v>0.1158</v>
      </c>
    </row>
    <row r="1598" spans="2:14" x14ac:dyDescent="0.2">
      <c r="B1598">
        <v>2016</v>
      </c>
      <c r="C1598" t="s">
        <v>1610</v>
      </c>
      <c r="D1598" t="str">
        <f t="shared" si="24"/>
        <v>72I001</v>
      </c>
      <c r="E1598" t="s">
        <v>2257</v>
      </c>
      <c r="F1598" s="2">
        <v>0</v>
      </c>
      <c r="G1598" s="2">
        <v>0.94</v>
      </c>
      <c r="H1598" s="2">
        <v>3.9468000000000001</v>
      </c>
      <c r="I1598" s="2">
        <v>8.3330000000000001E-2</v>
      </c>
      <c r="J1598" s="2">
        <v>1.80769</v>
      </c>
      <c r="K1598" s="2">
        <v>0</v>
      </c>
      <c r="L1598" s="2">
        <v>0.26595999999999997</v>
      </c>
      <c r="M1598" s="2">
        <v>0.95740000000000003</v>
      </c>
      <c r="N1598" s="2">
        <v>8.5099999999999995E-2</v>
      </c>
    </row>
    <row r="1599" spans="2:14" x14ac:dyDescent="0.2">
      <c r="B1599">
        <v>2016</v>
      </c>
      <c r="C1599" t="s">
        <v>1611</v>
      </c>
      <c r="D1599" t="str">
        <f t="shared" si="24"/>
        <v>72I001</v>
      </c>
      <c r="E1599" t="s">
        <v>2257</v>
      </c>
      <c r="F1599" s="2">
        <v>0</v>
      </c>
      <c r="G1599" s="2">
        <v>0.99</v>
      </c>
      <c r="H1599" s="2">
        <v>7.0179999999999998</v>
      </c>
      <c r="I1599" s="2">
        <v>2.7779999999999999E-2</v>
      </c>
      <c r="J1599" s="2">
        <v>1.44872</v>
      </c>
      <c r="K1599" s="2">
        <v>0</v>
      </c>
      <c r="L1599" s="2">
        <v>0.35398000000000002</v>
      </c>
      <c r="M1599" s="2">
        <v>0.80530000000000002</v>
      </c>
      <c r="N1599" s="2">
        <v>0.115</v>
      </c>
    </row>
    <row r="1600" spans="2:14" x14ac:dyDescent="0.2">
      <c r="B1600">
        <v>2016</v>
      </c>
      <c r="C1600" t="s">
        <v>1612</v>
      </c>
      <c r="D1600" t="str">
        <f t="shared" si="24"/>
        <v>72I002</v>
      </c>
      <c r="E1600" t="s">
        <v>2258</v>
      </c>
      <c r="F1600" s="2">
        <v>0</v>
      </c>
      <c r="G1600" s="2">
        <v>0.98</v>
      </c>
      <c r="H1600" s="2">
        <v>10.125999999999999</v>
      </c>
      <c r="I1600" s="2">
        <v>0.11788999999999999</v>
      </c>
      <c r="J1600" s="2">
        <v>0</v>
      </c>
      <c r="K1600" s="2">
        <v>0</v>
      </c>
      <c r="L1600" s="2">
        <v>0.11521000000000001</v>
      </c>
      <c r="M1600" s="2">
        <v>0.45619999999999999</v>
      </c>
      <c r="N1600" s="2">
        <v>7.3700000000000002E-2</v>
      </c>
    </row>
    <row r="1601" spans="2:14" x14ac:dyDescent="0.2">
      <c r="B1601">
        <v>2016</v>
      </c>
      <c r="C1601" t="s">
        <v>1613</v>
      </c>
      <c r="D1601" t="str">
        <f t="shared" si="24"/>
        <v>72I002</v>
      </c>
      <c r="E1601" t="s">
        <v>2258</v>
      </c>
      <c r="F1601" s="2">
        <v>0.42909999999999998</v>
      </c>
      <c r="G1601" s="2">
        <v>0.96</v>
      </c>
      <c r="H1601" s="2">
        <v>6.6635999999999997</v>
      </c>
      <c r="I1601" s="2">
        <v>8.0490000000000006E-2</v>
      </c>
      <c r="J1601" s="2">
        <v>27.133330000000001</v>
      </c>
      <c r="K1601" s="2">
        <v>0</v>
      </c>
      <c r="L1601" s="2">
        <v>3.3218700000000001</v>
      </c>
      <c r="M1601" s="2">
        <v>0.39800000000000002</v>
      </c>
      <c r="N1601" s="2">
        <v>0.14990000000000001</v>
      </c>
    </row>
    <row r="1602" spans="2:14" x14ac:dyDescent="0.2">
      <c r="B1602">
        <v>2016</v>
      </c>
      <c r="C1602" t="s">
        <v>1614</v>
      </c>
      <c r="D1602" t="str">
        <f t="shared" si="24"/>
        <v>72I002</v>
      </c>
      <c r="E1602" t="s">
        <v>2258</v>
      </c>
      <c r="F1602" s="2">
        <v>0.55889999999999995</v>
      </c>
      <c r="G1602" s="2">
        <v>0.97499999999999998</v>
      </c>
      <c r="H1602" s="2">
        <v>9.2120999999999995</v>
      </c>
      <c r="I1602" s="2">
        <v>0.15082999999999999</v>
      </c>
      <c r="J1602" s="2">
        <v>0</v>
      </c>
      <c r="K1602" s="2">
        <v>0</v>
      </c>
      <c r="L1602" s="2">
        <v>6.0255299999999998</v>
      </c>
      <c r="M1602" s="2">
        <v>0.82340000000000002</v>
      </c>
      <c r="N1602" s="2">
        <v>0.13189999999999999</v>
      </c>
    </row>
    <row r="1603" spans="2:14" x14ac:dyDescent="0.2">
      <c r="B1603">
        <v>2016</v>
      </c>
      <c r="C1603" t="s">
        <v>1615</v>
      </c>
      <c r="D1603" t="str">
        <f t="shared" ref="D1603:D1666" si="25">LEFT(C1603,6)</f>
        <v>72I002</v>
      </c>
      <c r="E1603" t="s">
        <v>2258</v>
      </c>
      <c r="F1603" s="2">
        <v>0.3453</v>
      </c>
      <c r="G1603" s="2">
        <v>1</v>
      </c>
      <c r="H1603" s="2">
        <v>9.0486000000000004</v>
      </c>
      <c r="I1603" s="2">
        <v>0.1138</v>
      </c>
      <c r="J1603" s="2">
        <v>15.73077</v>
      </c>
      <c r="K1603" s="2">
        <v>0</v>
      </c>
      <c r="L1603" s="2">
        <v>0.36675000000000002</v>
      </c>
      <c r="M1603" s="2">
        <v>0.82889999999999997</v>
      </c>
      <c r="N1603" s="2">
        <v>0.20050000000000001</v>
      </c>
    </row>
    <row r="1604" spans="2:14" x14ac:dyDescent="0.2">
      <c r="B1604">
        <v>2016</v>
      </c>
      <c r="C1604" t="s">
        <v>1616</v>
      </c>
      <c r="D1604" t="str">
        <f t="shared" si="25"/>
        <v>72I002</v>
      </c>
      <c r="E1604" t="s">
        <v>2258</v>
      </c>
      <c r="F1604" s="2">
        <v>0.44500000000000001</v>
      </c>
      <c r="G1604" s="2">
        <v>1</v>
      </c>
      <c r="H1604" s="2">
        <v>6.5223000000000004</v>
      </c>
      <c r="I1604" s="2">
        <v>0.11</v>
      </c>
      <c r="J1604" s="2">
        <v>33.888890000000004</v>
      </c>
      <c r="K1604" s="2">
        <v>0</v>
      </c>
      <c r="L1604" s="2">
        <v>10.563929999999999</v>
      </c>
      <c r="M1604" s="2">
        <v>0.62949999999999995</v>
      </c>
      <c r="N1604" s="2">
        <v>0.16070000000000001</v>
      </c>
    </row>
    <row r="1605" spans="2:14" x14ac:dyDescent="0.2">
      <c r="B1605">
        <v>2016</v>
      </c>
      <c r="C1605" t="s">
        <v>1617</v>
      </c>
      <c r="D1605" t="str">
        <f t="shared" si="25"/>
        <v>72I002</v>
      </c>
      <c r="E1605" t="s">
        <v>2258</v>
      </c>
      <c r="F1605" s="2">
        <v>0.28389999999999999</v>
      </c>
      <c r="G1605" s="2">
        <v>1</v>
      </c>
      <c r="H1605" s="2">
        <v>7.3997999999999999</v>
      </c>
      <c r="I1605" s="2">
        <v>4.4400000000000002E-2</v>
      </c>
      <c r="J1605" s="2">
        <v>160</v>
      </c>
      <c r="K1605" s="2">
        <v>0</v>
      </c>
      <c r="L1605" s="2">
        <v>2.3104200000000001</v>
      </c>
      <c r="M1605" s="2">
        <v>0.51459999999999995</v>
      </c>
      <c r="N1605" s="2">
        <v>0.16250000000000001</v>
      </c>
    </row>
    <row r="1606" spans="2:14" x14ac:dyDescent="0.2">
      <c r="B1606">
        <v>2016</v>
      </c>
      <c r="C1606" t="s">
        <v>1618</v>
      </c>
      <c r="D1606" t="str">
        <f t="shared" si="25"/>
        <v>72I002</v>
      </c>
      <c r="E1606" t="s">
        <v>2258</v>
      </c>
      <c r="F1606" s="2">
        <v>0</v>
      </c>
      <c r="G1606" s="2">
        <v>0.82</v>
      </c>
      <c r="H1606" s="2">
        <v>10.117100000000001</v>
      </c>
      <c r="I1606" s="2">
        <v>7.281E-2</v>
      </c>
      <c r="J1606" s="2">
        <v>7.1242200000000002</v>
      </c>
      <c r="K1606" s="2">
        <v>40.964289999999998</v>
      </c>
      <c r="L1606" s="2">
        <v>3.4455100000000001</v>
      </c>
      <c r="M1606" s="2">
        <v>0.60770000000000002</v>
      </c>
      <c r="N1606" s="2">
        <v>0.17349999999999999</v>
      </c>
    </row>
    <row r="1607" spans="2:14" x14ac:dyDescent="0.2">
      <c r="B1607">
        <v>2016</v>
      </c>
      <c r="C1607" t="s">
        <v>1619</v>
      </c>
      <c r="D1607" t="str">
        <f t="shared" si="25"/>
        <v>72I002</v>
      </c>
      <c r="E1607" t="s">
        <v>2258</v>
      </c>
      <c r="F1607" s="2">
        <v>0</v>
      </c>
      <c r="G1607" s="2">
        <v>0.95</v>
      </c>
      <c r="H1607" s="2">
        <v>11.1266</v>
      </c>
      <c r="I1607" s="2">
        <v>3.918E-2</v>
      </c>
      <c r="J1607" s="2">
        <v>13.71429</v>
      </c>
      <c r="K1607" s="2">
        <v>36.923079999999999</v>
      </c>
      <c r="L1607" s="2">
        <v>4.7541700000000002</v>
      </c>
      <c r="M1607" s="2">
        <v>0.53959999999999997</v>
      </c>
      <c r="N1607" s="2">
        <v>0.17710000000000001</v>
      </c>
    </row>
    <row r="1608" spans="2:14" x14ac:dyDescent="0.2">
      <c r="B1608">
        <v>2016</v>
      </c>
      <c r="C1608" t="s">
        <v>1620</v>
      </c>
      <c r="D1608" t="str">
        <f t="shared" si="25"/>
        <v>72I002</v>
      </c>
      <c r="E1608" t="s">
        <v>2258</v>
      </c>
      <c r="F1608" s="2">
        <v>0</v>
      </c>
      <c r="G1608" s="2">
        <v>0.83</v>
      </c>
      <c r="H1608" s="2">
        <v>13.4467</v>
      </c>
      <c r="I1608" s="2">
        <v>3.6400000000000002E-2</v>
      </c>
      <c r="J1608" s="2">
        <v>18.342469999999999</v>
      </c>
      <c r="K1608" s="2">
        <v>27.89583</v>
      </c>
      <c r="L1608" s="2">
        <v>6.4406299999999996</v>
      </c>
      <c r="M1608" s="2">
        <v>0.51160000000000005</v>
      </c>
      <c r="N1608" s="2">
        <v>0.14860000000000001</v>
      </c>
    </row>
    <row r="1609" spans="2:14" x14ac:dyDescent="0.2">
      <c r="B1609">
        <v>2016</v>
      </c>
      <c r="C1609" t="s">
        <v>1621</v>
      </c>
      <c r="D1609" t="str">
        <f t="shared" si="25"/>
        <v>72I003</v>
      </c>
      <c r="E1609" t="s">
        <v>2259</v>
      </c>
      <c r="F1609" s="2">
        <v>0</v>
      </c>
      <c r="G1609" s="2">
        <v>0.9</v>
      </c>
      <c r="H1609" s="2">
        <v>12.005000000000001</v>
      </c>
      <c r="I1609" s="2">
        <v>7.6429999999999998E-2</v>
      </c>
      <c r="J1609" s="2">
        <v>315</v>
      </c>
      <c r="K1609" s="2">
        <v>0</v>
      </c>
      <c r="L1609" s="2">
        <v>1.1809499999999999</v>
      </c>
      <c r="M1609" s="2">
        <v>0.2349</v>
      </c>
      <c r="N1609" s="2">
        <v>8.2500000000000004E-2</v>
      </c>
    </row>
    <row r="1610" spans="2:14" x14ac:dyDescent="0.2">
      <c r="B1610">
        <v>2016</v>
      </c>
      <c r="C1610" t="s">
        <v>1622</v>
      </c>
      <c r="D1610" t="str">
        <f t="shared" si="25"/>
        <v>72I003</v>
      </c>
      <c r="E1610" t="s">
        <v>2259</v>
      </c>
      <c r="F1610" s="2">
        <v>0</v>
      </c>
      <c r="G1610" s="2">
        <v>0.88</v>
      </c>
      <c r="H1610" s="2">
        <v>14.0928</v>
      </c>
      <c r="I1610" s="2">
        <v>0.10965</v>
      </c>
      <c r="J1610" s="2">
        <v>0</v>
      </c>
      <c r="K1610" s="2">
        <v>0</v>
      </c>
      <c r="L1610" s="2">
        <v>1.8113999999999999</v>
      </c>
      <c r="M1610" s="2">
        <v>0.44740000000000002</v>
      </c>
      <c r="N1610" s="2">
        <v>0.1404</v>
      </c>
    </row>
    <row r="1611" spans="2:14" x14ac:dyDescent="0.2">
      <c r="B1611">
        <v>2016</v>
      </c>
      <c r="C1611" t="s">
        <v>1623</v>
      </c>
      <c r="D1611" t="str">
        <f t="shared" si="25"/>
        <v>72I003</v>
      </c>
      <c r="E1611" t="s">
        <v>2259</v>
      </c>
      <c r="F1611" s="2">
        <v>0</v>
      </c>
      <c r="G1611" s="2">
        <v>0.98</v>
      </c>
      <c r="H1611" s="2">
        <v>12.882099999999999</v>
      </c>
      <c r="I1611" s="2">
        <v>7.4200000000000002E-2</v>
      </c>
      <c r="J1611" s="2">
        <v>98.333330000000004</v>
      </c>
      <c r="K1611" s="2">
        <v>0</v>
      </c>
      <c r="L1611" s="2">
        <v>1.32881</v>
      </c>
      <c r="M1611" s="2">
        <v>0.28810000000000002</v>
      </c>
      <c r="N1611" s="2">
        <v>8.8099999999999998E-2</v>
      </c>
    </row>
    <row r="1612" spans="2:14" x14ac:dyDescent="0.2">
      <c r="B1612">
        <v>2016</v>
      </c>
      <c r="C1612" t="s">
        <v>1624</v>
      </c>
      <c r="D1612" t="str">
        <f t="shared" si="25"/>
        <v>72I003</v>
      </c>
      <c r="E1612" t="s">
        <v>2259</v>
      </c>
      <c r="F1612" s="2">
        <v>0</v>
      </c>
      <c r="G1612" s="2">
        <v>0.91</v>
      </c>
      <c r="H1612" s="2">
        <v>14.959199999999999</v>
      </c>
      <c r="I1612" s="2">
        <v>8.9429999999999996E-2</v>
      </c>
      <c r="J1612" s="2">
        <v>250</v>
      </c>
      <c r="K1612" s="2">
        <v>0</v>
      </c>
      <c r="L1612" s="2">
        <v>2.0920000000000001</v>
      </c>
      <c r="M1612" s="2">
        <v>0.42799999999999999</v>
      </c>
      <c r="N1612" s="2">
        <v>0.08</v>
      </c>
    </row>
    <row r="1613" spans="2:14" x14ac:dyDescent="0.2">
      <c r="B1613">
        <v>2016</v>
      </c>
      <c r="C1613" t="s">
        <v>1625</v>
      </c>
      <c r="D1613" t="str">
        <f t="shared" si="25"/>
        <v>72I003</v>
      </c>
      <c r="E1613" t="s">
        <v>2259</v>
      </c>
      <c r="F1613" s="2">
        <v>0.5</v>
      </c>
      <c r="G1613" s="2">
        <v>0.9</v>
      </c>
      <c r="H1613" s="2">
        <v>8.7186000000000003</v>
      </c>
      <c r="I1613" s="2">
        <v>0.13858999999999999</v>
      </c>
      <c r="J1613" s="2">
        <v>67.714290000000005</v>
      </c>
      <c r="K1613" s="2">
        <v>0</v>
      </c>
      <c r="L1613" s="2">
        <v>6.32911</v>
      </c>
      <c r="M1613" s="2">
        <v>0.62029999999999996</v>
      </c>
      <c r="N1613" s="2">
        <v>0.17929999999999999</v>
      </c>
    </row>
    <row r="1614" spans="2:14" x14ac:dyDescent="0.2">
      <c r="B1614">
        <v>2016</v>
      </c>
      <c r="C1614" t="s">
        <v>1626</v>
      </c>
      <c r="D1614" t="str">
        <f t="shared" si="25"/>
        <v>72I003</v>
      </c>
      <c r="E1614" t="s">
        <v>2259</v>
      </c>
      <c r="F1614" s="2">
        <v>0.34039999999999998</v>
      </c>
      <c r="G1614" s="2">
        <v>0.96399999999999997</v>
      </c>
      <c r="H1614" s="2">
        <v>9.3521000000000001</v>
      </c>
      <c r="I1614" s="2">
        <v>9.2380000000000004E-2</v>
      </c>
      <c r="J1614" s="2">
        <v>31.357140000000001</v>
      </c>
      <c r="K1614" s="2">
        <v>0</v>
      </c>
      <c r="L1614" s="2">
        <v>3.4168599999999998</v>
      </c>
      <c r="M1614" s="2">
        <v>0.60360000000000003</v>
      </c>
      <c r="N1614" s="2">
        <v>0.21179999999999999</v>
      </c>
    </row>
    <row r="1615" spans="2:14" x14ac:dyDescent="0.2">
      <c r="B1615">
        <v>2016</v>
      </c>
      <c r="C1615" t="s">
        <v>1627</v>
      </c>
      <c r="D1615" t="str">
        <f t="shared" si="25"/>
        <v>72I003</v>
      </c>
      <c r="E1615" t="s">
        <v>2259</v>
      </c>
      <c r="F1615" s="2">
        <v>0.3422</v>
      </c>
      <c r="G1615" s="2">
        <v>0.98</v>
      </c>
      <c r="H1615" s="2">
        <v>9.5164000000000009</v>
      </c>
      <c r="I1615" s="2">
        <v>0.10647</v>
      </c>
      <c r="J1615" s="2">
        <v>236.5</v>
      </c>
      <c r="K1615" s="2">
        <v>0</v>
      </c>
      <c r="L1615" s="2">
        <v>7.1881599999999999</v>
      </c>
      <c r="M1615" s="2">
        <v>0.57289999999999996</v>
      </c>
      <c r="N1615" s="2">
        <v>0.19450000000000001</v>
      </c>
    </row>
    <row r="1616" spans="2:14" x14ac:dyDescent="0.2">
      <c r="B1616">
        <v>2016</v>
      </c>
      <c r="C1616" t="s">
        <v>1628</v>
      </c>
      <c r="D1616" t="str">
        <f t="shared" si="25"/>
        <v>72I003</v>
      </c>
      <c r="E1616" t="s">
        <v>2259</v>
      </c>
      <c r="F1616" s="2">
        <v>0.33629999999999999</v>
      </c>
      <c r="G1616" s="2">
        <v>0.89</v>
      </c>
      <c r="H1616" s="2">
        <v>6.9248000000000003</v>
      </c>
      <c r="I1616" s="2">
        <v>6.089E-2</v>
      </c>
      <c r="J1616" s="2">
        <v>34</v>
      </c>
      <c r="K1616" s="2">
        <v>0</v>
      </c>
      <c r="L1616" s="2">
        <v>11.327059999999999</v>
      </c>
      <c r="M1616" s="2">
        <v>0.32119999999999999</v>
      </c>
      <c r="N1616" s="2">
        <v>8.7099999999999997E-2</v>
      </c>
    </row>
    <row r="1617" spans="2:14" x14ac:dyDescent="0.2">
      <c r="B1617">
        <v>2016</v>
      </c>
      <c r="C1617" t="s">
        <v>1629</v>
      </c>
      <c r="D1617" t="str">
        <f t="shared" si="25"/>
        <v>72I003</v>
      </c>
      <c r="E1617" t="s">
        <v>2259</v>
      </c>
      <c r="F1617" s="2">
        <v>0.63739999999999997</v>
      </c>
      <c r="G1617" s="2">
        <v>0.6</v>
      </c>
      <c r="H1617" s="2">
        <v>9.7402999999999995</v>
      </c>
      <c r="I1617" s="2">
        <v>8.5489999999999997E-2</v>
      </c>
      <c r="J1617" s="2">
        <v>127</v>
      </c>
      <c r="K1617" s="2">
        <v>0</v>
      </c>
      <c r="L1617" s="2">
        <v>0.78739999999999999</v>
      </c>
      <c r="M1617" s="2">
        <v>0.61609999999999998</v>
      </c>
      <c r="N1617" s="2">
        <v>0.128</v>
      </c>
    </row>
    <row r="1618" spans="2:14" x14ac:dyDescent="0.2">
      <c r="B1618">
        <v>2016</v>
      </c>
      <c r="C1618" t="s">
        <v>1630</v>
      </c>
      <c r="D1618" t="str">
        <f t="shared" si="25"/>
        <v>72I003</v>
      </c>
      <c r="E1618" t="s">
        <v>2259</v>
      </c>
      <c r="F1618" s="2">
        <v>0.31990000000000002</v>
      </c>
      <c r="G1618" s="2">
        <v>0.86</v>
      </c>
      <c r="H1618" s="2">
        <v>8.4101999999999997</v>
      </c>
      <c r="I1618" s="2">
        <v>7.4959999999999999E-2</v>
      </c>
      <c r="J1618" s="2">
        <v>21</v>
      </c>
      <c r="K1618" s="2">
        <v>0</v>
      </c>
      <c r="L1618" s="2">
        <v>2.4181499999999998</v>
      </c>
      <c r="M1618" s="2">
        <v>0.50890000000000002</v>
      </c>
      <c r="N1618" s="2">
        <v>0.18010000000000001</v>
      </c>
    </row>
    <row r="1619" spans="2:14" x14ac:dyDescent="0.2">
      <c r="B1619">
        <v>2016</v>
      </c>
      <c r="C1619" t="s">
        <v>1631</v>
      </c>
      <c r="D1619" t="str">
        <f t="shared" si="25"/>
        <v>72I003</v>
      </c>
      <c r="E1619" t="s">
        <v>2259</v>
      </c>
      <c r="F1619" s="2">
        <v>0.44019999999999998</v>
      </c>
      <c r="G1619" s="2">
        <v>0.66</v>
      </c>
      <c r="H1619" s="2">
        <v>8.0823999999999998</v>
      </c>
      <c r="I1619" s="2">
        <v>5.7939999999999998E-2</v>
      </c>
      <c r="J1619" s="2">
        <v>175</v>
      </c>
      <c r="K1619" s="2">
        <v>0</v>
      </c>
      <c r="L1619" s="2">
        <v>5.1066700000000003</v>
      </c>
      <c r="M1619" s="2">
        <v>0.37519999999999998</v>
      </c>
      <c r="N1619" s="2">
        <v>0.1181</v>
      </c>
    </row>
    <row r="1620" spans="2:14" x14ac:dyDescent="0.2">
      <c r="B1620">
        <v>2016</v>
      </c>
      <c r="C1620" t="s">
        <v>1632</v>
      </c>
      <c r="D1620" t="str">
        <f t="shared" si="25"/>
        <v>72I003</v>
      </c>
      <c r="E1620" t="s">
        <v>2259</v>
      </c>
      <c r="F1620" s="2">
        <v>0.25259999999999999</v>
      </c>
      <c r="G1620" s="2">
        <v>0.9</v>
      </c>
      <c r="H1620" s="2">
        <v>6.8151999999999999</v>
      </c>
      <c r="I1620" s="2">
        <v>6.4570000000000002E-2</v>
      </c>
      <c r="J1620" s="2">
        <v>62.44444</v>
      </c>
      <c r="K1620" s="2">
        <v>0</v>
      </c>
      <c r="L1620" s="2">
        <v>10.060499999999999</v>
      </c>
      <c r="M1620" s="2">
        <v>0.38790000000000002</v>
      </c>
      <c r="N1620" s="2">
        <v>0.15659999999999999</v>
      </c>
    </row>
    <row r="1621" spans="2:14" x14ac:dyDescent="0.2">
      <c r="B1621">
        <v>2016</v>
      </c>
      <c r="C1621" t="s">
        <v>1633</v>
      </c>
      <c r="D1621" t="str">
        <f t="shared" si="25"/>
        <v>72I003</v>
      </c>
      <c r="E1621" t="s">
        <v>2259</v>
      </c>
      <c r="F1621" s="2">
        <v>0.27200000000000002</v>
      </c>
      <c r="G1621" s="2">
        <v>0.93</v>
      </c>
      <c r="H1621" s="2">
        <v>8.7982999999999993</v>
      </c>
      <c r="I1621" s="2">
        <v>7.3940000000000006E-2</v>
      </c>
      <c r="J1621" s="2">
        <v>43.68421</v>
      </c>
      <c r="K1621" s="2">
        <v>0</v>
      </c>
      <c r="L1621" s="2">
        <v>1.6475900000000001</v>
      </c>
      <c r="M1621" s="2">
        <v>0.34939999999999999</v>
      </c>
      <c r="N1621" s="2">
        <v>8.43E-2</v>
      </c>
    </row>
    <row r="1622" spans="2:14" x14ac:dyDescent="0.2">
      <c r="B1622">
        <v>2016</v>
      </c>
      <c r="C1622" t="s">
        <v>1634</v>
      </c>
      <c r="D1622" t="str">
        <f t="shared" si="25"/>
        <v>72I003</v>
      </c>
      <c r="E1622" t="s">
        <v>2259</v>
      </c>
      <c r="F1622" s="2">
        <v>0.39879999999999999</v>
      </c>
      <c r="G1622" s="2">
        <v>0.87</v>
      </c>
      <c r="H1622" s="2">
        <v>8.5452999999999992</v>
      </c>
      <c r="I1622" s="2">
        <v>5.8819999999999997E-2</v>
      </c>
      <c r="J1622" s="2">
        <v>12.459020000000001</v>
      </c>
      <c r="K1622" s="2">
        <v>0</v>
      </c>
      <c r="L1622" s="2">
        <v>1.9736800000000001</v>
      </c>
      <c r="M1622" s="2">
        <v>0.47110000000000002</v>
      </c>
      <c r="N1622" s="2">
        <v>0.1368</v>
      </c>
    </row>
    <row r="1623" spans="2:14" x14ac:dyDescent="0.2">
      <c r="B1623">
        <v>2016</v>
      </c>
      <c r="C1623" t="s">
        <v>1635</v>
      </c>
      <c r="D1623" t="str">
        <f t="shared" si="25"/>
        <v>72I003</v>
      </c>
      <c r="E1623" t="s">
        <v>2259</v>
      </c>
      <c r="F1623" s="2">
        <v>0.36570000000000003</v>
      </c>
      <c r="G1623" s="2">
        <v>0.84</v>
      </c>
      <c r="H1623" s="2">
        <v>7.8602999999999996</v>
      </c>
      <c r="I1623" s="2">
        <v>5.7849999999999999E-2</v>
      </c>
      <c r="J1623" s="2">
        <v>25.757580000000001</v>
      </c>
      <c r="K1623" s="2">
        <v>0</v>
      </c>
      <c r="L1623" s="2">
        <v>5.0929399999999996</v>
      </c>
      <c r="M1623" s="2">
        <v>0.39179999999999998</v>
      </c>
      <c r="N1623" s="2">
        <v>0.12590000000000001</v>
      </c>
    </row>
    <row r="1624" spans="2:14" x14ac:dyDescent="0.2">
      <c r="B1624">
        <v>2016</v>
      </c>
      <c r="C1624" t="s">
        <v>1636</v>
      </c>
      <c r="D1624" t="str">
        <f t="shared" si="25"/>
        <v>72I003</v>
      </c>
      <c r="E1624" t="s">
        <v>2259</v>
      </c>
      <c r="F1624" s="2">
        <v>0.54959999999999998</v>
      </c>
      <c r="G1624" s="2">
        <v>0.63</v>
      </c>
      <c r="H1624" s="2">
        <v>8.484</v>
      </c>
      <c r="I1624" s="2">
        <v>9.3020000000000005E-2</v>
      </c>
      <c r="J1624" s="2">
        <v>29.521740000000001</v>
      </c>
      <c r="K1624" s="2">
        <v>0</v>
      </c>
      <c r="L1624" s="2">
        <v>6.0544900000000004</v>
      </c>
      <c r="M1624" s="2">
        <v>0.61270000000000002</v>
      </c>
      <c r="N1624" s="2">
        <v>0.1178</v>
      </c>
    </row>
    <row r="1625" spans="2:14" x14ac:dyDescent="0.2">
      <c r="B1625">
        <v>2016</v>
      </c>
      <c r="C1625" t="s">
        <v>1637</v>
      </c>
      <c r="D1625" t="str">
        <f t="shared" si="25"/>
        <v>72I003</v>
      </c>
      <c r="E1625" t="s">
        <v>2259</v>
      </c>
      <c r="F1625" s="2">
        <v>0.44890000000000002</v>
      </c>
      <c r="G1625" s="2">
        <v>0.84</v>
      </c>
      <c r="H1625" s="2">
        <v>7.4951999999999996</v>
      </c>
      <c r="I1625" s="2">
        <v>8.9020000000000002E-2</v>
      </c>
      <c r="J1625" s="2">
        <v>39.117649999999998</v>
      </c>
      <c r="K1625" s="2">
        <v>0</v>
      </c>
      <c r="L1625" s="2">
        <v>3.7593999999999999</v>
      </c>
      <c r="M1625" s="2">
        <v>0.4511</v>
      </c>
      <c r="N1625" s="2">
        <v>0.1429</v>
      </c>
    </row>
    <row r="1626" spans="2:14" x14ac:dyDescent="0.2">
      <c r="B1626">
        <v>2016</v>
      </c>
      <c r="C1626" t="s">
        <v>1638</v>
      </c>
      <c r="D1626" t="str">
        <f t="shared" si="25"/>
        <v>72I003</v>
      </c>
      <c r="E1626" t="s">
        <v>2259</v>
      </c>
      <c r="F1626" s="2">
        <v>0.45129999999999998</v>
      </c>
      <c r="G1626" s="2">
        <v>0.9</v>
      </c>
      <c r="H1626" s="2">
        <v>8.1151</v>
      </c>
      <c r="I1626" s="2">
        <v>0.13658999999999999</v>
      </c>
      <c r="J1626" s="2">
        <v>16.04</v>
      </c>
      <c r="K1626" s="2">
        <v>0</v>
      </c>
      <c r="L1626" s="2">
        <v>1.6309199999999999</v>
      </c>
      <c r="M1626" s="2">
        <v>0.58850000000000002</v>
      </c>
      <c r="N1626" s="2">
        <v>0.1421</v>
      </c>
    </row>
    <row r="1627" spans="2:14" x14ac:dyDescent="0.2">
      <c r="B1627">
        <v>2016</v>
      </c>
      <c r="C1627" t="s">
        <v>1639</v>
      </c>
      <c r="D1627" t="str">
        <f t="shared" si="25"/>
        <v>72I003</v>
      </c>
      <c r="E1627" t="s">
        <v>2259</v>
      </c>
      <c r="F1627" s="2">
        <v>0</v>
      </c>
      <c r="G1627" s="2">
        <v>0.38</v>
      </c>
      <c r="H1627" s="2">
        <v>8.5654000000000003</v>
      </c>
      <c r="I1627" s="2">
        <v>0.10038</v>
      </c>
      <c r="J1627" s="2">
        <v>70.666669999999996</v>
      </c>
      <c r="K1627" s="2">
        <v>16.825399999999998</v>
      </c>
      <c r="L1627" s="2">
        <v>0.20283000000000001</v>
      </c>
      <c r="M1627" s="2">
        <v>0.41599999999999998</v>
      </c>
      <c r="N1627" s="2">
        <v>0.1198</v>
      </c>
    </row>
    <row r="1628" spans="2:14" x14ac:dyDescent="0.2">
      <c r="B1628">
        <v>2016</v>
      </c>
      <c r="C1628" t="s">
        <v>1640</v>
      </c>
      <c r="D1628" t="str">
        <f t="shared" si="25"/>
        <v>72I003</v>
      </c>
      <c r="E1628" t="s">
        <v>2259</v>
      </c>
      <c r="F1628" s="2">
        <v>0</v>
      </c>
      <c r="G1628" s="2">
        <v>0.5</v>
      </c>
      <c r="H1628" s="2">
        <v>10.5372</v>
      </c>
      <c r="I1628" s="2">
        <v>9.6949999999999995E-2</v>
      </c>
      <c r="J1628" s="2">
        <v>5.4095199999999997</v>
      </c>
      <c r="K1628" s="2">
        <v>56.8</v>
      </c>
      <c r="L1628" s="2">
        <v>0.51937</v>
      </c>
      <c r="M1628" s="2">
        <v>0.66900000000000004</v>
      </c>
      <c r="N1628" s="2">
        <v>0.18840000000000001</v>
      </c>
    </row>
    <row r="1629" spans="2:14" x14ac:dyDescent="0.2">
      <c r="B1629">
        <v>2016</v>
      </c>
      <c r="C1629" t="s">
        <v>1641</v>
      </c>
      <c r="D1629" t="str">
        <f t="shared" si="25"/>
        <v>72I003</v>
      </c>
      <c r="E1629" t="s">
        <v>2259</v>
      </c>
      <c r="F1629" s="2">
        <v>0</v>
      </c>
      <c r="G1629" s="2">
        <v>0.7</v>
      </c>
      <c r="H1629" s="2">
        <v>8.8927999999999994</v>
      </c>
      <c r="I1629" s="2">
        <v>4.2419999999999999E-2</v>
      </c>
      <c r="J1629" s="2">
        <v>20.94595</v>
      </c>
      <c r="K1629" s="2">
        <v>0</v>
      </c>
      <c r="L1629" s="2">
        <v>0.83870999999999996</v>
      </c>
      <c r="M1629" s="2">
        <v>0.45939999999999998</v>
      </c>
      <c r="N1629" s="2">
        <v>0.16</v>
      </c>
    </row>
    <row r="1630" spans="2:14" x14ac:dyDescent="0.2">
      <c r="B1630">
        <v>2016</v>
      </c>
      <c r="C1630" t="s">
        <v>1642</v>
      </c>
      <c r="D1630" t="str">
        <f t="shared" si="25"/>
        <v>72I003</v>
      </c>
      <c r="E1630" t="s">
        <v>2259</v>
      </c>
      <c r="F1630" s="2">
        <v>0</v>
      </c>
      <c r="G1630" s="2">
        <v>0.23</v>
      </c>
      <c r="H1630" s="2">
        <v>9.2317</v>
      </c>
      <c r="I1630" s="2">
        <v>0.20463000000000001</v>
      </c>
      <c r="J1630" s="2">
        <v>12.014709999999999</v>
      </c>
      <c r="K1630" s="2">
        <v>204.25</v>
      </c>
      <c r="L1630" s="2">
        <v>4.8959999999999997E-2</v>
      </c>
      <c r="M1630" s="2">
        <v>0.51039999999999996</v>
      </c>
      <c r="N1630" s="2">
        <v>0.16520000000000001</v>
      </c>
    </row>
    <row r="1631" spans="2:14" x14ac:dyDescent="0.2">
      <c r="B1631">
        <v>2016</v>
      </c>
      <c r="C1631" t="s">
        <v>1643</v>
      </c>
      <c r="D1631" t="str">
        <f t="shared" si="25"/>
        <v>72I003</v>
      </c>
      <c r="E1631" t="s">
        <v>2259</v>
      </c>
      <c r="F1631" s="2">
        <v>0</v>
      </c>
      <c r="G1631" s="2">
        <v>0.25</v>
      </c>
      <c r="H1631" s="2">
        <v>8.4237000000000002</v>
      </c>
      <c r="I1631" s="2">
        <v>5.0310000000000001E-2</v>
      </c>
      <c r="J1631" s="2">
        <v>81.400000000000006</v>
      </c>
      <c r="K1631" s="2">
        <v>0</v>
      </c>
      <c r="L1631" s="2">
        <v>2.2113</v>
      </c>
      <c r="M1631" s="2">
        <v>0.41770000000000002</v>
      </c>
      <c r="N1631" s="2">
        <v>0.16339999999999999</v>
      </c>
    </row>
    <row r="1632" spans="2:14" x14ac:dyDescent="0.2">
      <c r="B1632">
        <v>2016</v>
      </c>
      <c r="C1632" t="s">
        <v>1644</v>
      </c>
      <c r="D1632" t="str">
        <f t="shared" si="25"/>
        <v>72I003</v>
      </c>
      <c r="E1632" t="s">
        <v>2259</v>
      </c>
      <c r="F1632" s="2">
        <v>0</v>
      </c>
      <c r="G1632" s="2">
        <v>0.7</v>
      </c>
      <c r="H1632" s="2">
        <v>10.3931</v>
      </c>
      <c r="I1632" s="2">
        <v>0.11876</v>
      </c>
      <c r="J1632" s="2">
        <v>14.88372</v>
      </c>
      <c r="K1632" s="2">
        <v>640</v>
      </c>
      <c r="L1632" s="2">
        <v>0.46875</v>
      </c>
      <c r="M1632" s="2">
        <v>0.4773</v>
      </c>
      <c r="N1632" s="2">
        <v>0.12970000000000001</v>
      </c>
    </row>
    <row r="1633" spans="2:14" x14ac:dyDescent="0.2">
      <c r="B1633">
        <v>2016</v>
      </c>
      <c r="C1633" t="s">
        <v>1645</v>
      </c>
      <c r="D1633" t="str">
        <f t="shared" si="25"/>
        <v>72I003</v>
      </c>
      <c r="E1633" t="s">
        <v>2259</v>
      </c>
      <c r="F1633" s="2">
        <v>0</v>
      </c>
      <c r="G1633" s="2">
        <v>0.47</v>
      </c>
      <c r="H1633" s="2">
        <v>10.66</v>
      </c>
      <c r="I1633" s="2">
        <v>3.916E-2</v>
      </c>
      <c r="J1633" s="2">
        <v>16.008469999999999</v>
      </c>
      <c r="K1633" s="2">
        <v>48.435899999999997</v>
      </c>
      <c r="L1633" s="2">
        <v>1.06088</v>
      </c>
      <c r="M1633" s="2">
        <v>0.39860000000000001</v>
      </c>
      <c r="N1633" s="2">
        <v>0.1212</v>
      </c>
    </row>
    <row r="1634" spans="2:14" x14ac:dyDescent="0.2">
      <c r="B1634">
        <v>2016</v>
      </c>
      <c r="C1634" t="s">
        <v>1646</v>
      </c>
      <c r="D1634" t="str">
        <f t="shared" si="25"/>
        <v>72I004</v>
      </c>
      <c r="E1634" t="s">
        <v>2260</v>
      </c>
      <c r="F1634" s="2">
        <v>0.23599999999999999</v>
      </c>
      <c r="G1634" s="2">
        <v>0.94</v>
      </c>
      <c r="H1634" s="2">
        <v>7.6978</v>
      </c>
      <c r="I1634" s="2">
        <v>9.1230000000000006E-2</v>
      </c>
      <c r="J1634" s="2">
        <v>111.125</v>
      </c>
      <c r="K1634" s="2">
        <v>0</v>
      </c>
      <c r="L1634" s="2">
        <v>1.03037</v>
      </c>
      <c r="M1634" s="2">
        <v>0.25309999999999999</v>
      </c>
      <c r="N1634" s="2">
        <v>0.14169999999999999</v>
      </c>
    </row>
    <row r="1635" spans="2:14" x14ac:dyDescent="0.2">
      <c r="B1635">
        <v>2016</v>
      </c>
      <c r="C1635" t="s">
        <v>1647</v>
      </c>
      <c r="D1635" t="str">
        <f t="shared" si="25"/>
        <v>72I004</v>
      </c>
      <c r="E1635" t="s">
        <v>2260</v>
      </c>
      <c r="F1635" s="2">
        <v>0.15870000000000001</v>
      </c>
      <c r="G1635" s="2">
        <v>0.95</v>
      </c>
      <c r="H1635" s="2">
        <v>7.1736000000000004</v>
      </c>
      <c r="I1635" s="2">
        <v>4.3900000000000002E-2</v>
      </c>
      <c r="J1635" s="2">
        <v>272.33332999999999</v>
      </c>
      <c r="K1635" s="2">
        <v>0</v>
      </c>
      <c r="L1635" s="2">
        <v>3.8760699999999999</v>
      </c>
      <c r="M1635" s="2">
        <v>0.224</v>
      </c>
      <c r="N1635" s="2">
        <v>0.1212</v>
      </c>
    </row>
    <row r="1636" spans="2:14" x14ac:dyDescent="0.2">
      <c r="B1636">
        <v>2016</v>
      </c>
      <c r="C1636" t="s">
        <v>1648</v>
      </c>
      <c r="D1636" t="str">
        <f t="shared" si="25"/>
        <v>72I004</v>
      </c>
      <c r="E1636" t="s">
        <v>2260</v>
      </c>
      <c r="F1636" s="2">
        <v>0</v>
      </c>
      <c r="G1636" s="2">
        <v>0.77</v>
      </c>
      <c r="H1636" s="2">
        <v>5.9987000000000004</v>
      </c>
      <c r="I1636" s="2">
        <v>1.444E-2</v>
      </c>
      <c r="J1636" s="2">
        <v>79.428569999999993</v>
      </c>
      <c r="K1636" s="2">
        <v>0</v>
      </c>
      <c r="L1636" s="2">
        <v>0.61511000000000005</v>
      </c>
      <c r="M1636" s="2">
        <v>0.20680000000000001</v>
      </c>
      <c r="N1636" s="2">
        <v>0.1565</v>
      </c>
    </row>
    <row r="1637" spans="2:14" x14ac:dyDescent="0.2">
      <c r="B1637">
        <v>2016</v>
      </c>
      <c r="C1637" t="s">
        <v>1649</v>
      </c>
      <c r="D1637" t="str">
        <f t="shared" si="25"/>
        <v>72I004</v>
      </c>
      <c r="E1637" t="s">
        <v>2260</v>
      </c>
      <c r="F1637" s="2">
        <v>0</v>
      </c>
      <c r="G1637" s="2">
        <v>1</v>
      </c>
      <c r="H1637" s="2">
        <v>7.5137999999999998</v>
      </c>
      <c r="I1637" s="2">
        <v>1.661E-2</v>
      </c>
      <c r="J1637" s="2">
        <v>0</v>
      </c>
      <c r="K1637" s="2">
        <v>0</v>
      </c>
      <c r="L1637" s="2">
        <v>2.4432399999999999</v>
      </c>
      <c r="M1637" s="2">
        <v>0.2757</v>
      </c>
      <c r="N1637" s="2">
        <v>0.1694</v>
      </c>
    </row>
    <row r="1638" spans="2:14" x14ac:dyDescent="0.2">
      <c r="B1638">
        <v>2016</v>
      </c>
      <c r="C1638" t="s">
        <v>1650</v>
      </c>
      <c r="D1638" t="str">
        <f t="shared" si="25"/>
        <v>72I004</v>
      </c>
      <c r="E1638" t="s">
        <v>2260</v>
      </c>
      <c r="F1638" s="2">
        <v>0.16089999999999999</v>
      </c>
      <c r="G1638" s="2">
        <v>0.93</v>
      </c>
      <c r="H1638" s="2">
        <v>1.6681999999999999</v>
      </c>
      <c r="I1638" s="2">
        <v>4.1730000000000003E-2</v>
      </c>
      <c r="J1638" s="2">
        <v>15.926830000000001</v>
      </c>
      <c r="K1638" s="2">
        <v>0</v>
      </c>
      <c r="L1638" s="2">
        <v>3.9215200000000001</v>
      </c>
      <c r="M1638" s="2">
        <v>0.19750000000000001</v>
      </c>
      <c r="N1638" s="2">
        <v>0.1225</v>
      </c>
    </row>
    <row r="1639" spans="2:14" x14ac:dyDescent="0.2">
      <c r="B1639">
        <v>2016</v>
      </c>
      <c r="C1639" t="s">
        <v>1651</v>
      </c>
      <c r="D1639" t="str">
        <f t="shared" si="25"/>
        <v>72I004</v>
      </c>
      <c r="E1639" t="s">
        <v>2260</v>
      </c>
      <c r="F1639" s="2">
        <v>0</v>
      </c>
      <c r="G1639" s="2">
        <v>0.49</v>
      </c>
      <c r="H1639" s="2">
        <v>7.4001000000000001</v>
      </c>
      <c r="I1639" s="2">
        <v>4.478E-2</v>
      </c>
      <c r="J1639" s="2">
        <v>17.734690000000001</v>
      </c>
      <c r="K1639" s="2">
        <v>0</v>
      </c>
      <c r="L1639" s="2">
        <v>1.66858</v>
      </c>
      <c r="M1639" s="2">
        <v>0.20830000000000001</v>
      </c>
      <c r="N1639" s="2">
        <v>0.13350000000000001</v>
      </c>
    </row>
    <row r="1640" spans="2:14" x14ac:dyDescent="0.2">
      <c r="B1640">
        <v>2016</v>
      </c>
      <c r="C1640" t="s">
        <v>1652</v>
      </c>
      <c r="D1640" t="str">
        <f t="shared" si="25"/>
        <v>72I004</v>
      </c>
      <c r="E1640" t="s">
        <v>2260</v>
      </c>
      <c r="F1640" s="2">
        <v>0</v>
      </c>
      <c r="G1640" s="2">
        <v>0.7</v>
      </c>
      <c r="H1640" s="2">
        <v>6.4424999999999999</v>
      </c>
      <c r="I1640" s="2">
        <v>2.0420000000000001E-2</v>
      </c>
      <c r="J1640" s="2">
        <v>14.225</v>
      </c>
      <c r="K1640" s="2">
        <v>0</v>
      </c>
      <c r="L1640" s="2">
        <v>4.21793</v>
      </c>
      <c r="M1640" s="2">
        <v>0.19389999999999999</v>
      </c>
      <c r="N1640" s="2">
        <v>0.1318</v>
      </c>
    </row>
    <row r="1641" spans="2:14" x14ac:dyDescent="0.2">
      <c r="B1641">
        <v>2016</v>
      </c>
      <c r="C1641" t="s">
        <v>1653</v>
      </c>
      <c r="D1641" t="str">
        <f t="shared" si="25"/>
        <v>72I005</v>
      </c>
      <c r="E1641" t="s">
        <v>2261</v>
      </c>
      <c r="F1641" s="2">
        <v>0.25119999999999998</v>
      </c>
      <c r="G1641" s="2">
        <v>0.82</v>
      </c>
      <c r="H1641" s="2">
        <v>8.3680000000000003</v>
      </c>
      <c r="I1641" s="2">
        <v>1.1950000000000001E-2</v>
      </c>
      <c r="J1641" s="2">
        <v>53.421050000000001</v>
      </c>
      <c r="K1641" s="2">
        <v>0</v>
      </c>
      <c r="L1641" s="2">
        <v>17.59113</v>
      </c>
      <c r="M1641" s="2">
        <v>0.62170000000000003</v>
      </c>
      <c r="N1641" s="2">
        <v>0.15670000000000001</v>
      </c>
    </row>
    <row r="1642" spans="2:14" x14ac:dyDescent="0.2">
      <c r="B1642">
        <v>2016</v>
      </c>
      <c r="C1642" t="s">
        <v>1654</v>
      </c>
      <c r="D1642" t="str">
        <f t="shared" si="25"/>
        <v>72I005</v>
      </c>
      <c r="E1642" t="s">
        <v>2261</v>
      </c>
      <c r="F1642" s="2">
        <v>0.21049999999999999</v>
      </c>
      <c r="G1642" s="2">
        <v>0.97</v>
      </c>
      <c r="H1642" s="2">
        <v>8.7222000000000008</v>
      </c>
      <c r="I1642" s="2">
        <v>9.3840000000000007E-2</v>
      </c>
      <c r="J1642" s="2">
        <v>18.113040000000002</v>
      </c>
      <c r="K1642" s="2">
        <v>0</v>
      </c>
      <c r="L1642" s="2">
        <v>23.403739999999999</v>
      </c>
      <c r="M1642" s="2">
        <v>0.31590000000000001</v>
      </c>
      <c r="N1642" s="2">
        <v>0.16750000000000001</v>
      </c>
    </row>
    <row r="1643" spans="2:14" x14ac:dyDescent="0.2">
      <c r="B1643">
        <v>2016</v>
      </c>
      <c r="C1643" t="s">
        <v>1655</v>
      </c>
      <c r="D1643" t="str">
        <f t="shared" si="25"/>
        <v>72I005</v>
      </c>
      <c r="E1643" t="s">
        <v>2261</v>
      </c>
      <c r="F1643" s="2">
        <v>0.10630000000000001</v>
      </c>
      <c r="G1643" s="2">
        <v>0.98</v>
      </c>
      <c r="H1643" s="2">
        <v>7.3224999999999998</v>
      </c>
      <c r="I1643" s="2">
        <v>2.8510000000000001E-2</v>
      </c>
      <c r="J1643" s="2">
        <v>96</v>
      </c>
      <c r="K1643" s="2">
        <v>0</v>
      </c>
      <c r="L1643" s="2">
        <v>35.445599999999999</v>
      </c>
      <c r="M1643" s="2">
        <v>4.5100000000000001E-2</v>
      </c>
      <c r="N1643" s="2">
        <v>0.20019999999999999</v>
      </c>
    </row>
    <row r="1644" spans="2:14" x14ac:dyDescent="0.2">
      <c r="B1644">
        <v>2016</v>
      </c>
      <c r="C1644" t="s">
        <v>1656</v>
      </c>
      <c r="D1644" t="str">
        <f t="shared" si="25"/>
        <v>72I005</v>
      </c>
      <c r="E1644" t="s">
        <v>2261</v>
      </c>
      <c r="F1644" s="2">
        <v>0</v>
      </c>
      <c r="G1644" s="2">
        <v>0.62</v>
      </c>
      <c r="H1644" s="2">
        <v>7.7991999999999999</v>
      </c>
      <c r="I1644" s="2">
        <v>9.4740000000000005E-2</v>
      </c>
      <c r="J1644" s="2">
        <v>12.033899999999999</v>
      </c>
      <c r="K1644" s="2">
        <v>710</v>
      </c>
      <c r="L1644" s="2">
        <v>0.24648</v>
      </c>
      <c r="M1644" s="2">
        <v>0.3296</v>
      </c>
      <c r="N1644" s="2">
        <v>0.26479999999999998</v>
      </c>
    </row>
    <row r="1645" spans="2:14" x14ac:dyDescent="0.2">
      <c r="B1645">
        <v>2016</v>
      </c>
      <c r="C1645" t="s">
        <v>1657</v>
      </c>
      <c r="D1645" t="str">
        <f t="shared" si="25"/>
        <v>72I005</v>
      </c>
      <c r="E1645" t="s">
        <v>2261</v>
      </c>
      <c r="F1645" s="2">
        <v>0</v>
      </c>
      <c r="G1645" s="2">
        <v>0.76</v>
      </c>
      <c r="H1645" s="2">
        <v>7.1148999999999996</v>
      </c>
      <c r="I1645" s="2">
        <v>0.13997999999999999</v>
      </c>
      <c r="J1645" s="2">
        <v>97.7</v>
      </c>
      <c r="K1645" s="2">
        <v>0</v>
      </c>
      <c r="L1645" s="2">
        <v>17.139199999999999</v>
      </c>
      <c r="M1645" s="2">
        <v>0.433</v>
      </c>
      <c r="N1645" s="2">
        <v>0.20469999999999999</v>
      </c>
    </row>
    <row r="1646" spans="2:14" x14ac:dyDescent="0.2">
      <c r="B1646">
        <v>2016</v>
      </c>
      <c r="C1646" t="s">
        <v>1658</v>
      </c>
      <c r="D1646" t="str">
        <f t="shared" si="25"/>
        <v>72I005</v>
      </c>
      <c r="E1646" t="s">
        <v>2261</v>
      </c>
      <c r="F1646" s="2">
        <v>0</v>
      </c>
      <c r="G1646" s="2">
        <v>0.95</v>
      </c>
      <c r="H1646" s="2">
        <v>7.6478000000000002</v>
      </c>
      <c r="I1646" s="2">
        <v>3.5819999999999998E-2</v>
      </c>
      <c r="J1646" s="2">
        <v>13.5124</v>
      </c>
      <c r="K1646" s="2">
        <v>148.63636</v>
      </c>
      <c r="L1646" s="2">
        <v>9.1743100000000002</v>
      </c>
      <c r="M1646" s="2">
        <v>0.35470000000000002</v>
      </c>
      <c r="N1646" s="2">
        <v>0.17</v>
      </c>
    </row>
    <row r="1647" spans="2:14" x14ac:dyDescent="0.2">
      <c r="B1647">
        <v>2016</v>
      </c>
      <c r="C1647" t="s">
        <v>1659</v>
      </c>
      <c r="D1647" t="str">
        <f t="shared" si="25"/>
        <v>72I005</v>
      </c>
      <c r="E1647" t="s">
        <v>2261</v>
      </c>
      <c r="F1647" s="2">
        <v>0</v>
      </c>
      <c r="G1647" s="2">
        <v>0.92</v>
      </c>
      <c r="H1647" s="2">
        <v>9.9381000000000004</v>
      </c>
      <c r="I1647" s="2">
        <v>4.3090000000000003E-2</v>
      </c>
      <c r="J1647" s="2">
        <v>18.522220000000001</v>
      </c>
      <c r="K1647" s="2">
        <v>208.375</v>
      </c>
      <c r="L1647" s="2">
        <v>26.39472</v>
      </c>
      <c r="M1647" s="2">
        <v>0.33289999999999997</v>
      </c>
      <c r="N1647" s="2">
        <v>0.1419</v>
      </c>
    </row>
    <row r="1648" spans="2:14" x14ac:dyDescent="0.2">
      <c r="B1648">
        <v>2016</v>
      </c>
      <c r="C1648" t="s">
        <v>1660</v>
      </c>
      <c r="D1648" t="str">
        <f t="shared" si="25"/>
        <v>72I006</v>
      </c>
      <c r="E1648" t="s">
        <v>2262</v>
      </c>
      <c r="F1648" s="2">
        <v>0.23119999999999999</v>
      </c>
      <c r="G1648" s="2">
        <v>0.9</v>
      </c>
      <c r="H1648" s="2">
        <v>5.9047999999999998</v>
      </c>
      <c r="I1648" s="2">
        <v>8.9080000000000006E-2</v>
      </c>
      <c r="J1648" s="2">
        <v>68.599999999999994</v>
      </c>
      <c r="K1648" s="2">
        <v>0</v>
      </c>
      <c r="L1648" s="2">
        <v>7.2886300000000004</v>
      </c>
      <c r="M1648" s="2">
        <v>0.47810000000000002</v>
      </c>
      <c r="N1648" s="2">
        <v>0.1195</v>
      </c>
    </row>
    <row r="1649" spans="2:14" x14ac:dyDescent="0.2">
      <c r="B1649">
        <v>2016</v>
      </c>
      <c r="C1649" t="s">
        <v>1661</v>
      </c>
      <c r="D1649" t="str">
        <f t="shared" si="25"/>
        <v>72I006</v>
      </c>
      <c r="E1649" t="s">
        <v>2262</v>
      </c>
      <c r="F1649" s="2">
        <v>0.41749999999999998</v>
      </c>
      <c r="G1649" s="2">
        <v>0.82</v>
      </c>
      <c r="H1649" s="2">
        <v>8.0258000000000003</v>
      </c>
      <c r="I1649" s="2">
        <v>5.3420000000000002E-2</v>
      </c>
      <c r="J1649" s="2">
        <v>100</v>
      </c>
      <c r="K1649" s="2">
        <v>0</v>
      </c>
      <c r="L1649" s="2">
        <v>0.25</v>
      </c>
      <c r="M1649" s="2">
        <v>0.47499999999999998</v>
      </c>
      <c r="N1649" s="2">
        <v>0.1767</v>
      </c>
    </row>
    <row r="1650" spans="2:14" x14ac:dyDescent="0.2">
      <c r="B1650">
        <v>2016</v>
      </c>
      <c r="C1650" t="s">
        <v>1662</v>
      </c>
      <c r="D1650" t="str">
        <f t="shared" si="25"/>
        <v>72I006</v>
      </c>
      <c r="E1650" t="s">
        <v>2262</v>
      </c>
      <c r="F1650" s="2">
        <v>0</v>
      </c>
      <c r="G1650" s="2">
        <v>0.8</v>
      </c>
      <c r="H1650" s="2">
        <v>7.3166000000000002</v>
      </c>
      <c r="I1650" s="2">
        <v>6.5930000000000002E-2</v>
      </c>
      <c r="J1650" s="2">
        <v>70.8</v>
      </c>
      <c r="K1650" s="2">
        <v>177</v>
      </c>
      <c r="L1650" s="2">
        <v>2.4434999999999998</v>
      </c>
      <c r="M1650" s="2">
        <v>0.48020000000000002</v>
      </c>
      <c r="N1650" s="2">
        <v>0.1638</v>
      </c>
    </row>
    <row r="1651" spans="2:14" x14ac:dyDescent="0.2">
      <c r="B1651">
        <v>2016</v>
      </c>
      <c r="C1651" t="s">
        <v>1663</v>
      </c>
      <c r="D1651" t="str">
        <f t="shared" si="25"/>
        <v>72I006</v>
      </c>
      <c r="E1651" t="s">
        <v>2262</v>
      </c>
      <c r="F1651" s="2">
        <v>0</v>
      </c>
      <c r="G1651" s="2">
        <v>0.19</v>
      </c>
      <c r="H1651" s="2">
        <v>7.9428999999999998</v>
      </c>
      <c r="I1651" s="2">
        <v>4.6949999999999999E-2</v>
      </c>
      <c r="J1651" s="2">
        <v>6.9032299999999998</v>
      </c>
      <c r="K1651" s="2">
        <v>0</v>
      </c>
      <c r="L1651" s="2">
        <v>0.37383</v>
      </c>
      <c r="M1651" s="2">
        <v>0.40189999999999998</v>
      </c>
      <c r="N1651" s="2">
        <v>0.15890000000000001</v>
      </c>
    </row>
    <row r="1652" spans="2:14" x14ac:dyDescent="0.2">
      <c r="B1652">
        <v>2016</v>
      </c>
      <c r="C1652" t="s">
        <v>1664</v>
      </c>
      <c r="D1652" t="str">
        <f t="shared" si="25"/>
        <v>72I006</v>
      </c>
      <c r="E1652" t="s">
        <v>2262</v>
      </c>
      <c r="F1652" s="2">
        <v>0</v>
      </c>
      <c r="G1652" s="2">
        <v>0.17</v>
      </c>
      <c r="H1652" s="2">
        <v>7.3860999999999999</v>
      </c>
      <c r="I1652" s="2">
        <v>3.4669999999999999E-2</v>
      </c>
      <c r="J1652" s="2">
        <v>23.625</v>
      </c>
      <c r="K1652" s="2">
        <v>75.599999999999994</v>
      </c>
      <c r="L1652" s="2">
        <v>2.6460000000000001E-2</v>
      </c>
      <c r="M1652" s="2">
        <v>0.38619999999999999</v>
      </c>
      <c r="N1652" s="2">
        <v>0.15870000000000001</v>
      </c>
    </row>
    <row r="1653" spans="2:14" x14ac:dyDescent="0.2">
      <c r="B1653">
        <v>2016</v>
      </c>
      <c r="C1653" t="s">
        <v>1665</v>
      </c>
      <c r="D1653" t="str">
        <f t="shared" si="25"/>
        <v>72I006</v>
      </c>
      <c r="E1653" t="s">
        <v>2262</v>
      </c>
      <c r="F1653" s="2">
        <v>0</v>
      </c>
      <c r="G1653" s="2">
        <v>0.2</v>
      </c>
      <c r="H1653" s="2">
        <v>6.4337999999999997</v>
      </c>
      <c r="I1653" s="2">
        <v>2.564E-2</v>
      </c>
      <c r="J1653" s="2">
        <v>20.073170000000001</v>
      </c>
      <c r="K1653" s="2">
        <v>137.16667000000001</v>
      </c>
      <c r="L1653" s="2">
        <v>6.0749999999999998E-2</v>
      </c>
      <c r="M1653" s="2">
        <v>0.34510000000000002</v>
      </c>
      <c r="N1653" s="2">
        <v>0.1142</v>
      </c>
    </row>
    <row r="1654" spans="2:14" x14ac:dyDescent="0.2">
      <c r="B1654">
        <v>2016</v>
      </c>
      <c r="C1654" t="s">
        <v>1666</v>
      </c>
      <c r="D1654" t="str">
        <f t="shared" si="25"/>
        <v>72I007</v>
      </c>
      <c r="E1654" t="s">
        <v>2263</v>
      </c>
      <c r="F1654" s="2">
        <v>0.30790000000000001</v>
      </c>
      <c r="G1654" s="2">
        <v>1</v>
      </c>
      <c r="H1654" s="2">
        <v>10.71</v>
      </c>
      <c r="I1654" s="2">
        <v>7.6619999999999994E-2</v>
      </c>
      <c r="J1654" s="2">
        <v>15.5625</v>
      </c>
      <c r="K1654" s="2">
        <v>0</v>
      </c>
      <c r="L1654" s="2">
        <v>3.1666699999999999</v>
      </c>
      <c r="M1654" s="2">
        <v>0.57830000000000004</v>
      </c>
      <c r="N1654" s="2">
        <v>9.4399999999999998E-2</v>
      </c>
    </row>
    <row r="1655" spans="2:14" x14ac:dyDescent="0.2">
      <c r="B1655">
        <v>2016</v>
      </c>
      <c r="C1655" t="s">
        <v>1667</v>
      </c>
      <c r="D1655" t="str">
        <f t="shared" si="25"/>
        <v>72I007</v>
      </c>
      <c r="E1655" t="s">
        <v>2263</v>
      </c>
      <c r="F1655" s="2">
        <v>0.47720000000000001</v>
      </c>
      <c r="G1655" s="2">
        <v>0.93</v>
      </c>
      <c r="H1655" s="2">
        <v>8.9670000000000005</v>
      </c>
      <c r="I1655" s="2">
        <v>5.5759999999999997E-2</v>
      </c>
      <c r="J1655" s="2">
        <v>24.5</v>
      </c>
      <c r="K1655" s="2">
        <v>0</v>
      </c>
      <c r="L1655" s="2">
        <v>1.1873800000000001</v>
      </c>
      <c r="M1655" s="2">
        <v>0.58440000000000003</v>
      </c>
      <c r="N1655" s="2">
        <v>0.1633</v>
      </c>
    </row>
    <row r="1656" spans="2:14" x14ac:dyDescent="0.2">
      <c r="B1656">
        <v>2016</v>
      </c>
      <c r="C1656" t="s">
        <v>1668</v>
      </c>
      <c r="D1656" t="str">
        <f t="shared" si="25"/>
        <v>72I007</v>
      </c>
      <c r="E1656" t="s">
        <v>2263</v>
      </c>
      <c r="F1656" s="2">
        <v>0.57289999999999996</v>
      </c>
      <c r="G1656" s="2">
        <v>0.96</v>
      </c>
      <c r="H1656" s="2">
        <v>8.1513000000000009</v>
      </c>
      <c r="I1656" s="2">
        <v>0.06</v>
      </c>
      <c r="J1656" s="2">
        <v>16.5</v>
      </c>
      <c r="K1656" s="2">
        <v>0</v>
      </c>
      <c r="L1656" s="2">
        <v>2.4747499999999998</v>
      </c>
      <c r="M1656" s="2">
        <v>0.53029999999999999</v>
      </c>
      <c r="N1656" s="2">
        <v>9.6000000000000002E-2</v>
      </c>
    </row>
    <row r="1657" spans="2:14" x14ac:dyDescent="0.2">
      <c r="B1657">
        <v>2016</v>
      </c>
      <c r="C1657" t="s">
        <v>1669</v>
      </c>
      <c r="D1657" t="str">
        <f t="shared" si="25"/>
        <v>72I007</v>
      </c>
      <c r="E1657" t="s">
        <v>2263</v>
      </c>
      <c r="F1657" s="2">
        <v>0</v>
      </c>
      <c r="G1657" s="2">
        <v>0.76</v>
      </c>
      <c r="H1657" s="2">
        <v>7.3634000000000004</v>
      </c>
      <c r="I1657" s="2">
        <v>0.1016</v>
      </c>
      <c r="J1657" s="2">
        <v>23</v>
      </c>
      <c r="K1657" s="2">
        <v>92</v>
      </c>
      <c r="L1657" s="2">
        <v>1.1340600000000001</v>
      </c>
      <c r="M1657" s="2">
        <v>0.49280000000000002</v>
      </c>
      <c r="N1657" s="2">
        <v>0.1757</v>
      </c>
    </row>
    <row r="1658" spans="2:14" x14ac:dyDescent="0.2">
      <c r="B1658">
        <v>2016</v>
      </c>
      <c r="C1658" t="s">
        <v>1670</v>
      </c>
      <c r="D1658" t="str">
        <f t="shared" si="25"/>
        <v>72I007</v>
      </c>
      <c r="E1658" t="s">
        <v>2263</v>
      </c>
      <c r="F1658" s="2">
        <v>0</v>
      </c>
      <c r="G1658" s="2">
        <v>0.31</v>
      </c>
      <c r="H1658" s="2">
        <v>9.1129999999999995</v>
      </c>
      <c r="I1658" s="2">
        <v>5.7930000000000002E-2</v>
      </c>
      <c r="J1658" s="2">
        <v>19.736840000000001</v>
      </c>
      <c r="K1658" s="2">
        <v>150</v>
      </c>
      <c r="L1658" s="2">
        <v>0.25600000000000001</v>
      </c>
      <c r="M1658" s="2">
        <v>0.4173</v>
      </c>
      <c r="N1658" s="2">
        <v>0.14130000000000001</v>
      </c>
    </row>
    <row r="1659" spans="2:14" x14ac:dyDescent="0.2">
      <c r="B1659">
        <v>2016</v>
      </c>
      <c r="C1659" t="s">
        <v>1671</v>
      </c>
      <c r="D1659" t="str">
        <f t="shared" si="25"/>
        <v>72I008</v>
      </c>
      <c r="E1659" t="s">
        <v>2264</v>
      </c>
      <c r="F1659" s="2">
        <v>0.60489999999999999</v>
      </c>
      <c r="G1659" s="2">
        <v>0.94799999999999995</v>
      </c>
      <c r="H1659" s="2">
        <v>10.867699999999999</v>
      </c>
      <c r="I1659" s="2">
        <v>6.8790000000000004E-2</v>
      </c>
      <c r="J1659" s="2">
        <v>0</v>
      </c>
      <c r="K1659" s="2">
        <v>0</v>
      </c>
      <c r="L1659" s="2">
        <v>4.9881399999999996</v>
      </c>
      <c r="M1659" s="2">
        <v>0.622</v>
      </c>
      <c r="N1659" s="2">
        <v>0.13389999999999999</v>
      </c>
    </row>
    <row r="1660" spans="2:14" x14ac:dyDescent="0.2">
      <c r="B1660">
        <v>2016</v>
      </c>
      <c r="C1660" t="s">
        <v>1672</v>
      </c>
      <c r="D1660" t="str">
        <f t="shared" si="25"/>
        <v>72I008</v>
      </c>
      <c r="E1660" t="s">
        <v>2264</v>
      </c>
      <c r="F1660" s="2">
        <v>0</v>
      </c>
      <c r="G1660" s="2">
        <v>0.72</v>
      </c>
      <c r="H1660" s="2">
        <v>10.288500000000001</v>
      </c>
      <c r="I1660" s="2">
        <v>9.2859999999999998E-2</v>
      </c>
      <c r="J1660" s="2">
        <v>36.714289999999998</v>
      </c>
      <c r="K1660" s="2">
        <v>0</v>
      </c>
      <c r="L1660" s="2">
        <v>0.12451</v>
      </c>
      <c r="M1660" s="2">
        <v>0.5837</v>
      </c>
      <c r="N1660" s="2">
        <v>0.20230000000000001</v>
      </c>
    </row>
    <row r="1661" spans="2:14" x14ac:dyDescent="0.2">
      <c r="B1661">
        <v>2016</v>
      </c>
      <c r="C1661" t="s">
        <v>1673</v>
      </c>
      <c r="D1661" t="str">
        <f t="shared" si="25"/>
        <v>72I008</v>
      </c>
      <c r="E1661" t="s">
        <v>2264</v>
      </c>
      <c r="F1661" s="2">
        <v>0</v>
      </c>
      <c r="G1661" s="2">
        <v>0.6</v>
      </c>
      <c r="H1661" s="2">
        <v>10.0939</v>
      </c>
      <c r="I1661" s="2">
        <v>0.04</v>
      </c>
      <c r="J1661" s="2">
        <v>43.75</v>
      </c>
      <c r="K1661" s="2">
        <v>175</v>
      </c>
      <c r="L1661" s="2">
        <v>0.14285999999999999</v>
      </c>
      <c r="M1661" s="2">
        <v>0.42570000000000002</v>
      </c>
      <c r="N1661" s="2">
        <v>0.1943</v>
      </c>
    </row>
    <row r="1662" spans="2:14" x14ac:dyDescent="0.2">
      <c r="B1662">
        <v>2016</v>
      </c>
      <c r="C1662" t="s">
        <v>1674</v>
      </c>
      <c r="D1662" t="str">
        <f t="shared" si="25"/>
        <v>72I009</v>
      </c>
      <c r="E1662" t="s">
        <v>2265</v>
      </c>
      <c r="F1662" s="2">
        <v>0.64510000000000001</v>
      </c>
      <c r="G1662" s="2">
        <v>0.97</v>
      </c>
      <c r="H1662" s="2">
        <v>8.6515000000000004</v>
      </c>
      <c r="I1662" s="2">
        <v>9.0620000000000006E-2</v>
      </c>
      <c r="J1662" s="2">
        <v>22.714289999999998</v>
      </c>
      <c r="K1662" s="2">
        <v>0</v>
      </c>
      <c r="L1662" s="2">
        <v>2.3930799999999999</v>
      </c>
      <c r="M1662" s="2">
        <v>0.85529999999999995</v>
      </c>
      <c r="N1662" s="2">
        <v>0.1336</v>
      </c>
    </row>
    <row r="1663" spans="2:14" x14ac:dyDescent="0.2">
      <c r="B1663">
        <v>2016</v>
      </c>
      <c r="C1663" t="s">
        <v>1675</v>
      </c>
      <c r="D1663" t="str">
        <f t="shared" si="25"/>
        <v>72I009</v>
      </c>
      <c r="E1663" t="s">
        <v>2265</v>
      </c>
      <c r="F1663" s="2">
        <v>0.71050000000000002</v>
      </c>
      <c r="G1663" s="2">
        <v>0.98</v>
      </c>
      <c r="H1663" s="2">
        <v>7.6054000000000004</v>
      </c>
      <c r="I1663" s="2">
        <v>8.5849999999999996E-2</v>
      </c>
      <c r="J1663" s="2">
        <v>10.163930000000001</v>
      </c>
      <c r="K1663" s="2">
        <v>0</v>
      </c>
      <c r="L1663" s="2">
        <v>2.34274</v>
      </c>
      <c r="M1663" s="2">
        <v>0.92259999999999998</v>
      </c>
      <c r="N1663" s="2">
        <v>0.1129</v>
      </c>
    </row>
    <row r="1664" spans="2:14" x14ac:dyDescent="0.2">
      <c r="B1664">
        <v>2016</v>
      </c>
      <c r="C1664" t="s">
        <v>1676</v>
      </c>
      <c r="D1664" t="str">
        <f t="shared" si="25"/>
        <v>72I009</v>
      </c>
      <c r="E1664" t="s">
        <v>2265</v>
      </c>
      <c r="F1664" s="2">
        <v>0.75</v>
      </c>
      <c r="G1664" s="2">
        <v>0.96</v>
      </c>
      <c r="H1664" s="2">
        <v>7.6825000000000001</v>
      </c>
      <c r="I1664" s="2">
        <v>6.5600000000000006E-2</v>
      </c>
      <c r="J1664" s="2">
        <v>27.619050000000001</v>
      </c>
      <c r="K1664" s="2">
        <v>0</v>
      </c>
      <c r="L1664" s="2">
        <v>1.63707</v>
      </c>
      <c r="M1664" s="2">
        <v>0.89659999999999995</v>
      </c>
      <c r="N1664" s="2">
        <v>7.7600000000000002E-2</v>
      </c>
    </row>
    <row r="1665" spans="2:14" x14ac:dyDescent="0.2">
      <c r="B1665">
        <v>2016</v>
      </c>
      <c r="C1665" t="s">
        <v>1677</v>
      </c>
      <c r="D1665" t="str">
        <f t="shared" si="25"/>
        <v>72I009</v>
      </c>
      <c r="E1665" t="s">
        <v>2265</v>
      </c>
      <c r="F1665" s="2">
        <v>0.74099999999999999</v>
      </c>
      <c r="G1665" s="2">
        <v>1</v>
      </c>
      <c r="H1665" s="2">
        <v>7.8365999999999998</v>
      </c>
      <c r="I1665" s="2">
        <v>0.16369</v>
      </c>
      <c r="J1665" s="2">
        <v>38.764710000000001</v>
      </c>
      <c r="K1665" s="2">
        <v>659</v>
      </c>
      <c r="L1665" s="2">
        <v>18.324729999999999</v>
      </c>
      <c r="M1665" s="2">
        <v>0.94230000000000003</v>
      </c>
      <c r="N1665" s="2">
        <v>0.1077</v>
      </c>
    </row>
    <row r="1666" spans="2:14" x14ac:dyDescent="0.2">
      <c r="B1666">
        <v>2016</v>
      </c>
      <c r="C1666" t="s">
        <v>1678</v>
      </c>
      <c r="D1666" t="str">
        <f t="shared" si="25"/>
        <v>72I009</v>
      </c>
      <c r="E1666" t="s">
        <v>2265</v>
      </c>
      <c r="F1666" s="2">
        <v>0.28610000000000002</v>
      </c>
      <c r="G1666" s="2">
        <v>0.87</v>
      </c>
      <c r="H1666" s="2">
        <v>7.0499000000000001</v>
      </c>
      <c r="I1666" s="2">
        <v>7.8530000000000003E-2</v>
      </c>
      <c r="J1666" s="2">
        <v>55.454549999999998</v>
      </c>
      <c r="K1666" s="2">
        <v>0</v>
      </c>
      <c r="L1666" s="2">
        <v>7.3327900000000001</v>
      </c>
      <c r="M1666" s="2">
        <v>0.41149999999999998</v>
      </c>
      <c r="N1666" s="2">
        <v>0.1</v>
      </c>
    </row>
    <row r="1667" spans="2:14" x14ac:dyDescent="0.2">
      <c r="B1667">
        <v>2016</v>
      </c>
      <c r="C1667" t="s">
        <v>1679</v>
      </c>
      <c r="D1667" t="str">
        <f t="shared" ref="D1667:D1730" si="26">LEFT(C1667,6)</f>
        <v>72I009</v>
      </c>
      <c r="E1667" t="s">
        <v>2265</v>
      </c>
      <c r="F1667" s="2">
        <v>0.40510000000000002</v>
      </c>
      <c r="G1667" s="2">
        <v>0.99</v>
      </c>
      <c r="H1667" s="2">
        <v>7.6578999999999997</v>
      </c>
      <c r="I1667" s="2">
        <v>0.10956</v>
      </c>
      <c r="J1667" s="2">
        <v>38.153849999999998</v>
      </c>
      <c r="K1667" s="2">
        <v>0</v>
      </c>
      <c r="L1667" s="2">
        <v>4.6774199999999997</v>
      </c>
      <c r="M1667" s="2">
        <v>0.5746</v>
      </c>
      <c r="N1667" s="2">
        <v>0.1089</v>
      </c>
    </row>
    <row r="1668" spans="2:14" x14ac:dyDescent="0.2">
      <c r="B1668">
        <v>2016</v>
      </c>
      <c r="C1668" t="s">
        <v>1680</v>
      </c>
      <c r="D1668" t="str">
        <f t="shared" si="26"/>
        <v>72I009</v>
      </c>
      <c r="E1668" t="s">
        <v>2265</v>
      </c>
      <c r="F1668" s="2">
        <v>0.42399999999999999</v>
      </c>
      <c r="G1668" s="2">
        <v>0.98</v>
      </c>
      <c r="H1668" s="2">
        <v>6.4169</v>
      </c>
      <c r="I1668" s="2">
        <v>6.1830000000000003E-2</v>
      </c>
      <c r="J1668" s="2">
        <v>57.875</v>
      </c>
      <c r="K1668" s="2">
        <v>0</v>
      </c>
      <c r="L1668" s="2">
        <v>13.42333</v>
      </c>
      <c r="M1668" s="2">
        <v>0.33260000000000001</v>
      </c>
      <c r="N1668" s="2">
        <v>0.11020000000000001</v>
      </c>
    </row>
    <row r="1669" spans="2:14" x14ac:dyDescent="0.2">
      <c r="B1669">
        <v>2016</v>
      </c>
      <c r="C1669" t="s">
        <v>1681</v>
      </c>
      <c r="D1669" t="str">
        <f t="shared" si="26"/>
        <v>72I009</v>
      </c>
      <c r="E1669" t="s">
        <v>2265</v>
      </c>
      <c r="F1669" s="2">
        <v>0.68830000000000002</v>
      </c>
      <c r="G1669" s="2">
        <v>0.93</v>
      </c>
      <c r="H1669" s="2">
        <v>7.5286999999999997</v>
      </c>
      <c r="I1669" s="2">
        <v>0.11111</v>
      </c>
      <c r="J1669" s="2">
        <v>44.357140000000001</v>
      </c>
      <c r="K1669" s="2">
        <v>0</v>
      </c>
      <c r="L1669" s="2">
        <v>1.5845400000000001</v>
      </c>
      <c r="M1669" s="2">
        <v>0.94040000000000001</v>
      </c>
      <c r="N1669" s="2">
        <v>9.98E-2</v>
      </c>
    </row>
    <row r="1670" spans="2:14" x14ac:dyDescent="0.2">
      <c r="B1670">
        <v>2016</v>
      </c>
      <c r="C1670" t="s">
        <v>1682</v>
      </c>
      <c r="D1670" t="str">
        <f t="shared" si="26"/>
        <v>72I009</v>
      </c>
      <c r="E1670" t="s">
        <v>2265</v>
      </c>
      <c r="F1670" s="2">
        <v>0.52839999999999998</v>
      </c>
      <c r="G1670" s="2">
        <v>0.96</v>
      </c>
      <c r="H1670" s="2">
        <v>7.2786999999999997</v>
      </c>
      <c r="I1670" s="2">
        <v>0.11597</v>
      </c>
      <c r="J1670" s="2">
        <v>42.214289999999998</v>
      </c>
      <c r="K1670" s="2">
        <v>0</v>
      </c>
      <c r="L1670" s="2">
        <v>4.7580400000000003</v>
      </c>
      <c r="M1670" s="2">
        <v>0.64639999999999997</v>
      </c>
      <c r="N1670" s="2">
        <v>0.11169999999999999</v>
      </c>
    </row>
    <row r="1671" spans="2:14" x14ac:dyDescent="0.2">
      <c r="B1671">
        <v>2016</v>
      </c>
      <c r="C1671" t="s">
        <v>1683</v>
      </c>
      <c r="D1671" t="str">
        <f t="shared" si="26"/>
        <v>72I009</v>
      </c>
      <c r="E1671" t="s">
        <v>2265</v>
      </c>
      <c r="F1671" s="2">
        <v>0.36270000000000002</v>
      </c>
      <c r="G1671" s="2">
        <v>0.95</v>
      </c>
      <c r="H1671" s="2">
        <v>6.6082999999999998</v>
      </c>
      <c r="I1671" s="2">
        <v>3.7769999999999998E-2</v>
      </c>
      <c r="J1671" s="2">
        <v>50</v>
      </c>
      <c r="K1671" s="2">
        <v>0</v>
      </c>
      <c r="L1671" s="2">
        <v>9.7680000000000007</v>
      </c>
      <c r="M1671" s="2">
        <v>0.41399999999999998</v>
      </c>
      <c r="N1671" s="2">
        <v>0.09</v>
      </c>
    </row>
    <row r="1672" spans="2:14" x14ac:dyDescent="0.2">
      <c r="B1672">
        <v>2016</v>
      </c>
      <c r="C1672" t="s">
        <v>1684</v>
      </c>
      <c r="D1672" t="str">
        <f t="shared" si="26"/>
        <v>72I009</v>
      </c>
      <c r="E1672" t="s">
        <v>2265</v>
      </c>
      <c r="F1672" s="2">
        <v>0.39279999999999998</v>
      </c>
      <c r="G1672" s="2">
        <v>1</v>
      </c>
      <c r="H1672" s="2">
        <v>6.8681000000000001</v>
      </c>
      <c r="I1672" s="2">
        <v>6.1559999999999997E-2</v>
      </c>
      <c r="J1672" s="2">
        <v>39.799999999999997</v>
      </c>
      <c r="K1672" s="2">
        <v>597</v>
      </c>
      <c r="L1672" s="2">
        <v>6.6901200000000003</v>
      </c>
      <c r="M1672" s="2">
        <v>0.44890000000000002</v>
      </c>
      <c r="N1672" s="2">
        <v>0.10390000000000001</v>
      </c>
    </row>
    <row r="1673" spans="2:14" x14ac:dyDescent="0.2">
      <c r="B1673">
        <v>2016</v>
      </c>
      <c r="C1673" t="s">
        <v>1685</v>
      </c>
      <c r="D1673" t="str">
        <f t="shared" si="26"/>
        <v>72I009</v>
      </c>
      <c r="E1673" t="s">
        <v>2265</v>
      </c>
      <c r="F1673" s="2">
        <v>0.48120000000000002</v>
      </c>
      <c r="G1673" s="2">
        <v>0.99</v>
      </c>
      <c r="H1673" s="2">
        <v>7.6489000000000003</v>
      </c>
      <c r="I1673" s="2">
        <v>6.8349999999999994E-2</v>
      </c>
      <c r="J1673" s="2">
        <v>56.714289999999998</v>
      </c>
      <c r="K1673" s="2">
        <v>794</v>
      </c>
      <c r="L1673" s="2">
        <v>3.5264500000000001</v>
      </c>
      <c r="M1673" s="2">
        <v>0.91810000000000003</v>
      </c>
      <c r="N1673" s="2">
        <v>0.13100000000000001</v>
      </c>
    </row>
    <row r="1674" spans="2:14" x14ac:dyDescent="0.2">
      <c r="B1674">
        <v>2016</v>
      </c>
      <c r="C1674" t="s">
        <v>1686</v>
      </c>
      <c r="D1674" t="str">
        <f t="shared" si="26"/>
        <v>72I009</v>
      </c>
      <c r="E1674" t="s">
        <v>2265</v>
      </c>
      <c r="F1674" s="2">
        <v>0.59009999999999996</v>
      </c>
      <c r="G1674" s="2">
        <v>0.93</v>
      </c>
      <c r="H1674" s="2">
        <v>7.3895999999999997</v>
      </c>
      <c r="I1674" s="2">
        <v>0.12367</v>
      </c>
      <c r="J1674" s="2">
        <v>13.190480000000001</v>
      </c>
      <c r="K1674" s="2">
        <v>554</v>
      </c>
      <c r="L1674" s="2">
        <v>2.7075800000000001</v>
      </c>
      <c r="M1674" s="2">
        <v>0.69679999999999997</v>
      </c>
      <c r="N1674" s="2">
        <v>0.1011</v>
      </c>
    </row>
    <row r="1675" spans="2:14" x14ac:dyDescent="0.2">
      <c r="B1675">
        <v>2016</v>
      </c>
      <c r="C1675" t="s">
        <v>1687</v>
      </c>
      <c r="D1675" t="str">
        <f t="shared" si="26"/>
        <v>72I009</v>
      </c>
      <c r="E1675" t="s">
        <v>2265</v>
      </c>
      <c r="F1675" s="2">
        <v>0</v>
      </c>
      <c r="G1675" s="2">
        <v>0.31</v>
      </c>
      <c r="H1675" s="2">
        <v>8.3620000000000001</v>
      </c>
      <c r="I1675" s="2">
        <v>8.5209999999999994E-2</v>
      </c>
      <c r="J1675" s="2">
        <v>4.1390399999999996</v>
      </c>
      <c r="K1675" s="2">
        <v>36.857140000000001</v>
      </c>
      <c r="L1675" s="2">
        <v>0.72394000000000003</v>
      </c>
      <c r="M1675" s="2">
        <v>0.6804</v>
      </c>
      <c r="N1675" s="2">
        <v>0.1421</v>
      </c>
    </row>
    <row r="1676" spans="2:14" x14ac:dyDescent="0.2">
      <c r="B1676">
        <v>2016</v>
      </c>
      <c r="C1676" t="s">
        <v>1688</v>
      </c>
      <c r="D1676" t="str">
        <f t="shared" si="26"/>
        <v>72I009</v>
      </c>
      <c r="E1676" t="s">
        <v>2265</v>
      </c>
      <c r="F1676" s="2">
        <v>0</v>
      </c>
      <c r="G1676" s="2">
        <v>0.5</v>
      </c>
      <c r="H1676" s="2">
        <v>8.3148</v>
      </c>
      <c r="I1676" s="2">
        <v>9.3509999999999996E-2</v>
      </c>
      <c r="J1676" s="2">
        <v>13.329549999999999</v>
      </c>
      <c r="K1676" s="2">
        <v>36.65625</v>
      </c>
      <c r="L1676" s="2">
        <v>0.58653</v>
      </c>
      <c r="M1676" s="2">
        <v>0.65469999999999995</v>
      </c>
      <c r="N1676" s="2">
        <v>0.11169999999999999</v>
      </c>
    </row>
    <row r="1677" spans="2:14" x14ac:dyDescent="0.2">
      <c r="B1677">
        <v>2016</v>
      </c>
      <c r="C1677" t="s">
        <v>1689</v>
      </c>
      <c r="D1677" t="str">
        <f t="shared" si="26"/>
        <v>72I009</v>
      </c>
      <c r="E1677" t="s">
        <v>2265</v>
      </c>
      <c r="F1677" s="2">
        <v>0</v>
      </c>
      <c r="G1677" s="2">
        <v>0.71</v>
      </c>
      <c r="H1677" s="2">
        <v>10.5451</v>
      </c>
      <c r="I1677" s="2">
        <v>5.808E-2</v>
      </c>
      <c r="J1677" s="2">
        <v>23.734690000000001</v>
      </c>
      <c r="K1677" s="2">
        <v>21.018070000000002</v>
      </c>
      <c r="L1677" s="2">
        <v>1.01806</v>
      </c>
      <c r="M1677" s="2">
        <v>0.56379999999999997</v>
      </c>
      <c r="N1677" s="2">
        <v>0.1109</v>
      </c>
    </row>
    <row r="1678" spans="2:14" x14ac:dyDescent="0.2">
      <c r="B1678">
        <v>2016</v>
      </c>
      <c r="C1678" t="s">
        <v>1690</v>
      </c>
      <c r="D1678" t="str">
        <f t="shared" si="26"/>
        <v>72I009</v>
      </c>
      <c r="E1678" t="s">
        <v>2265</v>
      </c>
      <c r="F1678" s="2">
        <v>0</v>
      </c>
      <c r="G1678" s="2">
        <v>0.81</v>
      </c>
      <c r="H1678" s="2">
        <v>9.2286999999999999</v>
      </c>
      <c r="I1678" s="2">
        <v>8.8209999999999997E-2</v>
      </c>
      <c r="J1678" s="2">
        <v>20.328130000000002</v>
      </c>
      <c r="K1678" s="2">
        <v>35.16216</v>
      </c>
      <c r="L1678" s="2">
        <v>1.9984599999999999</v>
      </c>
      <c r="M1678" s="2">
        <v>0.61570000000000003</v>
      </c>
      <c r="N1678" s="2">
        <v>0.1353</v>
      </c>
    </row>
    <row r="1679" spans="2:14" x14ac:dyDescent="0.2">
      <c r="B1679">
        <v>2016</v>
      </c>
      <c r="C1679" t="s">
        <v>1691</v>
      </c>
      <c r="D1679" t="str">
        <f t="shared" si="26"/>
        <v>72I010</v>
      </c>
      <c r="E1679" t="s">
        <v>2266</v>
      </c>
      <c r="F1679" s="2">
        <v>0.33329999999999999</v>
      </c>
      <c r="G1679" s="2">
        <v>0.93</v>
      </c>
      <c r="H1679" s="2">
        <v>6.4233000000000002</v>
      </c>
      <c r="I1679" s="2">
        <v>4.5940000000000002E-2</v>
      </c>
      <c r="J1679" s="2">
        <v>64.5</v>
      </c>
      <c r="K1679" s="2">
        <v>0</v>
      </c>
      <c r="L1679" s="2">
        <v>2.68527</v>
      </c>
      <c r="M1679" s="2">
        <v>0.34260000000000002</v>
      </c>
      <c r="N1679" s="2">
        <v>0.15190000000000001</v>
      </c>
    </row>
    <row r="1680" spans="2:14" x14ac:dyDescent="0.2">
      <c r="B1680">
        <v>2016</v>
      </c>
      <c r="C1680" t="s">
        <v>1692</v>
      </c>
      <c r="D1680" t="str">
        <f t="shared" si="26"/>
        <v>72I010</v>
      </c>
      <c r="E1680" t="s">
        <v>2266</v>
      </c>
      <c r="F1680" s="2">
        <v>0</v>
      </c>
      <c r="G1680" s="2">
        <v>0.91</v>
      </c>
      <c r="H1680" s="2">
        <v>7.4547999999999996</v>
      </c>
      <c r="I1680" s="2">
        <v>4.1450000000000001E-2</v>
      </c>
      <c r="J1680" s="2">
        <v>14.692310000000001</v>
      </c>
      <c r="K1680" s="2">
        <v>191</v>
      </c>
      <c r="L1680" s="2">
        <v>2.2774899999999998</v>
      </c>
      <c r="M1680" s="2">
        <v>0.2984</v>
      </c>
      <c r="N1680" s="2">
        <v>8.3799999999999999E-2</v>
      </c>
    </row>
    <row r="1681" spans="2:14" x14ac:dyDescent="0.2">
      <c r="B1681">
        <v>2016</v>
      </c>
      <c r="C1681" t="s">
        <v>1693</v>
      </c>
      <c r="D1681" t="str">
        <f t="shared" si="26"/>
        <v>72I010</v>
      </c>
      <c r="E1681" t="s">
        <v>2266</v>
      </c>
      <c r="F1681" s="2">
        <v>0</v>
      </c>
      <c r="G1681" s="2">
        <v>0.88</v>
      </c>
      <c r="H1681" s="2">
        <v>7.7805</v>
      </c>
      <c r="I1681" s="2">
        <v>4.2250000000000003E-2</v>
      </c>
      <c r="J1681" s="2">
        <v>23.44444</v>
      </c>
      <c r="K1681" s="2">
        <v>70.333330000000004</v>
      </c>
      <c r="L1681" s="2">
        <v>2.0402800000000001</v>
      </c>
      <c r="M1681" s="2">
        <v>0.25590000000000002</v>
      </c>
      <c r="N1681" s="2">
        <v>7.5800000000000006E-2</v>
      </c>
    </row>
    <row r="1682" spans="2:14" x14ac:dyDescent="0.2">
      <c r="B1682">
        <v>2016</v>
      </c>
      <c r="C1682" t="s">
        <v>1694</v>
      </c>
      <c r="D1682" t="str">
        <f t="shared" si="26"/>
        <v>72I011</v>
      </c>
      <c r="E1682" t="s">
        <v>2267</v>
      </c>
      <c r="F1682" s="2">
        <v>0.41710000000000003</v>
      </c>
      <c r="G1682" s="2">
        <v>0.75</v>
      </c>
      <c r="H1682" s="2">
        <v>7.2956000000000003</v>
      </c>
      <c r="I1682" s="2">
        <v>6.1899999999999997E-2</v>
      </c>
      <c r="J1682" s="2">
        <v>55.272730000000003</v>
      </c>
      <c r="K1682" s="2">
        <v>0</v>
      </c>
      <c r="L1682" s="2">
        <v>8.21875</v>
      </c>
      <c r="M1682" s="2">
        <v>0.42109999999999997</v>
      </c>
      <c r="N1682" s="2">
        <v>0.1069</v>
      </c>
    </row>
    <row r="1683" spans="2:14" x14ac:dyDescent="0.2">
      <c r="B1683">
        <v>2016</v>
      </c>
      <c r="C1683" t="s">
        <v>1695</v>
      </c>
      <c r="D1683" t="str">
        <f t="shared" si="26"/>
        <v>72I011</v>
      </c>
      <c r="E1683" t="s">
        <v>2267</v>
      </c>
      <c r="F1683" s="2">
        <v>0.39750000000000002</v>
      </c>
      <c r="G1683" s="2">
        <v>0.89</v>
      </c>
      <c r="H1683" s="2">
        <v>7.4545000000000003</v>
      </c>
      <c r="I1683" s="2">
        <v>7.8810000000000005E-2</v>
      </c>
      <c r="J1683" s="2">
        <v>31.27778</v>
      </c>
      <c r="K1683" s="2">
        <v>0</v>
      </c>
      <c r="L1683" s="2">
        <v>0.99467000000000005</v>
      </c>
      <c r="M1683" s="2">
        <v>0.49380000000000002</v>
      </c>
      <c r="N1683" s="2">
        <v>9.4100000000000003E-2</v>
      </c>
    </row>
    <row r="1684" spans="2:14" x14ac:dyDescent="0.2">
      <c r="B1684">
        <v>2016</v>
      </c>
      <c r="C1684" t="s">
        <v>1696</v>
      </c>
      <c r="D1684" t="str">
        <f t="shared" si="26"/>
        <v>72I011</v>
      </c>
      <c r="E1684" t="s">
        <v>2267</v>
      </c>
      <c r="F1684" s="2">
        <v>0.54049999999999998</v>
      </c>
      <c r="G1684" s="2">
        <v>0.65</v>
      </c>
      <c r="H1684" s="2">
        <v>8.2577999999999996</v>
      </c>
      <c r="I1684" s="2">
        <v>9.0370000000000006E-2</v>
      </c>
      <c r="J1684" s="2">
        <v>31.75</v>
      </c>
      <c r="K1684" s="2">
        <v>0</v>
      </c>
      <c r="L1684" s="2">
        <v>0.65944999999999998</v>
      </c>
      <c r="M1684" s="2">
        <v>0.51380000000000003</v>
      </c>
      <c r="N1684" s="2">
        <v>0.13780000000000001</v>
      </c>
    </row>
    <row r="1685" spans="2:14" x14ac:dyDescent="0.2">
      <c r="B1685">
        <v>2016</v>
      </c>
      <c r="C1685" t="s">
        <v>1697</v>
      </c>
      <c r="D1685" t="str">
        <f t="shared" si="26"/>
        <v>72I011</v>
      </c>
      <c r="E1685" t="s">
        <v>2267</v>
      </c>
      <c r="F1685" s="2">
        <v>0.5</v>
      </c>
      <c r="G1685" s="2">
        <v>0.75</v>
      </c>
      <c r="H1685" s="2">
        <v>6.4678000000000004</v>
      </c>
      <c r="I1685" s="2">
        <v>2.6040000000000001E-2</v>
      </c>
      <c r="J1685" s="2">
        <v>17.84375</v>
      </c>
      <c r="K1685" s="2">
        <v>0</v>
      </c>
      <c r="L1685" s="2">
        <v>1.31349</v>
      </c>
      <c r="M1685" s="2">
        <v>0.36080000000000001</v>
      </c>
      <c r="N1685" s="2">
        <v>0.10680000000000001</v>
      </c>
    </row>
    <row r="1686" spans="2:14" x14ac:dyDescent="0.2">
      <c r="B1686">
        <v>2016</v>
      </c>
      <c r="C1686" t="s">
        <v>1698</v>
      </c>
      <c r="D1686" t="str">
        <f t="shared" si="26"/>
        <v>72I011</v>
      </c>
      <c r="E1686" t="s">
        <v>2267</v>
      </c>
      <c r="F1686" s="2">
        <v>0.3075</v>
      </c>
      <c r="G1686" s="2">
        <v>0.9</v>
      </c>
      <c r="H1686" s="2">
        <v>6.1971999999999996</v>
      </c>
      <c r="I1686" s="2">
        <v>5.4550000000000001E-2</v>
      </c>
      <c r="J1686" s="2">
        <v>76.714290000000005</v>
      </c>
      <c r="K1686" s="2">
        <v>0</v>
      </c>
      <c r="L1686" s="2">
        <v>9.4078199999999992</v>
      </c>
      <c r="M1686" s="2">
        <v>0.2235</v>
      </c>
      <c r="N1686" s="2">
        <v>0.11360000000000001</v>
      </c>
    </row>
    <row r="1687" spans="2:14" x14ac:dyDescent="0.2">
      <c r="B1687">
        <v>2016</v>
      </c>
      <c r="C1687" t="s">
        <v>1699</v>
      </c>
      <c r="D1687" t="str">
        <f t="shared" si="26"/>
        <v>72I011</v>
      </c>
      <c r="E1687" t="s">
        <v>2267</v>
      </c>
      <c r="F1687" s="2">
        <v>0.24560000000000001</v>
      </c>
      <c r="G1687" s="2">
        <v>0.98</v>
      </c>
      <c r="H1687" s="2">
        <v>5.5991999999999997</v>
      </c>
      <c r="I1687" s="2">
        <v>7.2919999999999999E-2</v>
      </c>
      <c r="J1687" s="2">
        <v>111</v>
      </c>
      <c r="K1687" s="2">
        <v>0</v>
      </c>
      <c r="L1687" s="2">
        <v>5.7657699999999998</v>
      </c>
      <c r="M1687" s="2">
        <v>0.2</v>
      </c>
      <c r="N1687" s="2">
        <v>0.12429999999999999</v>
      </c>
    </row>
    <row r="1688" spans="2:14" x14ac:dyDescent="0.2">
      <c r="B1688">
        <v>2016</v>
      </c>
      <c r="C1688" t="s">
        <v>1700</v>
      </c>
      <c r="D1688" t="str">
        <f t="shared" si="26"/>
        <v>72I011</v>
      </c>
      <c r="E1688" t="s">
        <v>2267</v>
      </c>
      <c r="F1688" s="2">
        <v>0.32929999999999998</v>
      </c>
      <c r="G1688" s="2">
        <v>0.94</v>
      </c>
      <c r="H1688" s="2">
        <v>8.0715000000000003</v>
      </c>
      <c r="I1688" s="2">
        <v>4.965E-2</v>
      </c>
      <c r="J1688" s="2">
        <v>113.2</v>
      </c>
      <c r="K1688" s="2">
        <v>0</v>
      </c>
      <c r="L1688" s="2">
        <v>3.5335700000000001</v>
      </c>
      <c r="M1688" s="2">
        <v>0.30919999999999997</v>
      </c>
      <c r="N1688" s="2">
        <v>0.1148</v>
      </c>
    </row>
    <row r="1689" spans="2:14" x14ac:dyDescent="0.2">
      <c r="B1689">
        <v>2016</v>
      </c>
      <c r="C1689" t="s">
        <v>1701</v>
      </c>
      <c r="D1689" t="str">
        <f t="shared" si="26"/>
        <v>72I011</v>
      </c>
      <c r="E1689" t="s">
        <v>2267</v>
      </c>
      <c r="F1689" s="2">
        <v>0.31319999999999998</v>
      </c>
      <c r="G1689" s="2">
        <v>0.99</v>
      </c>
      <c r="H1689" s="2">
        <v>7.6506999999999996</v>
      </c>
      <c r="I1689" s="2">
        <v>6.2700000000000006E-2</v>
      </c>
      <c r="J1689" s="2">
        <v>104.5</v>
      </c>
      <c r="K1689" s="2">
        <v>0</v>
      </c>
      <c r="L1689" s="2">
        <v>3.9872399999999999</v>
      </c>
      <c r="M1689" s="2">
        <v>0.27429999999999999</v>
      </c>
      <c r="N1689" s="2">
        <v>0.1212</v>
      </c>
    </row>
    <row r="1690" spans="2:14" x14ac:dyDescent="0.2">
      <c r="B1690">
        <v>2016</v>
      </c>
      <c r="C1690" t="s">
        <v>1702</v>
      </c>
      <c r="D1690" t="str">
        <f t="shared" si="26"/>
        <v>72I011</v>
      </c>
      <c r="E1690" t="s">
        <v>2267</v>
      </c>
      <c r="F1690" s="2">
        <v>0</v>
      </c>
      <c r="G1690" s="2">
        <v>0.24</v>
      </c>
      <c r="H1690" s="2">
        <v>8.6059000000000001</v>
      </c>
      <c r="I1690" s="2">
        <v>4.9180000000000001E-2</v>
      </c>
      <c r="J1690" s="2">
        <v>55.615380000000002</v>
      </c>
      <c r="K1690" s="2">
        <v>0</v>
      </c>
      <c r="L1690" s="2">
        <v>0.42876999999999998</v>
      </c>
      <c r="M1690" s="2">
        <v>0.30980000000000002</v>
      </c>
      <c r="N1690" s="2">
        <v>0.1051</v>
      </c>
    </row>
    <row r="1691" spans="2:14" x14ac:dyDescent="0.2">
      <c r="B1691">
        <v>2016</v>
      </c>
      <c r="C1691" t="s">
        <v>1703</v>
      </c>
      <c r="D1691" t="str">
        <f t="shared" si="26"/>
        <v>72I011</v>
      </c>
      <c r="E1691" t="s">
        <v>2267</v>
      </c>
      <c r="F1691" s="2">
        <v>0</v>
      </c>
      <c r="G1691" s="2">
        <v>0.36</v>
      </c>
      <c r="H1691" s="2">
        <v>7.9379999999999997</v>
      </c>
      <c r="I1691" s="2">
        <v>3.789E-2</v>
      </c>
      <c r="J1691" s="2">
        <v>248.66667000000001</v>
      </c>
      <c r="K1691" s="2">
        <v>248.66667000000001</v>
      </c>
      <c r="L1691" s="2">
        <v>0.40214</v>
      </c>
      <c r="M1691" s="2">
        <v>0.32440000000000002</v>
      </c>
      <c r="N1691" s="2">
        <v>0.13539999999999999</v>
      </c>
    </row>
    <row r="1692" spans="2:14" x14ac:dyDescent="0.2">
      <c r="B1692">
        <v>2016</v>
      </c>
      <c r="C1692" t="s">
        <v>1704</v>
      </c>
      <c r="D1692" t="str">
        <f t="shared" si="26"/>
        <v>72I011</v>
      </c>
      <c r="E1692" t="s">
        <v>2267</v>
      </c>
      <c r="F1692" s="2">
        <v>0</v>
      </c>
      <c r="G1692" s="2">
        <v>0.3</v>
      </c>
      <c r="H1692" s="2">
        <v>8.1988000000000003</v>
      </c>
      <c r="I1692" s="2">
        <v>6.9709999999999994E-2</v>
      </c>
      <c r="J1692" s="2">
        <v>123.83333</v>
      </c>
      <c r="K1692" s="2">
        <v>53.071429999999999</v>
      </c>
      <c r="L1692" s="2">
        <v>0.41454000000000002</v>
      </c>
      <c r="M1692" s="2">
        <v>0.28399999999999997</v>
      </c>
      <c r="N1692" s="2">
        <v>0.1157</v>
      </c>
    </row>
    <row r="1693" spans="2:14" x14ac:dyDescent="0.2">
      <c r="B1693">
        <v>2016</v>
      </c>
      <c r="C1693" t="s">
        <v>1705</v>
      </c>
      <c r="D1693" t="str">
        <f t="shared" si="26"/>
        <v>72I011</v>
      </c>
      <c r="E1693" t="s">
        <v>2267</v>
      </c>
      <c r="F1693" s="2">
        <v>0</v>
      </c>
      <c r="G1693" s="2">
        <v>0.9</v>
      </c>
      <c r="H1693" s="2">
        <v>6.3040000000000003</v>
      </c>
      <c r="I1693" s="2">
        <v>3.2680000000000001E-2</v>
      </c>
      <c r="J1693" s="2">
        <v>134.72727</v>
      </c>
      <c r="K1693" s="2">
        <v>370.5</v>
      </c>
      <c r="L1693" s="2">
        <v>0.50607000000000002</v>
      </c>
      <c r="M1693" s="2">
        <v>0.23849999999999999</v>
      </c>
      <c r="N1693" s="2">
        <v>8.6699999999999999E-2</v>
      </c>
    </row>
    <row r="1694" spans="2:14" x14ac:dyDescent="0.2">
      <c r="B1694">
        <v>2016</v>
      </c>
      <c r="C1694" t="s">
        <v>1706</v>
      </c>
      <c r="D1694" t="str">
        <f t="shared" si="26"/>
        <v>72I013</v>
      </c>
      <c r="E1694" t="s">
        <v>2268</v>
      </c>
      <c r="F1694" s="2">
        <v>0.4047</v>
      </c>
      <c r="G1694" s="2">
        <v>0.66</v>
      </c>
      <c r="H1694" s="2">
        <v>5.4348000000000001</v>
      </c>
      <c r="I1694" s="2">
        <v>7.4609999999999996E-2</v>
      </c>
      <c r="J1694" s="2">
        <v>0</v>
      </c>
      <c r="K1694" s="2">
        <v>0</v>
      </c>
      <c r="L1694" s="2">
        <v>1.40944</v>
      </c>
      <c r="M1694" s="2">
        <v>0.59619999999999995</v>
      </c>
      <c r="N1694" s="2">
        <v>0.1416</v>
      </c>
    </row>
    <row r="1695" spans="2:14" x14ac:dyDescent="0.2">
      <c r="B1695">
        <v>2016</v>
      </c>
      <c r="C1695" t="s">
        <v>1707</v>
      </c>
      <c r="D1695" t="str">
        <f t="shared" si="26"/>
        <v>72I013</v>
      </c>
      <c r="E1695" t="s">
        <v>2268</v>
      </c>
      <c r="F1695" s="2">
        <v>0</v>
      </c>
      <c r="G1695" s="2">
        <v>0.39</v>
      </c>
      <c r="H1695" s="2">
        <v>9.5012000000000008</v>
      </c>
      <c r="I1695" s="2">
        <v>4.3560000000000001E-2</v>
      </c>
      <c r="J1695" s="2">
        <v>43</v>
      </c>
      <c r="K1695" s="2">
        <v>93.166669999999996</v>
      </c>
      <c r="L1695" s="2">
        <v>0.17888999999999999</v>
      </c>
      <c r="M1695" s="2">
        <v>0.54559999999999997</v>
      </c>
      <c r="N1695" s="2">
        <v>0.1449</v>
      </c>
    </row>
    <row r="1696" spans="2:14" x14ac:dyDescent="0.2">
      <c r="B1696">
        <v>2016</v>
      </c>
      <c r="C1696" t="s">
        <v>1708</v>
      </c>
      <c r="D1696" t="str">
        <f t="shared" si="26"/>
        <v>72I013</v>
      </c>
      <c r="E1696" t="s">
        <v>2268</v>
      </c>
      <c r="F1696" s="2">
        <v>0</v>
      </c>
      <c r="G1696" s="2">
        <v>0.92</v>
      </c>
      <c r="H1696" s="2">
        <v>9.8202999999999996</v>
      </c>
      <c r="I1696" s="2">
        <v>4.965E-2</v>
      </c>
      <c r="J1696" s="2">
        <v>0</v>
      </c>
      <c r="K1696" s="2">
        <v>717</v>
      </c>
      <c r="L1696" s="2">
        <v>40.041840000000001</v>
      </c>
      <c r="M1696" s="2">
        <v>0.45329999999999998</v>
      </c>
      <c r="N1696" s="2">
        <v>0.15759999999999999</v>
      </c>
    </row>
    <row r="1697" spans="2:14" x14ac:dyDescent="0.2">
      <c r="B1697">
        <v>2016</v>
      </c>
      <c r="C1697" t="s">
        <v>1709</v>
      </c>
      <c r="D1697" t="str">
        <f t="shared" si="26"/>
        <v>72I014</v>
      </c>
      <c r="E1697" t="s">
        <v>2223</v>
      </c>
      <c r="F1697" s="2">
        <v>0.42449999999999999</v>
      </c>
      <c r="G1697" s="2">
        <v>0.65</v>
      </c>
      <c r="H1697" s="2">
        <v>7.3429000000000002</v>
      </c>
      <c r="I1697" s="2">
        <v>0.15051</v>
      </c>
      <c r="J1697" s="2">
        <v>363</v>
      </c>
      <c r="K1697" s="2">
        <v>0</v>
      </c>
      <c r="L1697" s="2">
        <v>0.55096000000000001</v>
      </c>
      <c r="M1697" s="2">
        <v>0.64190000000000003</v>
      </c>
      <c r="N1697" s="2">
        <v>0.15429999999999999</v>
      </c>
    </row>
    <row r="1698" spans="2:14" x14ac:dyDescent="0.2">
      <c r="B1698">
        <v>2016</v>
      </c>
      <c r="C1698" t="s">
        <v>1710</v>
      </c>
      <c r="D1698" t="str">
        <f t="shared" si="26"/>
        <v>72I014</v>
      </c>
      <c r="E1698" t="s">
        <v>2223</v>
      </c>
      <c r="F1698" s="2">
        <v>0</v>
      </c>
      <c r="G1698" s="2">
        <v>0.5</v>
      </c>
      <c r="H1698" s="2">
        <v>7.3906000000000001</v>
      </c>
      <c r="I1698" s="2">
        <v>3.9329999999999997E-2</v>
      </c>
      <c r="J1698" s="2">
        <v>0</v>
      </c>
      <c r="K1698" s="2">
        <v>0</v>
      </c>
      <c r="L1698" s="2">
        <v>1.77966</v>
      </c>
      <c r="M1698" s="2">
        <v>0.46329999999999999</v>
      </c>
      <c r="N1698" s="2">
        <v>0.1638</v>
      </c>
    </row>
    <row r="1699" spans="2:14" x14ac:dyDescent="0.2">
      <c r="B1699">
        <v>2016</v>
      </c>
      <c r="C1699" t="s">
        <v>1711</v>
      </c>
      <c r="D1699" t="str">
        <f t="shared" si="26"/>
        <v>73I001</v>
      </c>
      <c r="E1699" t="s">
        <v>2269</v>
      </c>
      <c r="F1699" s="2">
        <v>0.65449999999999997</v>
      </c>
      <c r="G1699" s="2">
        <v>0.8</v>
      </c>
      <c r="H1699" s="2">
        <v>9.4248999999999992</v>
      </c>
      <c r="I1699" s="2">
        <v>6.5640000000000004E-2</v>
      </c>
      <c r="J1699" s="2">
        <v>43.666670000000003</v>
      </c>
      <c r="K1699" s="2">
        <v>0</v>
      </c>
      <c r="L1699" s="2">
        <v>4.1221399999999999</v>
      </c>
      <c r="M1699" s="2">
        <v>0.78239999999999998</v>
      </c>
      <c r="N1699" s="2">
        <v>0.26719999999999999</v>
      </c>
    </row>
    <row r="1700" spans="2:14" x14ac:dyDescent="0.2">
      <c r="B1700">
        <v>2016</v>
      </c>
      <c r="C1700" t="s">
        <v>1712</v>
      </c>
      <c r="D1700" t="str">
        <f t="shared" si="26"/>
        <v>73I001</v>
      </c>
      <c r="E1700" t="s">
        <v>2269</v>
      </c>
      <c r="F1700" s="2">
        <v>0</v>
      </c>
      <c r="G1700" s="2">
        <v>0.2</v>
      </c>
      <c r="H1700" s="2">
        <v>10.571199999999999</v>
      </c>
      <c r="I1700" s="2">
        <v>0.10938000000000001</v>
      </c>
      <c r="J1700" s="2">
        <v>8.9285700000000006</v>
      </c>
      <c r="K1700" s="2">
        <v>0</v>
      </c>
      <c r="L1700" s="2">
        <v>0.64</v>
      </c>
      <c r="M1700" s="2">
        <v>0.6</v>
      </c>
      <c r="N1700" s="2">
        <v>0.128</v>
      </c>
    </row>
    <row r="1701" spans="2:14" x14ac:dyDescent="0.2">
      <c r="B1701">
        <v>2016</v>
      </c>
      <c r="C1701" t="s">
        <v>1713</v>
      </c>
      <c r="D1701" t="str">
        <f t="shared" si="26"/>
        <v>73I017</v>
      </c>
      <c r="E1701" t="s">
        <v>2270</v>
      </c>
      <c r="F1701" s="2">
        <v>0.6179</v>
      </c>
      <c r="G1701" s="2">
        <v>0.9</v>
      </c>
      <c r="H1701" s="2">
        <v>9.6763999999999992</v>
      </c>
      <c r="I1701" s="2">
        <v>9.9699999999999997E-2</v>
      </c>
      <c r="J1701" s="2">
        <v>21.66667</v>
      </c>
      <c r="K1701" s="2">
        <v>0</v>
      </c>
      <c r="L1701" s="2">
        <v>0.48615000000000003</v>
      </c>
      <c r="M1701" s="2">
        <v>0.55079999999999996</v>
      </c>
      <c r="N1701" s="2">
        <v>0.2092</v>
      </c>
    </row>
    <row r="1702" spans="2:14" x14ac:dyDescent="0.2">
      <c r="B1702">
        <v>2016</v>
      </c>
      <c r="C1702" t="s">
        <v>1714</v>
      </c>
      <c r="D1702" t="str">
        <f t="shared" si="26"/>
        <v>73I017</v>
      </c>
      <c r="E1702" t="s">
        <v>2270</v>
      </c>
      <c r="F1702" s="2">
        <v>0.5363</v>
      </c>
      <c r="G1702" s="2">
        <v>0.86</v>
      </c>
      <c r="H1702" s="2">
        <v>8.9672999999999998</v>
      </c>
      <c r="I1702" s="2">
        <v>7.102E-2</v>
      </c>
      <c r="J1702" s="2">
        <v>71</v>
      </c>
      <c r="K1702" s="2">
        <v>0</v>
      </c>
      <c r="L1702" s="2">
        <v>3.5211299999999999</v>
      </c>
      <c r="M1702" s="2">
        <v>0.3775</v>
      </c>
      <c r="N1702" s="2">
        <v>0.19719999999999999</v>
      </c>
    </row>
    <row r="1703" spans="2:14" x14ac:dyDescent="0.2">
      <c r="B1703">
        <v>2016</v>
      </c>
      <c r="C1703" t="s">
        <v>1715</v>
      </c>
      <c r="D1703" t="str">
        <f t="shared" si="26"/>
        <v>73I017</v>
      </c>
      <c r="E1703" t="s">
        <v>2270</v>
      </c>
      <c r="F1703" s="2">
        <v>0.43120000000000003</v>
      </c>
      <c r="G1703" s="2">
        <v>0.96</v>
      </c>
      <c r="H1703" s="2">
        <v>10.091900000000001</v>
      </c>
      <c r="I1703" s="2">
        <v>6.2370000000000002E-2</v>
      </c>
      <c r="J1703" s="2">
        <v>67.428569999999993</v>
      </c>
      <c r="K1703" s="2">
        <v>0</v>
      </c>
      <c r="L1703" s="2">
        <v>6.4597499999999997</v>
      </c>
      <c r="M1703" s="2">
        <v>0.41949999999999998</v>
      </c>
      <c r="N1703" s="2">
        <v>0.1928</v>
      </c>
    </row>
    <row r="1704" spans="2:14" x14ac:dyDescent="0.2">
      <c r="B1704">
        <v>2016</v>
      </c>
      <c r="C1704" t="s">
        <v>1716</v>
      </c>
      <c r="D1704" t="str">
        <f t="shared" si="26"/>
        <v>73I017</v>
      </c>
      <c r="E1704" t="s">
        <v>2270</v>
      </c>
      <c r="F1704" s="2">
        <v>0</v>
      </c>
      <c r="G1704" s="2">
        <v>0.27</v>
      </c>
      <c r="H1704" s="2">
        <v>8.2035</v>
      </c>
      <c r="I1704" s="2">
        <v>3.0120000000000001E-2</v>
      </c>
      <c r="J1704" s="2">
        <v>18.83333</v>
      </c>
      <c r="K1704" s="2">
        <v>0</v>
      </c>
      <c r="L1704" s="2">
        <v>1.24336</v>
      </c>
      <c r="M1704" s="2">
        <v>0.41589999999999999</v>
      </c>
      <c r="N1704" s="2">
        <v>0.18290000000000001</v>
      </c>
    </row>
    <row r="1705" spans="2:14" x14ac:dyDescent="0.2">
      <c r="B1705">
        <v>2016</v>
      </c>
      <c r="C1705" t="s">
        <v>1717</v>
      </c>
      <c r="D1705" t="str">
        <f t="shared" si="26"/>
        <v>73I017</v>
      </c>
      <c r="E1705" t="s">
        <v>2270</v>
      </c>
      <c r="F1705" s="2">
        <v>0</v>
      </c>
      <c r="G1705" s="2">
        <v>0.85</v>
      </c>
      <c r="H1705" s="2">
        <v>8.3251000000000008</v>
      </c>
      <c r="I1705" s="2">
        <v>0</v>
      </c>
      <c r="J1705" s="2">
        <v>0</v>
      </c>
      <c r="K1705" s="2">
        <v>0</v>
      </c>
      <c r="L1705" s="2">
        <v>3.1559900000000001</v>
      </c>
      <c r="M1705" s="2">
        <v>0.43180000000000002</v>
      </c>
      <c r="N1705" s="2">
        <v>0.21729999999999999</v>
      </c>
    </row>
    <row r="1706" spans="2:14" x14ac:dyDescent="0.2">
      <c r="B1706">
        <v>2016</v>
      </c>
      <c r="C1706" t="s">
        <v>1718</v>
      </c>
      <c r="D1706" t="str">
        <f t="shared" si="26"/>
        <v>73I017</v>
      </c>
      <c r="E1706" t="s">
        <v>2270</v>
      </c>
      <c r="F1706" s="2">
        <v>0</v>
      </c>
      <c r="G1706" s="2">
        <v>0.44</v>
      </c>
      <c r="H1706" s="2">
        <v>10.8629</v>
      </c>
      <c r="I1706" s="2">
        <v>4.5449999999999997E-2</v>
      </c>
      <c r="J1706" s="2">
        <v>18.961539999999999</v>
      </c>
      <c r="K1706" s="2">
        <v>61.625</v>
      </c>
      <c r="L1706" s="2">
        <v>0.14604</v>
      </c>
      <c r="M1706" s="2">
        <v>0.40570000000000001</v>
      </c>
      <c r="N1706" s="2">
        <v>0.1643</v>
      </c>
    </row>
    <row r="1707" spans="2:14" x14ac:dyDescent="0.2">
      <c r="B1707">
        <v>2016</v>
      </c>
      <c r="C1707" t="s">
        <v>1719</v>
      </c>
      <c r="D1707" t="str">
        <f t="shared" si="26"/>
        <v>73I017</v>
      </c>
      <c r="E1707" t="s">
        <v>2270</v>
      </c>
      <c r="F1707" s="2">
        <v>0</v>
      </c>
      <c r="G1707" s="2">
        <v>0.71</v>
      </c>
      <c r="H1707" s="2">
        <v>12.2789</v>
      </c>
      <c r="I1707" s="2">
        <v>2.53E-2</v>
      </c>
      <c r="J1707" s="2">
        <v>18.51351</v>
      </c>
      <c r="K1707" s="2">
        <v>171.25</v>
      </c>
      <c r="L1707" s="2">
        <v>1.2729900000000001</v>
      </c>
      <c r="M1707" s="2">
        <v>0.33279999999999998</v>
      </c>
      <c r="N1707" s="2">
        <v>0.13719999999999999</v>
      </c>
    </row>
    <row r="1708" spans="2:14" x14ac:dyDescent="0.2">
      <c r="B1708">
        <v>2016</v>
      </c>
      <c r="C1708" t="s">
        <v>1720</v>
      </c>
      <c r="D1708" t="str">
        <f t="shared" si="26"/>
        <v>73I017</v>
      </c>
      <c r="E1708" t="s">
        <v>2270</v>
      </c>
      <c r="F1708" s="2">
        <v>0</v>
      </c>
      <c r="G1708" s="2">
        <v>0.49</v>
      </c>
      <c r="H1708" s="2">
        <v>11.138199999999999</v>
      </c>
      <c r="I1708" s="2">
        <v>5.6219999999999999E-2</v>
      </c>
      <c r="J1708" s="2">
        <v>7.4705899999999996</v>
      </c>
      <c r="K1708" s="2">
        <v>28.22222</v>
      </c>
      <c r="L1708" s="2">
        <v>0.68898000000000004</v>
      </c>
      <c r="M1708" s="2">
        <v>0.38190000000000002</v>
      </c>
      <c r="N1708" s="2">
        <v>0.12989999999999999</v>
      </c>
    </row>
    <row r="1709" spans="2:14" x14ac:dyDescent="0.2">
      <c r="B1709">
        <v>2016</v>
      </c>
      <c r="C1709" t="s">
        <v>1721</v>
      </c>
      <c r="D1709" t="str">
        <f t="shared" si="26"/>
        <v>73I019</v>
      </c>
      <c r="E1709" t="s">
        <v>2271</v>
      </c>
      <c r="F1709" s="2">
        <v>0.58330000000000004</v>
      </c>
      <c r="G1709" s="2">
        <v>0.65</v>
      </c>
      <c r="H1709" s="2">
        <v>8.6963000000000008</v>
      </c>
      <c r="I1709" s="2">
        <v>8.8150000000000006E-2</v>
      </c>
      <c r="J1709" s="2">
        <v>23.071429999999999</v>
      </c>
      <c r="K1709" s="2">
        <v>107.66667</v>
      </c>
      <c r="L1709" s="2">
        <v>1.6718299999999999</v>
      </c>
      <c r="M1709" s="2">
        <v>0.80800000000000005</v>
      </c>
      <c r="N1709" s="2">
        <v>0.20119999999999999</v>
      </c>
    </row>
    <row r="1710" spans="2:14" x14ac:dyDescent="0.2">
      <c r="B1710">
        <v>2016</v>
      </c>
      <c r="C1710" t="s">
        <v>1722</v>
      </c>
      <c r="D1710" t="str">
        <f t="shared" si="26"/>
        <v>73I019</v>
      </c>
      <c r="E1710" t="s">
        <v>2271</v>
      </c>
      <c r="F1710" s="2">
        <v>0.55820000000000003</v>
      </c>
      <c r="G1710" s="2">
        <v>0.75</v>
      </c>
      <c r="H1710" s="2">
        <v>10.412800000000001</v>
      </c>
      <c r="I1710" s="2">
        <v>0.11067</v>
      </c>
      <c r="J1710" s="2">
        <v>173</v>
      </c>
      <c r="K1710" s="2">
        <v>0</v>
      </c>
      <c r="L1710" s="2">
        <v>2.8901699999999999</v>
      </c>
      <c r="M1710" s="2">
        <v>0.85929999999999995</v>
      </c>
      <c r="N1710" s="2">
        <v>0.1002</v>
      </c>
    </row>
    <row r="1711" spans="2:14" x14ac:dyDescent="0.2">
      <c r="B1711">
        <v>2016</v>
      </c>
      <c r="C1711" t="s">
        <v>1723</v>
      </c>
      <c r="D1711" t="str">
        <f t="shared" si="26"/>
        <v>73I019</v>
      </c>
      <c r="E1711" t="s">
        <v>2271</v>
      </c>
      <c r="F1711" s="2">
        <v>0</v>
      </c>
      <c r="G1711" s="2"/>
      <c r="H1711" s="2">
        <v>8.3993000000000002</v>
      </c>
      <c r="I1711" s="2"/>
      <c r="J1711" s="2"/>
      <c r="K1711" s="2"/>
      <c r="L1711" s="2"/>
      <c r="M1711" s="2">
        <v>0.72960000000000003</v>
      </c>
      <c r="N1711" s="2">
        <v>0.20130000000000001</v>
      </c>
    </row>
    <row r="1712" spans="2:14" x14ac:dyDescent="0.2">
      <c r="B1712">
        <v>2016</v>
      </c>
      <c r="C1712" t="s">
        <v>1724</v>
      </c>
      <c r="D1712" t="str">
        <f t="shared" si="26"/>
        <v>73I019</v>
      </c>
      <c r="E1712" t="s">
        <v>2271</v>
      </c>
      <c r="F1712" s="2">
        <v>0</v>
      </c>
      <c r="G1712" s="2">
        <v>0.2</v>
      </c>
      <c r="H1712" s="2">
        <v>8.2626000000000008</v>
      </c>
      <c r="I1712" s="2">
        <v>5.9639999999999999E-2</v>
      </c>
      <c r="J1712" s="2">
        <v>0</v>
      </c>
      <c r="K1712" s="2">
        <v>0</v>
      </c>
      <c r="L1712" s="2">
        <v>0.26871</v>
      </c>
      <c r="M1712" s="2">
        <v>0.7198</v>
      </c>
      <c r="N1712" s="2">
        <v>0.1958</v>
      </c>
    </row>
    <row r="1713" spans="2:14" x14ac:dyDescent="0.2">
      <c r="B1713">
        <v>2016</v>
      </c>
      <c r="C1713" t="s">
        <v>1725</v>
      </c>
      <c r="D1713" t="str">
        <f t="shared" si="26"/>
        <v>73I019</v>
      </c>
      <c r="E1713" t="s">
        <v>2271</v>
      </c>
      <c r="F1713" s="2">
        <v>0</v>
      </c>
      <c r="G1713" s="2">
        <v>0.09</v>
      </c>
      <c r="H1713" s="2">
        <v>10.565099999999999</v>
      </c>
      <c r="I1713" s="2">
        <v>6.4750000000000002E-2</v>
      </c>
      <c r="J1713" s="2">
        <v>30.36364</v>
      </c>
      <c r="K1713" s="2">
        <v>41.75</v>
      </c>
      <c r="L1713" s="2">
        <v>2.2455099999999999</v>
      </c>
      <c r="M1713" s="2">
        <v>0.56889999999999996</v>
      </c>
      <c r="N1713" s="2">
        <v>0.22309999999999999</v>
      </c>
    </row>
    <row r="1714" spans="2:14" x14ac:dyDescent="0.2">
      <c r="B1714">
        <v>2016</v>
      </c>
      <c r="C1714" t="s">
        <v>1726</v>
      </c>
      <c r="D1714" t="str">
        <f t="shared" si="26"/>
        <v>73I365</v>
      </c>
      <c r="E1714" t="s">
        <v>2272</v>
      </c>
      <c r="F1714" s="2">
        <v>0.32079999999999997</v>
      </c>
      <c r="G1714" s="2">
        <v>0.85</v>
      </c>
      <c r="H1714" s="2">
        <v>9.6866000000000003</v>
      </c>
      <c r="I1714" s="2">
        <v>5.8520000000000003E-2</v>
      </c>
      <c r="J1714" s="2">
        <v>30.461539999999999</v>
      </c>
      <c r="K1714" s="2">
        <v>0</v>
      </c>
      <c r="L1714" s="2">
        <v>2.5252500000000002</v>
      </c>
      <c r="M1714" s="2">
        <v>0.66410000000000002</v>
      </c>
      <c r="N1714" s="2">
        <v>0.25</v>
      </c>
    </row>
    <row r="1715" spans="2:14" x14ac:dyDescent="0.2">
      <c r="B1715">
        <v>2016</v>
      </c>
      <c r="C1715" t="s">
        <v>1727</v>
      </c>
      <c r="D1715" t="str">
        <f t="shared" si="26"/>
        <v>73I365</v>
      </c>
      <c r="E1715" t="s">
        <v>2272</v>
      </c>
      <c r="F1715" s="2">
        <v>0</v>
      </c>
      <c r="G1715" s="2">
        <v>0.75</v>
      </c>
      <c r="H1715" s="2">
        <v>9.3472000000000008</v>
      </c>
      <c r="I1715" s="2">
        <v>8.3330000000000001E-2</v>
      </c>
      <c r="J1715" s="2">
        <v>10.866669999999999</v>
      </c>
      <c r="K1715" s="2">
        <v>0</v>
      </c>
      <c r="L1715" s="2">
        <v>2.8711700000000002</v>
      </c>
      <c r="M1715" s="2">
        <v>0.54600000000000004</v>
      </c>
      <c r="N1715" s="2">
        <v>0.1288</v>
      </c>
    </row>
    <row r="1716" spans="2:14" x14ac:dyDescent="0.2">
      <c r="B1716">
        <v>2016</v>
      </c>
      <c r="C1716" t="s">
        <v>1728</v>
      </c>
      <c r="D1716" t="str">
        <f t="shared" si="26"/>
        <v>74I004</v>
      </c>
      <c r="E1716" t="s">
        <v>2273</v>
      </c>
      <c r="F1716" s="2">
        <v>0.45760000000000001</v>
      </c>
      <c r="G1716" s="2">
        <v>0.6</v>
      </c>
      <c r="H1716" s="2">
        <v>7.6082999999999998</v>
      </c>
      <c r="I1716" s="2">
        <v>0.16769999999999999</v>
      </c>
      <c r="J1716" s="2">
        <v>151</v>
      </c>
      <c r="K1716" s="2">
        <v>0</v>
      </c>
      <c r="L1716" s="2">
        <v>1.3245</v>
      </c>
      <c r="M1716" s="2">
        <v>0.755</v>
      </c>
      <c r="N1716" s="2">
        <v>0.2185</v>
      </c>
    </row>
    <row r="1717" spans="2:14" x14ac:dyDescent="0.2">
      <c r="B1717">
        <v>2016</v>
      </c>
      <c r="C1717" t="s">
        <v>1729</v>
      </c>
      <c r="D1717" t="str">
        <f t="shared" si="26"/>
        <v>74I004</v>
      </c>
      <c r="E1717" t="s">
        <v>2273</v>
      </c>
      <c r="F1717" s="2">
        <v>0</v>
      </c>
      <c r="G1717" s="2">
        <v>0.1</v>
      </c>
      <c r="H1717" s="2">
        <v>7.2999000000000001</v>
      </c>
      <c r="I1717" s="2">
        <v>0.20313000000000001</v>
      </c>
      <c r="J1717" s="2">
        <v>32.5</v>
      </c>
      <c r="K1717" s="2">
        <v>0</v>
      </c>
      <c r="L1717" s="2">
        <v>1.5384599999999999</v>
      </c>
      <c r="M1717" s="2">
        <v>0.52310000000000001</v>
      </c>
      <c r="N1717" s="2">
        <v>0.1231</v>
      </c>
    </row>
    <row r="1718" spans="2:14" x14ac:dyDescent="0.2">
      <c r="B1718">
        <v>2016</v>
      </c>
      <c r="C1718" t="s">
        <v>1730</v>
      </c>
      <c r="D1718" t="str">
        <f t="shared" si="26"/>
        <v>74I007</v>
      </c>
      <c r="E1718" t="s">
        <v>2274</v>
      </c>
      <c r="F1718" s="2">
        <v>0.32750000000000001</v>
      </c>
      <c r="G1718" s="2">
        <v>0.87</v>
      </c>
      <c r="H1718" s="2">
        <v>9.3201000000000001</v>
      </c>
      <c r="I1718" s="2">
        <v>7.0510000000000003E-2</v>
      </c>
      <c r="J1718" s="2">
        <v>34.22222</v>
      </c>
      <c r="K1718" s="2">
        <v>0</v>
      </c>
      <c r="L1718" s="2">
        <v>4.05844</v>
      </c>
      <c r="M1718" s="2">
        <v>0.64119999999999999</v>
      </c>
      <c r="N1718" s="2">
        <v>0.10879999999999999</v>
      </c>
    </row>
    <row r="1719" spans="2:14" x14ac:dyDescent="0.2">
      <c r="B1719">
        <v>2016</v>
      </c>
      <c r="C1719" t="s">
        <v>1731</v>
      </c>
      <c r="D1719" t="str">
        <f t="shared" si="26"/>
        <v>74I007</v>
      </c>
      <c r="E1719" t="s">
        <v>2274</v>
      </c>
      <c r="F1719" s="2">
        <v>0</v>
      </c>
      <c r="G1719" s="2">
        <v>0.3</v>
      </c>
      <c r="H1719" s="2">
        <v>8.7367000000000008</v>
      </c>
      <c r="I1719" s="2">
        <v>3.8330000000000003E-2</v>
      </c>
      <c r="J1719" s="2">
        <v>8.0285700000000002</v>
      </c>
      <c r="K1719" s="2">
        <v>281</v>
      </c>
      <c r="L1719" s="2">
        <v>0.21351999999999999</v>
      </c>
      <c r="M1719" s="2">
        <v>0.60140000000000005</v>
      </c>
      <c r="N1719" s="2">
        <v>0.18509999999999999</v>
      </c>
    </row>
    <row r="1720" spans="2:14" x14ac:dyDescent="0.2">
      <c r="B1720">
        <v>2016</v>
      </c>
      <c r="C1720" t="s">
        <v>1732</v>
      </c>
      <c r="D1720" t="str">
        <f t="shared" si="26"/>
        <v>74I007</v>
      </c>
      <c r="E1720" t="s">
        <v>2274</v>
      </c>
      <c r="F1720" s="2">
        <v>0</v>
      </c>
      <c r="G1720" s="2">
        <v>0.15</v>
      </c>
      <c r="H1720" s="2">
        <v>14.5166</v>
      </c>
      <c r="I1720" s="2">
        <v>3.6720000000000003E-2</v>
      </c>
      <c r="J1720" s="2">
        <v>28.23077</v>
      </c>
      <c r="K1720" s="2">
        <v>183.5</v>
      </c>
      <c r="L1720" s="2">
        <v>0</v>
      </c>
      <c r="M1720" s="2">
        <v>0.45229999999999998</v>
      </c>
      <c r="N1720" s="2">
        <v>0.1608</v>
      </c>
    </row>
    <row r="1721" spans="2:14" x14ac:dyDescent="0.2">
      <c r="B1721">
        <v>2016</v>
      </c>
      <c r="C1721" t="s">
        <v>1733</v>
      </c>
      <c r="D1721" t="str">
        <f t="shared" si="26"/>
        <v>74I018</v>
      </c>
      <c r="E1721" t="s">
        <v>2275</v>
      </c>
      <c r="F1721" s="2">
        <v>0.61070000000000002</v>
      </c>
      <c r="G1721" s="2">
        <v>1</v>
      </c>
      <c r="H1721" s="2">
        <v>9.6486000000000001</v>
      </c>
      <c r="I1721" s="2">
        <v>0.10577</v>
      </c>
      <c r="J1721" s="2">
        <v>41.1</v>
      </c>
      <c r="K1721" s="2">
        <v>0</v>
      </c>
      <c r="L1721" s="2">
        <v>3.06569</v>
      </c>
      <c r="M1721" s="2">
        <v>0.69340000000000002</v>
      </c>
      <c r="N1721" s="2">
        <v>0.15570000000000001</v>
      </c>
    </row>
    <row r="1722" spans="2:14" x14ac:dyDescent="0.2">
      <c r="B1722">
        <v>2016</v>
      </c>
      <c r="C1722" t="s">
        <v>1734</v>
      </c>
      <c r="D1722" t="str">
        <f t="shared" si="26"/>
        <v>74I018</v>
      </c>
      <c r="E1722" t="s">
        <v>2275</v>
      </c>
      <c r="F1722" s="2">
        <v>0</v>
      </c>
      <c r="G1722" s="2">
        <v>0.31</v>
      </c>
      <c r="H1722" s="2">
        <v>8.8115000000000006</v>
      </c>
      <c r="I1722" s="2">
        <v>4.0820000000000002E-2</v>
      </c>
      <c r="J1722" s="2">
        <v>19.25</v>
      </c>
      <c r="K1722" s="2">
        <v>38.5</v>
      </c>
      <c r="L1722" s="2">
        <v>0.96753</v>
      </c>
      <c r="M1722" s="2">
        <v>0.71430000000000005</v>
      </c>
      <c r="N1722" s="2">
        <v>0.1948</v>
      </c>
    </row>
    <row r="1723" spans="2:14" x14ac:dyDescent="0.2">
      <c r="B1723">
        <v>2016</v>
      </c>
      <c r="C1723" t="s">
        <v>1735</v>
      </c>
      <c r="D1723" t="str">
        <f t="shared" si="26"/>
        <v>74I018</v>
      </c>
      <c r="E1723" t="s">
        <v>2275</v>
      </c>
      <c r="F1723" s="2">
        <v>0</v>
      </c>
      <c r="G1723" s="2">
        <v>0.13</v>
      </c>
      <c r="H1723" s="2">
        <v>11.376200000000001</v>
      </c>
      <c r="I1723" s="2">
        <v>8.6360000000000006E-2</v>
      </c>
      <c r="J1723" s="2">
        <v>57</v>
      </c>
      <c r="K1723" s="2">
        <v>0</v>
      </c>
      <c r="L1723" s="2">
        <v>0.76754</v>
      </c>
      <c r="M1723" s="2">
        <v>0.60529999999999995</v>
      </c>
      <c r="N1723" s="2">
        <v>0.13600000000000001</v>
      </c>
    </row>
    <row r="1724" spans="2:14" x14ac:dyDescent="0.2">
      <c r="B1724">
        <v>2016</v>
      </c>
      <c r="C1724" t="s">
        <v>1736</v>
      </c>
      <c r="D1724" t="str">
        <f t="shared" si="26"/>
        <v>74I030</v>
      </c>
      <c r="E1724" t="s">
        <v>2276</v>
      </c>
      <c r="F1724" s="2">
        <v>0.3836</v>
      </c>
      <c r="G1724" s="2">
        <v>0.97</v>
      </c>
      <c r="H1724" s="2">
        <v>9.4733000000000001</v>
      </c>
      <c r="I1724" s="2">
        <v>0.11459999999999999</v>
      </c>
      <c r="J1724" s="2">
        <v>15.74286</v>
      </c>
      <c r="K1724" s="2">
        <v>0</v>
      </c>
      <c r="L1724" s="2">
        <v>10.52632</v>
      </c>
      <c r="M1724" s="2">
        <v>0.71509999999999996</v>
      </c>
      <c r="N1724" s="2">
        <v>0.127</v>
      </c>
    </row>
    <row r="1725" spans="2:14" x14ac:dyDescent="0.2">
      <c r="B1725">
        <v>2016</v>
      </c>
      <c r="C1725" t="s">
        <v>1737</v>
      </c>
      <c r="D1725" t="str">
        <f t="shared" si="26"/>
        <v>74I030</v>
      </c>
      <c r="E1725" t="s">
        <v>2276</v>
      </c>
      <c r="F1725" s="2">
        <v>0.26469999999999999</v>
      </c>
      <c r="G1725" s="2">
        <v>0.98</v>
      </c>
      <c r="H1725" s="2">
        <v>6.9051999999999998</v>
      </c>
      <c r="I1725" s="2">
        <v>7.8770000000000007E-2</v>
      </c>
      <c r="J1725" s="2">
        <v>230.5</v>
      </c>
      <c r="K1725" s="2">
        <v>0</v>
      </c>
      <c r="L1725" s="2">
        <v>3.92625</v>
      </c>
      <c r="M1725" s="2">
        <v>0.47720000000000001</v>
      </c>
      <c r="N1725" s="2">
        <v>8.0299999999999996E-2</v>
      </c>
    </row>
    <row r="1726" spans="2:14" x14ac:dyDescent="0.2">
      <c r="B1726">
        <v>2016</v>
      </c>
      <c r="C1726" t="s">
        <v>1738</v>
      </c>
      <c r="D1726" t="str">
        <f t="shared" si="26"/>
        <v>74I030</v>
      </c>
      <c r="E1726" t="s">
        <v>2276</v>
      </c>
      <c r="F1726" s="2">
        <v>0.49490000000000001</v>
      </c>
      <c r="G1726" s="2">
        <v>1</v>
      </c>
      <c r="H1726" s="2">
        <v>9.8770000000000007</v>
      </c>
      <c r="I1726" s="2">
        <v>0.16514000000000001</v>
      </c>
      <c r="J1726" s="2">
        <v>66.400000000000006</v>
      </c>
      <c r="K1726" s="2">
        <v>166</v>
      </c>
      <c r="L1726" s="2">
        <v>5.3614499999999996</v>
      </c>
      <c r="M1726" s="2">
        <v>0.9849</v>
      </c>
      <c r="N1726" s="2">
        <v>0.16869999999999999</v>
      </c>
    </row>
    <row r="1727" spans="2:14" x14ac:dyDescent="0.2">
      <c r="B1727">
        <v>2016</v>
      </c>
      <c r="C1727" t="s">
        <v>1739</v>
      </c>
      <c r="D1727" t="str">
        <f t="shared" si="26"/>
        <v>74I030</v>
      </c>
      <c r="E1727" t="s">
        <v>2276</v>
      </c>
      <c r="F1727" s="2">
        <v>0.29239999999999999</v>
      </c>
      <c r="G1727" s="2">
        <v>0.95</v>
      </c>
      <c r="H1727" s="2">
        <v>7.6391999999999998</v>
      </c>
      <c r="I1727" s="2">
        <v>7.9369999999999996E-2</v>
      </c>
      <c r="J1727" s="2">
        <v>561</v>
      </c>
      <c r="K1727" s="2">
        <v>0</v>
      </c>
      <c r="L1727" s="2">
        <v>4.3763800000000002</v>
      </c>
      <c r="M1727" s="2">
        <v>0.48130000000000001</v>
      </c>
      <c r="N1727" s="2">
        <v>8.2000000000000003E-2</v>
      </c>
    </row>
    <row r="1728" spans="2:14" x14ac:dyDescent="0.2">
      <c r="B1728">
        <v>2016</v>
      </c>
      <c r="C1728" t="s">
        <v>1740</v>
      </c>
      <c r="D1728" t="str">
        <f t="shared" si="26"/>
        <v>74I030</v>
      </c>
      <c r="E1728" t="s">
        <v>2276</v>
      </c>
      <c r="F1728" s="2">
        <v>0.15620000000000001</v>
      </c>
      <c r="G1728" s="2">
        <v>0.98</v>
      </c>
      <c r="H1728" s="2">
        <v>7.4271000000000003</v>
      </c>
      <c r="I1728" s="2">
        <v>7.7049999999999993E-2</v>
      </c>
      <c r="J1728" s="2">
        <v>0</v>
      </c>
      <c r="K1728" s="2">
        <v>0</v>
      </c>
      <c r="L1728" s="2">
        <v>6.9651699999999996</v>
      </c>
      <c r="M1728" s="2">
        <v>0.22389999999999999</v>
      </c>
      <c r="N1728" s="2">
        <v>7.2999999999999995E-2</v>
      </c>
    </row>
    <row r="1729" spans="2:14" x14ac:dyDescent="0.2">
      <c r="B1729">
        <v>2016</v>
      </c>
      <c r="C1729" t="s">
        <v>1741</v>
      </c>
      <c r="D1729" t="str">
        <f t="shared" si="26"/>
        <v>74I030</v>
      </c>
      <c r="E1729" t="s">
        <v>2276</v>
      </c>
      <c r="F1729" s="2">
        <v>0.35959999999999998</v>
      </c>
      <c r="G1729" s="2">
        <v>0.92</v>
      </c>
      <c r="H1729" s="2">
        <v>8.6479999999999997</v>
      </c>
      <c r="I1729" s="2">
        <v>9.6089999999999995E-2</v>
      </c>
      <c r="J1729" s="2">
        <v>43.76923</v>
      </c>
      <c r="K1729" s="2">
        <v>0</v>
      </c>
      <c r="L1729" s="2">
        <v>1.7117800000000001</v>
      </c>
      <c r="M1729" s="2">
        <v>0.68189999999999995</v>
      </c>
      <c r="N1729" s="2">
        <v>8.4400000000000003E-2</v>
      </c>
    </row>
    <row r="1730" spans="2:14" x14ac:dyDescent="0.2">
      <c r="B1730">
        <v>2016</v>
      </c>
      <c r="C1730" t="s">
        <v>1742</v>
      </c>
      <c r="D1730" t="str">
        <f t="shared" si="26"/>
        <v>74I030</v>
      </c>
      <c r="E1730" t="s">
        <v>2276</v>
      </c>
      <c r="F1730" s="2">
        <v>0</v>
      </c>
      <c r="G1730" s="2">
        <v>0.15</v>
      </c>
      <c r="H1730" s="2">
        <v>9.5891000000000002</v>
      </c>
      <c r="I1730" s="2">
        <v>8.0860000000000001E-2</v>
      </c>
      <c r="J1730" s="2">
        <v>18.90625</v>
      </c>
      <c r="K1730" s="2">
        <v>121</v>
      </c>
      <c r="L1730" s="2">
        <v>0.99173999999999995</v>
      </c>
      <c r="M1730" s="2">
        <v>0.50739999999999996</v>
      </c>
      <c r="N1730" s="2">
        <v>0.14879999999999999</v>
      </c>
    </row>
    <row r="1731" spans="2:14" x14ac:dyDescent="0.2">
      <c r="B1731">
        <v>2016</v>
      </c>
      <c r="C1731" t="s">
        <v>1743</v>
      </c>
      <c r="D1731" t="str">
        <f t="shared" ref="D1731:D1762" si="27">LEFT(C1731,6)</f>
        <v>74I030</v>
      </c>
      <c r="E1731" t="s">
        <v>2276</v>
      </c>
      <c r="F1731" s="2">
        <v>0</v>
      </c>
      <c r="G1731" s="2">
        <v>0.63</v>
      </c>
      <c r="H1731" s="2">
        <v>7.4356999999999998</v>
      </c>
      <c r="I1731" s="2">
        <v>5.7360000000000001E-2</v>
      </c>
      <c r="J1731" s="2">
        <v>43.666670000000003</v>
      </c>
      <c r="K1731" s="2">
        <v>218.33332999999999</v>
      </c>
      <c r="L1731" s="2">
        <v>6.54962</v>
      </c>
      <c r="M1731" s="2">
        <v>0.44269999999999998</v>
      </c>
      <c r="N1731" s="2">
        <v>0.14499999999999999</v>
      </c>
    </row>
    <row r="1732" spans="2:14" x14ac:dyDescent="0.2">
      <c r="B1732">
        <v>2016</v>
      </c>
      <c r="C1732" t="s">
        <v>1744</v>
      </c>
      <c r="D1732" t="str">
        <f t="shared" si="27"/>
        <v>74I030</v>
      </c>
      <c r="E1732" t="s">
        <v>2276</v>
      </c>
      <c r="F1732" s="2">
        <v>0</v>
      </c>
      <c r="G1732" s="2">
        <v>0.1</v>
      </c>
      <c r="H1732" s="2">
        <v>11.6511</v>
      </c>
      <c r="I1732" s="2">
        <v>0.11078</v>
      </c>
      <c r="J1732" s="2">
        <v>293.66667000000001</v>
      </c>
      <c r="K1732" s="2">
        <v>135.53845999999999</v>
      </c>
      <c r="L1732" s="2">
        <v>1.4188400000000001</v>
      </c>
      <c r="M1732" s="2">
        <v>0.39900000000000002</v>
      </c>
      <c r="N1732" s="2">
        <v>0.13</v>
      </c>
    </row>
    <row r="1733" spans="2:14" x14ac:dyDescent="0.2">
      <c r="B1733">
        <v>2016</v>
      </c>
      <c r="C1733" t="s">
        <v>1745</v>
      </c>
      <c r="D1733" t="str">
        <f t="shared" si="27"/>
        <v>75I001</v>
      </c>
      <c r="E1733" t="s">
        <v>2277</v>
      </c>
      <c r="F1733" s="2">
        <v>0.33910000000000001</v>
      </c>
      <c r="G1733" s="2">
        <v>0.93</v>
      </c>
      <c r="H1733" s="2">
        <v>7.6891999999999996</v>
      </c>
      <c r="I1733" s="2">
        <v>7.6630000000000004E-2</v>
      </c>
      <c r="J1733" s="2">
        <v>259</v>
      </c>
      <c r="K1733" s="2">
        <v>0</v>
      </c>
      <c r="L1733" s="2">
        <v>1.05019</v>
      </c>
      <c r="M1733" s="2">
        <v>0.68730000000000002</v>
      </c>
      <c r="N1733" s="2">
        <v>0.19689999999999999</v>
      </c>
    </row>
    <row r="1734" spans="2:14" x14ac:dyDescent="0.2">
      <c r="B1734">
        <v>2016</v>
      </c>
      <c r="C1734" t="s">
        <v>1746</v>
      </c>
      <c r="D1734" t="str">
        <f t="shared" si="27"/>
        <v>75I001</v>
      </c>
      <c r="E1734" t="s">
        <v>2277</v>
      </c>
      <c r="F1734" s="2">
        <v>0</v>
      </c>
      <c r="G1734" s="2">
        <v>0.5</v>
      </c>
      <c r="H1734" s="2">
        <v>10.125500000000001</v>
      </c>
      <c r="I1734" s="2">
        <v>8.6959999999999996E-2</v>
      </c>
      <c r="J1734" s="2">
        <v>46</v>
      </c>
      <c r="K1734" s="2">
        <v>0</v>
      </c>
      <c r="L1734" s="2">
        <v>2.86957</v>
      </c>
      <c r="M1734" s="2">
        <v>0.67390000000000005</v>
      </c>
      <c r="N1734" s="2">
        <v>0.1522</v>
      </c>
    </row>
    <row r="1735" spans="2:14" x14ac:dyDescent="0.2">
      <c r="B1735">
        <v>2016</v>
      </c>
      <c r="C1735" t="s">
        <v>1747</v>
      </c>
      <c r="D1735" t="str">
        <f t="shared" si="27"/>
        <v>75I010</v>
      </c>
      <c r="E1735" t="s">
        <v>2278</v>
      </c>
      <c r="F1735" s="2">
        <v>0.60289999999999999</v>
      </c>
      <c r="G1735" s="2">
        <v>0.76</v>
      </c>
      <c r="H1735" s="2">
        <v>8.8457000000000008</v>
      </c>
      <c r="I1735" s="2">
        <v>0.14699999999999999</v>
      </c>
      <c r="J1735" s="2">
        <v>22.86364</v>
      </c>
      <c r="K1735" s="2">
        <v>125.75</v>
      </c>
      <c r="L1735" s="2">
        <v>0.33201000000000003</v>
      </c>
      <c r="M1735" s="2">
        <v>0.82499999999999996</v>
      </c>
      <c r="N1735" s="2">
        <v>0.21870000000000001</v>
      </c>
    </row>
    <row r="1736" spans="2:14" x14ac:dyDescent="0.2">
      <c r="B1736">
        <v>2016</v>
      </c>
      <c r="C1736" t="s">
        <v>1748</v>
      </c>
      <c r="D1736" t="str">
        <f t="shared" si="27"/>
        <v>75I010</v>
      </c>
      <c r="E1736" t="s">
        <v>2278</v>
      </c>
      <c r="F1736" s="2">
        <v>0</v>
      </c>
      <c r="G1736" s="2">
        <v>0.41199999999999998</v>
      </c>
      <c r="H1736" s="2">
        <v>9.3377999999999997</v>
      </c>
      <c r="I1736" s="2">
        <v>0.31496000000000002</v>
      </c>
      <c r="J1736" s="2">
        <v>32.5</v>
      </c>
      <c r="K1736" s="2">
        <v>0</v>
      </c>
      <c r="L1736" s="2">
        <v>2.69231</v>
      </c>
      <c r="M1736" s="2">
        <v>0.66920000000000002</v>
      </c>
      <c r="N1736" s="2">
        <v>0.13850000000000001</v>
      </c>
    </row>
    <row r="1737" spans="2:14" x14ac:dyDescent="0.2">
      <c r="B1737">
        <v>2016</v>
      </c>
      <c r="C1737" t="s">
        <v>1749</v>
      </c>
      <c r="D1737" t="str">
        <f t="shared" si="27"/>
        <v>75I011</v>
      </c>
      <c r="E1737" t="s">
        <v>2279</v>
      </c>
      <c r="F1737" s="2">
        <v>0.39839999999999998</v>
      </c>
      <c r="G1737" s="2">
        <v>0.94</v>
      </c>
      <c r="H1737" s="2">
        <v>6.1578999999999997</v>
      </c>
      <c r="I1737" s="2">
        <v>0.13805000000000001</v>
      </c>
      <c r="J1737" s="2">
        <v>74</v>
      </c>
      <c r="K1737" s="2">
        <v>0</v>
      </c>
      <c r="L1737" s="2">
        <v>9.08108</v>
      </c>
      <c r="M1737" s="2">
        <v>0.62160000000000004</v>
      </c>
      <c r="N1737" s="2">
        <v>0.1081</v>
      </c>
    </row>
    <row r="1738" spans="2:14" x14ac:dyDescent="0.2">
      <c r="B1738">
        <v>2016</v>
      </c>
      <c r="C1738" t="s">
        <v>1750</v>
      </c>
      <c r="D1738" t="str">
        <f t="shared" si="27"/>
        <v>75I011</v>
      </c>
      <c r="E1738" t="s">
        <v>2279</v>
      </c>
      <c r="F1738" s="2">
        <v>0</v>
      </c>
      <c r="G1738" s="2">
        <v>0.95</v>
      </c>
      <c r="H1738" s="2">
        <v>2.3060999999999998</v>
      </c>
      <c r="I1738" s="2">
        <v>0.49645</v>
      </c>
      <c r="J1738" s="2">
        <v>29.4</v>
      </c>
      <c r="K1738" s="2">
        <v>0</v>
      </c>
      <c r="L1738" s="2">
        <v>16.66667</v>
      </c>
      <c r="M1738" s="2">
        <v>0.59179999999999999</v>
      </c>
      <c r="N1738" s="2">
        <v>0.1565</v>
      </c>
    </row>
    <row r="1739" spans="2:14" x14ac:dyDescent="0.2">
      <c r="B1739">
        <v>2016</v>
      </c>
      <c r="C1739" t="s">
        <v>1751</v>
      </c>
      <c r="D1739" t="str">
        <f t="shared" si="27"/>
        <v>75I078</v>
      </c>
      <c r="E1739" t="s">
        <v>2280</v>
      </c>
      <c r="F1739" s="2">
        <v>0.25509999999999999</v>
      </c>
      <c r="G1739" s="2">
        <v>0.97</v>
      </c>
      <c r="H1739" s="2">
        <v>7.7144000000000004</v>
      </c>
      <c r="I1739" s="2">
        <v>0.10987</v>
      </c>
      <c r="J1739" s="2">
        <v>88.2</v>
      </c>
      <c r="K1739" s="2">
        <v>0</v>
      </c>
      <c r="L1739" s="2">
        <v>0.90703</v>
      </c>
      <c r="M1739" s="2">
        <v>0.71430000000000005</v>
      </c>
      <c r="N1739" s="2">
        <v>0.1678</v>
      </c>
    </row>
    <row r="1740" spans="2:14" x14ac:dyDescent="0.2">
      <c r="B1740">
        <v>2016</v>
      </c>
      <c r="C1740" t="s">
        <v>1752</v>
      </c>
      <c r="D1740" t="str">
        <f t="shared" si="27"/>
        <v>75I078</v>
      </c>
      <c r="E1740" t="s">
        <v>2280</v>
      </c>
      <c r="F1740" s="2">
        <v>0</v>
      </c>
      <c r="G1740" s="2">
        <v>0.88</v>
      </c>
      <c r="H1740" s="2">
        <v>6.3514999999999997</v>
      </c>
      <c r="I1740" s="2">
        <v>0.12081</v>
      </c>
      <c r="J1740" s="2">
        <v>30</v>
      </c>
      <c r="K1740" s="2">
        <v>150</v>
      </c>
      <c r="L1740" s="2">
        <v>2.6666699999999999</v>
      </c>
      <c r="M1740" s="2">
        <v>0.63329999999999997</v>
      </c>
      <c r="N1740" s="2">
        <v>0.18</v>
      </c>
    </row>
    <row r="1741" spans="2:14" x14ac:dyDescent="0.2">
      <c r="B1741">
        <v>2016</v>
      </c>
      <c r="C1741" t="s">
        <v>1753</v>
      </c>
      <c r="D1741" t="str">
        <f t="shared" si="27"/>
        <v>75I078</v>
      </c>
      <c r="E1741" t="s">
        <v>2280</v>
      </c>
      <c r="F1741" s="2">
        <v>0</v>
      </c>
      <c r="G1741" s="2">
        <v>0.85</v>
      </c>
      <c r="H1741" s="2">
        <v>7.7788000000000004</v>
      </c>
      <c r="I1741" s="2">
        <v>8.7840000000000001E-2</v>
      </c>
      <c r="J1741" s="2">
        <v>79</v>
      </c>
      <c r="K1741" s="2">
        <v>0</v>
      </c>
      <c r="L1741" s="2">
        <v>2.53165</v>
      </c>
      <c r="M1741" s="2">
        <v>0.46839999999999998</v>
      </c>
      <c r="N1741" s="2">
        <v>0.12659999999999999</v>
      </c>
    </row>
    <row r="1742" spans="2:14" x14ac:dyDescent="0.2">
      <c r="B1742">
        <v>2016</v>
      </c>
      <c r="C1742" t="s">
        <v>1754</v>
      </c>
      <c r="D1742" t="str">
        <f t="shared" si="27"/>
        <v>76I001</v>
      </c>
      <c r="E1742" t="s">
        <v>2281</v>
      </c>
      <c r="F1742" s="2">
        <v>0</v>
      </c>
      <c r="G1742" s="2">
        <v>0.95</v>
      </c>
      <c r="H1742" s="2">
        <v>7.2088000000000001</v>
      </c>
      <c r="I1742" s="2">
        <v>7.0180000000000006E-2</v>
      </c>
      <c r="J1742" s="2">
        <v>0</v>
      </c>
      <c r="K1742" s="2">
        <v>0</v>
      </c>
      <c r="L1742" s="2">
        <v>14.912280000000001</v>
      </c>
      <c r="M1742" s="2">
        <v>0.57020000000000004</v>
      </c>
      <c r="N1742" s="2">
        <v>0.12280000000000001</v>
      </c>
    </row>
    <row r="1743" spans="2:14" x14ac:dyDescent="0.2">
      <c r="B1743">
        <v>2016</v>
      </c>
      <c r="C1743" t="s">
        <v>1755</v>
      </c>
      <c r="D1743" t="str">
        <f t="shared" si="27"/>
        <v>76I001</v>
      </c>
      <c r="E1743" t="s">
        <v>2281</v>
      </c>
      <c r="F1743" s="2">
        <v>0.31109999999999999</v>
      </c>
      <c r="G1743" s="2">
        <v>1</v>
      </c>
      <c r="H1743" s="2">
        <v>6.6295999999999999</v>
      </c>
      <c r="I1743" s="2">
        <v>7.2220000000000006E-2</v>
      </c>
      <c r="J1743" s="2">
        <v>179</v>
      </c>
      <c r="K1743" s="2">
        <v>0</v>
      </c>
      <c r="L1743" s="2">
        <v>9.7765400000000007</v>
      </c>
      <c r="M1743" s="2">
        <v>0.51959999999999995</v>
      </c>
      <c r="N1743" s="2">
        <v>0.13969999999999999</v>
      </c>
    </row>
    <row r="1744" spans="2:14" x14ac:dyDescent="0.2">
      <c r="B1744">
        <v>2016</v>
      </c>
      <c r="C1744" t="s">
        <v>1756</v>
      </c>
      <c r="D1744" t="str">
        <f t="shared" si="27"/>
        <v>76I001</v>
      </c>
      <c r="E1744" t="s">
        <v>2281</v>
      </c>
      <c r="F1744" s="2">
        <v>0.56589999999999996</v>
      </c>
      <c r="G1744" s="2">
        <v>1</v>
      </c>
      <c r="H1744" s="2">
        <v>9.1448999999999998</v>
      </c>
      <c r="I1744" s="2">
        <v>0.12548000000000001</v>
      </c>
      <c r="J1744" s="2">
        <v>0</v>
      </c>
      <c r="K1744" s="2">
        <v>0</v>
      </c>
      <c r="L1744" s="2">
        <v>7.13178</v>
      </c>
      <c r="M1744" s="2">
        <v>0.51939999999999997</v>
      </c>
      <c r="N1744" s="2">
        <v>0.155</v>
      </c>
    </row>
    <row r="1745" spans="2:14" x14ac:dyDescent="0.2">
      <c r="B1745">
        <v>2016</v>
      </c>
      <c r="C1745" t="s">
        <v>1757</v>
      </c>
      <c r="D1745" t="str">
        <f t="shared" si="27"/>
        <v>76I001</v>
      </c>
      <c r="E1745" t="s">
        <v>2281</v>
      </c>
      <c r="F1745" s="2">
        <v>0</v>
      </c>
      <c r="G1745" s="2">
        <v>0.82</v>
      </c>
      <c r="H1745" s="2">
        <v>9.3956</v>
      </c>
      <c r="I1745" s="2">
        <v>3.5180000000000003E-2</v>
      </c>
      <c r="J1745" s="2">
        <v>22.88889</v>
      </c>
      <c r="K1745" s="2">
        <v>18.727270000000001</v>
      </c>
      <c r="L1745" s="2">
        <v>10.601940000000001</v>
      </c>
      <c r="M1745" s="2">
        <v>0.52429999999999999</v>
      </c>
      <c r="N1745" s="2">
        <v>0.1845</v>
      </c>
    </row>
    <row r="1746" spans="2:14" x14ac:dyDescent="0.2">
      <c r="B1746">
        <v>2016</v>
      </c>
      <c r="C1746" t="s">
        <v>1758</v>
      </c>
      <c r="D1746" t="str">
        <f t="shared" si="27"/>
        <v>76I001</v>
      </c>
      <c r="E1746" t="s">
        <v>2281</v>
      </c>
      <c r="F1746" s="2">
        <v>0</v>
      </c>
      <c r="G1746" s="2">
        <v>0.32</v>
      </c>
      <c r="H1746" s="2">
        <v>8.1458999999999993</v>
      </c>
      <c r="I1746" s="2">
        <v>4.8390000000000002E-2</v>
      </c>
      <c r="J1746" s="2">
        <v>52.4</v>
      </c>
      <c r="K1746" s="2">
        <v>0</v>
      </c>
      <c r="L1746" s="2">
        <v>11.259539999999999</v>
      </c>
      <c r="M1746" s="2">
        <v>0.4466</v>
      </c>
      <c r="N1746" s="2">
        <v>0.1641</v>
      </c>
    </row>
    <row r="1747" spans="2:14" x14ac:dyDescent="0.2">
      <c r="B1747">
        <v>2016</v>
      </c>
      <c r="C1747" t="s">
        <v>1759</v>
      </c>
      <c r="D1747" t="str">
        <f t="shared" si="27"/>
        <v>76I003</v>
      </c>
      <c r="E1747" t="s">
        <v>2282</v>
      </c>
      <c r="F1747" s="2">
        <v>0.1205</v>
      </c>
      <c r="G1747" s="2">
        <v>0.96</v>
      </c>
      <c r="H1747" s="2">
        <v>4.3388</v>
      </c>
      <c r="I1747" s="2">
        <v>0.12376</v>
      </c>
      <c r="J1747" s="2">
        <v>24.375</v>
      </c>
      <c r="K1747" s="2">
        <v>0</v>
      </c>
      <c r="L1747" s="2">
        <v>1.4359</v>
      </c>
      <c r="M1747" s="2">
        <v>0.30259999999999998</v>
      </c>
      <c r="N1747" s="2">
        <v>0.1128</v>
      </c>
    </row>
    <row r="1748" spans="2:14" x14ac:dyDescent="0.2">
      <c r="B1748">
        <v>2016</v>
      </c>
      <c r="C1748" t="s">
        <v>1760</v>
      </c>
      <c r="D1748" t="str">
        <f t="shared" si="27"/>
        <v>76I003</v>
      </c>
      <c r="E1748" t="s">
        <v>2282</v>
      </c>
      <c r="F1748" s="2">
        <v>0</v>
      </c>
      <c r="G1748" s="2">
        <v>0.9</v>
      </c>
      <c r="H1748" s="2">
        <v>7.1327999999999996</v>
      </c>
      <c r="I1748" s="2">
        <v>1.5869999999999999E-2</v>
      </c>
      <c r="J1748" s="2">
        <v>6.7</v>
      </c>
      <c r="K1748" s="2">
        <v>33.5</v>
      </c>
      <c r="L1748" s="2">
        <v>2.6865700000000001</v>
      </c>
      <c r="M1748" s="2">
        <v>0.28360000000000002</v>
      </c>
      <c r="N1748" s="2">
        <v>0.1045</v>
      </c>
    </row>
    <row r="1749" spans="2:14" x14ac:dyDescent="0.2">
      <c r="B1749">
        <v>2016</v>
      </c>
      <c r="C1749" t="s">
        <v>1761</v>
      </c>
      <c r="D1749" t="str">
        <f t="shared" si="27"/>
        <v>76I006</v>
      </c>
      <c r="E1749" t="s">
        <v>2283</v>
      </c>
      <c r="F1749" s="2">
        <v>0.23530000000000001</v>
      </c>
      <c r="G1749" s="2">
        <v>0.9</v>
      </c>
      <c r="H1749" s="2">
        <v>5.5726000000000004</v>
      </c>
      <c r="I1749" s="2">
        <v>4.1669999999999999E-2</v>
      </c>
      <c r="J1749" s="2">
        <v>55</v>
      </c>
      <c r="K1749" s="2">
        <v>55</v>
      </c>
      <c r="L1749" s="2">
        <v>0.72726999999999997</v>
      </c>
      <c r="M1749" s="2">
        <v>0.5091</v>
      </c>
      <c r="N1749" s="2">
        <v>9.0899999999999995E-2</v>
      </c>
    </row>
    <row r="1750" spans="2:14" x14ac:dyDescent="0.2">
      <c r="B1750">
        <v>2016</v>
      </c>
      <c r="C1750" t="s">
        <v>1762</v>
      </c>
      <c r="D1750" t="str">
        <f t="shared" si="27"/>
        <v>76I006</v>
      </c>
      <c r="E1750" t="s">
        <v>2283</v>
      </c>
      <c r="F1750" s="2">
        <v>0</v>
      </c>
      <c r="G1750" s="2">
        <v>0.85</v>
      </c>
      <c r="H1750" s="2">
        <v>6.4673999999999996</v>
      </c>
      <c r="I1750" s="2">
        <v>0.47826000000000002</v>
      </c>
      <c r="J1750" s="2">
        <v>23</v>
      </c>
      <c r="K1750" s="2">
        <v>23</v>
      </c>
      <c r="L1750" s="2">
        <v>2.6086999999999998</v>
      </c>
      <c r="M1750" s="2">
        <v>0.4783</v>
      </c>
      <c r="N1750" s="2">
        <v>8.6999999999999994E-2</v>
      </c>
    </row>
    <row r="1751" spans="2:14" x14ac:dyDescent="0.2">
      <c r="B1751">
        <v>2016</v>
      </c>
      <c r="C1751" t="s">
        <v>1763</v>
      </c>
      <c r="D1751" t="str">
        <f t="shared" si="27"/>
        <v>77I001</v>
      </c>
      <c r="E1751" t="s">
        <v>2284</v>
      </c>
      <c r="F1751" s="2">
        <v>0.41510000000000002</v>
      </c>
      <c r="G1751" s="2">
        <v>1</v>
      </c>
      <c r="H1751" s="2">
        <v>5.0209000000000001</v>
      </c>
      <c r="I1751" s="2">
        <v>1.9050000000000001E-2</v>
      </c>
      <c r="J1751" s="2">
        <v>31.9</v>
      </c>
      <c r="K1751" s="2">
        <v>0</v>
      </c>
      <c r="L1751" s="2">
        <v>3.9341699999999999</v>
      </c>
      <c r="M1751" s="2">
        <v>0.46079999999999999</v>
      </c>
      <c r="N1751" s="2">
        <v>0.14729999999999999</v>
      </c>
    </row>
    <row r="1752" spans="2:14" x14ac:dyDescent="0.2">
      <c r="B1752">
        <v>2016</v>
      </c>
      <c r="C1752" t="s">
        <v>1764</v>
      </c>
      <c r="D1752" t="str">
        <f t="shared" si="27"/>
        <v>77I001</v>
      </c>
      <c r="E1752" t="s">
        <v>2284</v>
      </c>
      <c r="F1752" s="2">
        <v>0.443</v>
      </c>
      <c r="G1752" s="2">
        <v>1</v>
      </c>
      <c r="H1752" s="2">
        <v>5.8625999999999996</v>
      </c>
      <c r="I1752" s="2">
        <v>1.3559999999999999E-2</v>
      </c>
      <c r="J1752" s="2">
        <v>295</v>
      </c>
      <c r="K1752" s="2">
        <v>0</v>
      </c>
      <c r="L1752" s="2">
        <v>0.34576000000000001</v>
      </c>
      <c r="M1752" s="2">
        <v>0.73899999999999999</v>
      </c>
      <c r="N1752" s="2">
        <v>0.12540000000000001</v>
      </c>
    </row>
    <row r="1753" spans="2:14" x14ac:dyDescent="0.2">
      <c r="B1753">
        <v>2016</v>
      </c>
      <c r="C1753" t="s">
        <v>1765</v>
      </c>
      <c r="D1753" t="str">
        <f t="shared" si="27"/>
        <v>77I001</v>
      </c>
      <c r="E1753" t="s">
        <v>2284</v>
      </c>
      <c r="F1753" s="2">
        <v>0.438</v>
      </c>
      <c r="G1753" s="2">
        <v>0.99</v>
      </c>
      <c r="H1753" s="2">
        <v>11.2887</v>
      </c>
      <c r="I1753" s="2">
        <v>1.9460000000000002E-2</v>
      </c>
      <c r="J1753" s="2">
        <v>728</v>
      </c>
      <c r="K1753" s="2">
        <v>0</v>
      </c>
      <c r="L1753" s="2">
        <v>0.69230999999999998</v>
      </c>
      <c r="M1753" s="2">
        <v>0.61399999999999999</v>
      </c>
      <c r="N1753" s="2">
        <v>0.1154</v>
      </c>
    </row>
    <row r="1754" spans="2:14" x14ac:dyDescent="0.2">
      <c r="B1754">
        <v>2016</v>
      </c>
      <c r="C1754" t="s">
        <v>1766</v>
      </c>
      <c r="D1754" t="str">
        <f t="shared" si="27"/>
        <v>77I001</v>
      </c>
      <c r="E1754" t="s">
        <v>2284</v>
      </c>
      <c r="F1754" s="2">
        <v>0.45029999999999998</v>
      </c>
      <c r="G1754" s="2">
        <v>1</v>
      </c>
      <c r="H1754" s="2">
        <v>6.2558999999999996</v>
      </c>
      <c r="I1754" s="2">
        <v>4.5449999999999997E-2</v>
      </c>
      <c r="J1754" s="2">
        <v>0</v>
      </c>
      <c r="K1754" s="2">
        <v>0</v>
      </c>
      <c r="L1754" s="2">
        <v>1.5319100000000001</v>
      </c>
      <c r="M1754" s="2">
        <v>0.71279999999999999</v>
      </c>
      <c r="N1754" s="2">
        <v>0.14180000000000001</v>
      </c>
    </row>
    <row r="1755" spans="2:14" x14ac:dyDescent="0.2">
      <c r="B1755">
        <v>2016</v>
      </c>
      <c r="C1755" t="s">
        <v>1767</v>
      </c>
      <c r="D1755" t="str">
        <f t="shared" si="27"/>
        <v>77I001</v>
      </c>
      <c r="E1755" t="s">
        <v>2284</v>
      </c>
      <c r="F1755" s="2">
        <v>0</v>
      </c>
      <c r="G1755" s="2">
        <v>0.96</v>
      </c>
      <c r="H1755" s="2">
        <v>6.3907999999999996</v>
      </c>
      <c r="I1755" s="2">
        <v>9.8419999999999994E-2</v>
      </c>
      <c r="J1755" s="2">
        <v>19.3</v>
      </c>
      <c r="K1755" s="2">
        <v>57.9</v>
      </c>
      <c r="L1755" s="2">
        <v>2.24525</v>
      </c>
      <c r="M1755" s="2">
        <v>0.60970000000000002</v>
      </c>
      <c r="N1755" s="2">
        <v>0.152</v>
      </c>
    </row>
    <row r="1756" spans="2:14" x14ac:dyDescent="0.2">
      <c r="B1756">
        <v>2016</v>
      </c>
      <c r="C1756" t="s">
        <v>1768</v>
      </c>
      <c r="D1756" t="str">
        <f t="shared" si="27"/>
        <v>77I001</v>
      </c>
      <c r="E1756" t="s">
        <v>2284</v>
      </c>
      <c r="F1756" s="2">
        <v>0</v>
      </c>
      <c r="G1756" s="2">
        <v>0.69</v>
      </c>
      <c r="H1756" s="2">
        <v>5.6337999999999999</v>
      </c>
      <c r="I1756" s="2">
        <v>5.6030000000000003E-2</v>
      </c>
      <c r="J1756" s="2">
        <v>25.586210000000001</v>
      </c>
      <c r="K1756" s="2">
        <v>53</v>
      </c>
      <c r="L1756" s="2">
        <v>4.3827499999999997</v>
      </c>
      <c r="M1756" s="2">
        <v>0.49869999999999998</v>
      </c>
      <c r="N1756" s="2">
        <v>0.1226</v>
      </c>
    </row>
    <row r="1757" spans="2:14" x14ac:dyDescent="0.2">
      <c r="B1757">
        <v>2016</v>
      </c>
      <c r="C1757" t="s">
        <v>1769</v>
      </c>
      <c r="D1757" t="str">
        <f t="shared" si="27"/>
        <v>77I002</v>
      </c>
      <c r="E1757" t="s">
        <v>2285</v>
      </c>
      <c r="F1757" s="2">
        <v>0.26</v>
      </c>
      <c r="G1757" s="2">
        <v>0.95</v>
      </c>
      <c r="H1757" s="2">
        <v>7.1914999999999996</v>
      </c>
      <c r="I1757" s="2">
        <v>6.2659999999999993E-2</v>
      </c>
      <c r="J1757" s="2">
        <v>135.33332999999999</v>
      </c>
      <c r="K1757" s="2">
        <v>0</v>
      </c>
      <c r="L1757" s="2">
        <v>0.92364999999999997</v>
      </c>
      <c r="M1757" s="2">
        <v>0.57640000000000002</v>
      </c>
      <c r="N1757" s="2">
        <v>0.14779999999999999</v>
      </c>
    </row>
    <row r="1758" spans="2:14" x14ac:dyDescent="0.2">
      <c r="B1758">
        <v>2016</v>
      </c>
      <c r="C1758" t="s">
        <v>1770</v>
      </c>
      <c r="D1758" t="str">
        <f t="shared" si="27"/>
        <v>77I002</v>
      </c>
      <c r="E1758" t="s">
        <v>2285</v>
      </c>
      <c r="F1758" s="2">
        <v>0</v>
      </c>
      <c r="G1758" s="2">
        <v>0.85</v>
      </c>
      <c r="H1758" s="2">
        <v>4.5183999999999997</v>
      </c>
      <c r="I1758" s="2">
        <v>6.2019999999999999E-2</v>
      </c>
      <c r="J1758" s="2">
        <v>67</v>
      </c>
      <c r="K1758" s="2">
        <v>0</v>
      </c>
      <c r="L1758" s="2">
        <v>0.70896000000000003</v>
      </c>
      <c r="M1758" s="2">
        <v>0.48509999999999998</v>
      </c>
      <c r="N1758" s="2">
        <v>0.15670000000000001</v>
      </c>
    </row>
    <row r="1759" spans="2:14" x14ac:dyDescent="0.2">
      <c r="B1759">
        <v>2016</v>
      </c>
      <c r="C1759" t="s">
        <v>1771</v>
      </c>
      <c r="D1759" t="str">
        <f t="shared" si="27"/>
        <v>77I003</v>
      </c>
      <c r="E1759" t="s">
        <v>2286</v>
      </c>
      <c r="F1759" s="2">
        <v>0.50519999999999998</v>
      </c>
      <c r="G1759" s="2">
        <v>0.95</v>
      </c>
      <c r="H1759" s="2">
        <v>7.3324999999999996</v>
      </c>
      <c r="I1759" s="2">
        <v>0.10455</v>
      </c>
      <c r="J1759" s="2">
        <v>56.5</v>
      </c>
      <c r="K1759" s="2">
        <v>0</v>
      </c>
      <c r="L1759" s="2">
        <v>0.66371999999999998</v>
      </c>
      <c r="M1759" s="2">
        <v>0.4204</v>
      </c>
      <c r="N1759" s="2">
        <v>0.15490000000000001</v>
      </c>
    </row>
    <row r="1760" spans="2:14" x14ac:dyDescent="0.2">
      <c r="B1760">
        <v>2016</v>
      </c>
      <c r="C1760" t="s">
        <v>1772</v>
      </c>
      <c r="D1760" t="str">
        <f t="shared" si="27"/>
        <v>77I003</v>
      </c>
      <c r="E1760" t="s">
        <v>2286</v>
      </c>
      <c r="F1760" s="2">
        <v>0</v>
      </c>
      <c r="G1760" s="2">
        <v>0.7</v>
      </c>
      <c r="H1760" s="2">
        <v>6.0366999999999997</v>
      </c>
      <c r="I1760" s="2">
        <v>8.3330000000000001E-2</v>
      </c>
      <c r="J1760" s="2">
        <v>27.33333</v>
      </c>
      <c r="K1760" s="2">
        <v>82</v>
      </c>
      <c r="L1760" s="2">
        <v>2.4390200000000002</v>
      </c>
      <c r="M1760" s="2">
        <v>0.378</v>
      </c>
      <c r="N1760" s="2">
        <v>0.14630000000000001</v>
      </c>
    </row>
    <row r="1761" spans="2:14" x14ac:dyDescent="0.2">
      <c r="B1761">
        <v>2016</v>
      </c>
      <c r="C1761" t="s">
        <v>1773</v>
      </c>
      <c r="D1761" t="str">
        <f t="shared" si="27"/>
        <v>77I005</v>
      </c>
      <c r="E1761" t="s">
        <v>2287</v>
      </c>
      <c r="F1761" s="2">
        <v>0.35560000000000003</v>
      </c>
      <c r="G1761" s="2">
        <v>0.96</v>
      </c>
      <c r="H1761" s="2">
        <v>7.9725000000000001</v>
      </c>
      <c r="I1761" s="2">
        <v>5.4050000000000001E-2</v>
      </c>
      <c r="J1761" s="2">
        <v>0</v>
      </c>
      <c r="K1761" s="2">
        <v>0</v>
      </c>
      <c r="L1761" s="2">
        <v>10.256410000000001</v>
      </c>
      <c r="M1761" s="2">
        <v>0.54700000000000004</v>
      </c>
      <c r="N1761" s="2">
        <v>0.188</v>
      </c>
    </row>
    <row r="1762" spans="2:14" x14ac:dyDescent="0.2">
      <c r="B1762">
        <v>2016</v>
      </c>
      <c r="C1762" t="s">
        <v>1774</v>
      </c>
      <c r="D1762" t="str">
        <f t="shared" si="27"/>
        <v>77I005</v>
      </c>
      <c r="E1762" t="s">
        <v>2287</v>
      </c>
      <c r="F1762" s="2">
        <v>0</v>
      </c>
      <c r="G1762" s="2">
        <v>0.94</v>
      </c>
      <c r="H1762" s="2">
        <v>7.0719000000000003</v>
      </c>
      <c r="I1762" s="2">
        <v>0</v>
      </c>
      <c r="J1762" s="2">
        <v>0</v>
      </c>
      <c r="K1762" s="2">
        <v>0</v>
      </c>
      <c r="L1762" s="2">
        <v>16.66667</v>
      </c>
      <c r="M1762" s="2">
        <v>0.4</v>
      </c>
      <c r="N1762" s="2">
        <v>0.2</v>
      </c>
    </row>
  </sheetData>
  <autoFilter ref="A1:N1762" xr:uid="{6DC4A8FE-52A7-4644-B748-3FA026E014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Curran</dc:creator>
  <cp:lastModifiedBy>Tom Curran</cp:lastModifiedBy>
  <dcterms:created xsi:type="dcterms:W3CDTF">2018-05-06T18:52:14Z</dcterms:created>
  <dcterms:modified xsi:type="dcterms:W3CDTF">2018-05-06T18:59:20Z</dcterms:modified>
</cp:coreProperties>
</file>