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urran/Desktop/"/>
    </mc:Choice>
  </mc:AlternateContent>
  <xr:revisionPtr revIDLastSave="0" documentId="8_{40AA45BC-ADB9-754B-A4BA-45B092E7D2DF}" xr6:coauthVersionLast="32" xr6:coauthVersionMax="32" xr10:uidLastSave="{00000000-0000-0000-0000-000000000000}"/>
  <bookViews>
    <workbookView xWindow="14400" yWindow="0" windowWidth="14400" windowHeight="18000" xr2:uid="{6EB2A620-9287-2240-849D-F1A4E1740102}"/>
  </bookViews>
  <sheets>
    <sheet name="Sheet1" sheetId="1" r:id="rId1"/>
  </sheets>
  <definedNames>
    <definedName name="_xlnm._FilterDatabase" localSheetId="0" hidden="1">Sheet1!$A$1:$Q$518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sharedStrings.xml><?xml version="1.0" encoding="utf-8"?>
<sst xmlns="http://schemas.openxmlformats.org/spreadsheetml/2006/main" count="1570" uniqueCount="1098">
  <si>
    <t>01C019</t>
  </si>
  <si>
    <t>ADAIR</t>
  </si>
  <si>
    <t>PEAVINE</t>
  </si>
  <si>
    <t>01C022</t>
  </si>
  <si>
    <t>MARYETTA</t>
  </si>
  <si>
    <t>01C024</t>
  </si>
  <si>
    <t>ROCKY MOUNTAIN</t>
  </si>
  <si>
    <t>01C028</t>
  </si>
  <si>
    <t>ZION</t>
  </si>
  <si>
    <t>01C029</t>
  </si>
  <si>
    <t>DAHLONEGAH</t>
  </si>
  <si>
    <t>01C032</t>
  </si>
  <si>
    <t>GREASY</t>
  </si>
  <si>
    <t>01I004</t>
  </si>
  <si>
    <t>WATTS</t>
  </si>
  <si>
    <t>01I011</t>
  </si>
  <si>
    <t>WESTVILLE</t>
  </si>
  <si>
    <t>01I025</t>
  </si>
  <si>
    <t>STILWELL</t>
  </si>
  <si>
    <t>01I030</t>
  </si>
  <si>
    <t>CAVE SPRINGS</t>
  </si>
  <si>
    <t>02I001</t>
  </si>
  <si>
    <t>ALFALFA</t>
  </si>
  <si>
    <t>BURLINGTON</t>
  </si>
  <si>
    <t>02I046</t>
  </si>
  <si>
    <t>CHEROKEE</t>
  </si>
  <si>
    <t>02I093</t>
  </si>
  <si>
    <t>TIMBERLAKE</t>
  </si>
  <si>
    <t>03C021</t>
  </si>
  <si>
    <t>ATOKA</t>
  </si>
  <si>
    <t>HARMONY</t>
  </si>
  <si>
    <t>03C022</t>
  </si>
  <si>
    <t>LANE</t>
  </si>
  <si>
    <t>03I007</t>
  </si>
  <si>
    <t>STRINGTOWN</t>
  </si>
  <si>
    <t>03I015</t>
  </si>
  <si>
    <t>03I019</t>
  </si>
  <si>
    <t>TUSHKA</t>
  </si>
  <si>
    <t>03I026</t>
  </si>
  <si>
    <t>CANEY</t>
  </si>
  <si>
    <t>04I022</t>
  </si>
  <si>
    <t>BEAVER</t>
  </si>
  <si>
    <t>04I075</t>
  </si>
  <si>
    <t>BALKO</t>
  </si>
  <si>
    <t>04I123</t>
  </si>
  <si>
    <t>FORGAN</t>
  </si>
  <si>
    <t>04I128</t>
  </si>
  <si>
    <t>TURPIN</t>
  </si>
  <si>
    <t>05I002</t>
  </si>
  <si>
    <t>BECKHAM</t>
  </si>
  <si>
    <t>MERRITT</t>
  </si>
  <si>
    <t>05I006</t>
  </si>
  <si>
    <t>ELK CITY</t>
  </si>
  <si>
    <t>05I031</t>
  </si>
  <si>
    <t>SAYRE</t>
  </si>
  <si>
    <t>05I051</t>
  </si>
  <si>
    <t>ERICK</t>
  </si>
  <si>
    <t>06I009</t>
  </si>
  <si>
    <t>BLAINE</t>
  </si>
  <si>
    <t>OKEENE</t>
  </si>
  <si>
    <t>06I042</t>
  </si>
  <si>
    <t>WATONGA</t>
  </si>
  <si>
    <t>06I080</t>
  </si>
  <si>
    <t>GEARY</t>
  </si>
  <si>
    <t>06I105</t>
  </si>
  <si>
    <t>CANTON</t>
  </si>
  <si>
    <t>07I001</t>
  </si>
  <si>
    <t>BRYAN</t>
  </si>
  <si>
    <t>SILO</t>
  </si>
  <si>
    <t>07I002</t>
  </si>
  <si>
    <t>ROCK CREEK</t>
  </si>
  <si>
    <t>07I003</t>
  </si>
  <si>
    <t>ACHILLE</t>
  </si>
  <si>
    <t>07I004</t>
  </si>
  <si>
    <t>COLBERT</t>
  </si>
  <si>
    <t>07I005</t>
  </si>
  <si>
    <t>CADDO</t>
  </si>
  <si>
    <t>07I040</t>
  </si>
  <si>
    <t>BENNINGTON</t>
  </si>
  <si>
    <t>07I048</t>
  </si>
  <si>
    <t>CALERA</t>
  </si>
  <si>
    <t>07I072</t>
  </si>
  <si>
    <t>DURANT</t>
  </si>
  <si>
    <t>08I011</t>
  </si>
  <si>
    <t>HYDRO-EAKLY</t>
  </si>
  <si>
    <t>08I012</t>
  </si>
  <si>
    <t>LOOKEBA SICKLES</t>
  </si>
  <si>
    <t>08I020</t>
  </si>
  <si>
    <t>ANADARKO</t>
  </si>
  <si>
    <t>08I033</t>
  </si>
  <si>
    <t>CARNEGIE</t>
  </si>
  <si>
    <t>08I056</t>
  </si>
  <si>
    <t>BOONE-APACHE</t>
  </si>
  <si>
    <t>08I064</t>
  </si>
  <si>
    <t>CYRIL</t>
  </si>
  <si>
    <t>08I086</t>
  </si>
  <si>
    <t>GRACEMONT</t>
  </si>
  <si>
    <t>08I160</t>
  </si>
  <si>
    <t>CEMENT</t>
  </si>
  <si>
    <t>08I161</t>
  </si>
  <si>
    <t>HINTON</t>
  </si>
  <si>
    <t>08I167</t>
  </si>
  <si>
    <t>FORT COBB-BROXTON</t>
  </si>
  <si>
    <t>08I168</t>
  </si>
  <si>
    <t>BINGER-ONEY</t>
  </si>
  <si>
    <t>09C029</t>
  </si>
  <si>
    <t>CANADIAN</t>
  </si>
  <si>
    <t>RIVERSIDE</t>
  </si>
  <si>
    <t>09C031</t>
  </si>
  <si>
    <t>BANNER</t>
  </si>
  <si>
    <t>09C070</t>
  </si>
  <si>
    <t>DARLINGTON</t>
  </si>
  <si>
    <t>09C162</t>
  </si>
  <si>
    <t>MAPLE</t>
  </si>
  <si>
    <t>09I022</t>
  </si>
  <si>
    <t>PIEDMONT</t>
  </si>
  <si>
    <t>09I027</t>
  </si>
  <si>
    <t>YUKON</t>
  </si>
  <si>
    <t>09I034</t>
  </si>
  <si>
    <t>EL RENO</t>
  </si>
  <si>
    <t>09I057</t>
  </si>
  <si>
    <t>UNION CITY</t>
  </si>
  <si>
    <t>09I069</t>
  </si>
  <si>
    <t>MUSTANG</t>
  </si>
  <si>
    <t>09I076</t>
  </si>
  <si>
    <t>CALUMET</t>
  </si>
  <si>
    <t>10C072</t>
  </si>
  <si>
    <t>CARTER</t>
  </si>
  <si>
    <t>ZANEIS</t>
  </si>
  <si>
    <t>10I019</t>
  </si>
  <si>
    <t>ARDMORE</t>
  </si>
  <si>
    <t>10I021</t>
  </si>
  <si>
    <t>SPRINGER</t>
  </si>
  <si>
    <t>10I027</t>
  </si>
  <si>
    <t>PLAINVIEW</t>
  </si>
  <si>
    <t>10I032</t>
  </si>
  <si>
    <t>LONE GROVE</t>
  </si>
  <si>
    <t>10I043</t>
  </si>
  <si>
    <t>WILSON</t>
  </si>
  <si>
    <t>10I055</t>
  </si>
  <si>
    <t>HEALDTON</t>
  </si>
  <si>
    <t>10I074</t>
  </si>
  <si>
    <t>FOX</t>
  </si>
  <si>
    <t>10I077</t>
  </si>
  <si>
    <t>DICKSON</t>
  </si>
  <si>
    <t>11C010</t>
  </si>
  <si>
    <t>LOWREY</t>
  </si>
  <si>
    <t>11C014</t>
  </si>
  <si>
    <t>NORWOOD</t>
  </si>
  <si>
    <t>11C021</t>
  </si>
  <si>
    <t>WOODALL</t>
  </si>
  <si>
    <t>11C026</t>
  </si>
  <si>
    <t>SHADY GROVE</t>
  </si>
  <si>
    <t>11C031</t>
  </si>
  <si>
    <t>PEGGS</t>
  </si>
  <si>
    <t>11C034</t>
  </si>
  <si>
    <t>GRAND VIEW</t>
  </si>
  <si>
    <t>11C044</t>
  </si>
  <si>
    <t>BRIGGS</t>
  </si>
  <si>
    <t>11C066</t>
  </si>
  <si>
    <t>TENKILLER</t>
  </si>
  <si>
    <t>11I006</t>
  </si>
  <si>
    <t>KEYS</t>
  </si>
  <si>
    <t>11I016</t>
  </si>
  <si>
    <t>HULBERT</t>
  </si>
  <si>
    <t>11I035</t>
  </si>
  <si>
    <t>TAHLEQUAH</t>
  </si>
  <si>
    <t>12C003</t>
  </si>
  <si>
    <t>CHOCTAW</t>
  </si>
  <si>
    <t>GRANT</t>
  </si>
  <si>
    <t>12C021</t>
  </si>
  <si>
    <t>SWINK</t>
  </si>
  <si>
    <t>12I001</t>
  </si>
  <si>
    <t>BOSWELL</t>
  </si>
  <si>
    <t>12I002</t>
  </si>
  <si>
    <t>FORT TOWSON</t>
  </si>
  <si>
    <t>12I004</t>
  </si>
  <si>
    <t>SOPER</t>
  </si>
  <si>
    <t>12I039</t>
  </si>
  <si>
    <t>HUGO</t>
  </si>
  <si>
    <t>13I002</t>
  </si>
  <si>
    <t>CIMARRON</t>
  </si>
  <si>
    <t>BOISE CITY</t>
  </si>
  <si>
    <t>13I010</t>
  </si>
  <si>
    <t>FELT</t>
  </si>
  <si>
    <t>13I011</t>
  </si>
  <si>
    <t>KEYES</t>
  </si>
  <si>
    <t>14C016</t>
  </si>
  <si>
    <t>CLEVELAND</t>
  </si>
  <si>
    <t>ROBIN HILL</t>
  </si>
  <si>
    <t>14I002</t>
  </si>
  <si>
    <t>MOORE</t>
  </si>
  <si>
    <t>14I029</t>
  </si>
  <si>
    <t>NORMAN</t>
  </si>
  <si>
    <t>14I040</t>
  </si>
  <si>
    <t>NOBLE</t>
  </si>
  <si>
    <t>14I057</t>
  </si>
  <si>
    <t>LEXINGTON</t>
  </si>
  <si>
    <t>14I070</t>
  </si>
  <si>
    <t>LITTLE AXE</t>
  </si>
  <si>
    <t>15C004</t>
  </si>
  <si>
    <t>COAL</t>
  </si>
  <si>
    <t>COTTONWOOD</t>
  </si>
  <si>
    <t>15I001</t>
  </si>
  <si>
    <t>COALGATE</t>
  </si>
  <si>
    <t>15I002</t>
  </si>
  <si>
    <t>TUPELO</t>
  </si>
  <si>
    <t>16C048</t>
  </si>
  <si>
    <t>COMANCHE</t>
  </si>
  <si>
    <t>FLOWER MOUND</t>
  </si>
  <si>
    <t>16C049</t>
  </si>
  <si>
    <t>BISHOP</t>
  </si>
  <si>
    <t>16I001</t>
  </si>
  <si>
    <t>CACHE</t>
  </si>
  <si>
    <t>16I002</t>
  </si>
  <si>
    <t>INDIAHOMA</t>
  </si>
  <si>
    <t>16I003</t>
  </si>
  <si>
    <t>STERLING</t>
  </si>
  <si>
    <t>16I004</t>
  </si>
  <si>
    <t>GERONIMO</t>
  </si>
  <si>
    <t>16I008</t>
  </si>
  <si>
    <t>LAWTON</t>
  </si>
  <si>
    <t>16I009</t>
  </si>
  <si>
    <t>FLETCHER</t>
  </si>
  <si>
    <t>16I016</t>
  </si>
  <si>
    <t>ELGIN</t>
  </si>
  <si>
    <t>16I132</t>
  </si>
  <si>
    <t>CHATTANOOGA</t>
  </si>
  <si>
    <t>17I001</t>
  </si>
  <si>
    <t>COTTON</t>
  </si>
  <si>
    <t>WALTERS</t>
  </si>
  <si>
    <t>17I101</t>
  </si>
  <si>
    <t>TEMPLE</t>
  </si>
  <si>
    <t>17I333</t>
  </si>
  <si>
    <t>BIG PASTURE</t>
  </si>
  <si>
    <t>18C001</t>
  </si>
  <si>
    <t>CRAIG</t>
  </si>
  <si>
    <t>WHITE OAK</t>
  </si>
  <si>
    <t>18I006</t>
  </si>
  <si>
    <t>KETCHUM</t>
  </si>
  <si>
    <t>18I017</t>
  </si>
  <si>
    <t>WELCH</t>
  </si>
  <si>
    <t>18I020</t>
  </si>
  <si>
    <t>BLUEJACKET</t>
  </si>
  <si>
    <t>18I065</t>
  </si>
  <si>
    <t>VINITA</t>
  </si>
  <si>
    <t>19C008</t>
  </si>
  <si>
    <t>CREEK</t>
  </si>
  <si>
    <t>LONE STAR</t>
  </si>
  <si>
    <t>19C012</t>
  </si>
  <si>
    <t>GYPSY</t>
  </si>
  <si>
    <t>19C034</t>
  </si>
  <si>
    <t>PRETTY WATER</t>
  </si>
  <si>
    <t>19C035</t>
  </si>
  <si>
    <t>ALLEN-BOWDEN</t>
  </si>
  <si>
    <t>19I002</t>
  </si>
  <si>
    <t>BRISTOW</t>
  </si>
  <si>
    <t>19I003</t>
  </si>
  <si>
    <t>MANNFORD</t>
  </si>
  <si>
    <t>19I005</t>
  </si>
  <si>
    <t>MOUNDS</t>
  </si>
  <si>
    <t>19I017</t>
  </si>
  <si>
    <t>OLIVE</t>
  </si>
  <si>
    <t>19I018</t>
  </si>
  <si>
    <t>KIEFER</t>
  </si>
  <si>
    <t>19I020</t>
  </si>
  <si>
    <t>OILTON</t>
  </si>
  <si>
    <t>19I021</t>
  </si>
  <si>
    <t>DEPEW</t>
  </si>
  <si>
    <t>19I031</t>
  </si>
  <si>
    <t>KELLYVILLE</t>
  </si>
  <si>
    <t>19I033</t>
  </si>
  <si>
    <t>SAPULPA</t>
  </si>
  <si>
    <t>19I039</t>
  </si>
  <si>
    <t>DRUMRIGHT</t>
  </si>
  <si>
    <t>20I005</t>
  </si>
  <si>
    <t>CUSTER</t>
  </si>
  <si>
    <t>ARAPAHO-BUTLER</t>
  </si>
  <si>
    <t>20I007</t>
  </si>
  <si>
    <t>THOMAS-FAY-CUSTER</t>
  </si>
  <si>
    <t>20I026</t>
  </si>
  <si>
    <t>WEATHERFORD</t>
  </si>
  <si>
    <t>20I099</t>
  </si>
  <si>
    <t>CLINTON</t>
  </si>
  <si>
    <t>21C006</t>
  </si>
  <si>
    <t>DELAWARE</t>
  </si>
  <si>
    <t>CLEORA</t>
  </si>
  <si>
    <t>21C014</t>
  </si>
  <si>
    <t>LEACH</t>
  </si>
  <si>
    <t>21C030</t>
  </si>
  <si>
    <t>KENWOOD</t>
  </si>
  <si>
    <t>21C034</t>
  </si>
  <si>
    <t>MOSELEY</t>
  </si>
  <si>
    <t>21I001</t>
  </si>
  <si>
    <t>JAY</t>
  </si>
  <si>
    <t>21I002</t>
  </si>
  <si>
    <t>GROVE</t>
  </si>
  <si>
    <t>21I003</t>
  </si>
  <si>
    <t>KANSAS</t>
  </si>
  <si>
    <t>21I004</t>
  </si>
  <si>
    <t>COLCORD</t>
  </si>
  <si>
    <t>21I005</t>
  </si>
  <si>
    <t>OAKS-MISSION</t>
  </si>
  <si>
    <t>22I005</t>
  </si>
  <si>
    <t>DEWEY</t>
  </si>
  <si>
    <t>VICI</t>
  </si>
  <si>
    <t>22I008</t>
  </si>
  <si>
    <t>SEILING</t>
  </si>
  <si>
    <t>22I010</t>
  </si>
  <si>
    <t>TALOGA</t>
  </si>
  <si>
    <t>23I002</t>
  </si>
  <si>
    <t>ELLIS</t>
  </si>
  <si>
    <t>FARGO</t>
  </si>
  <si>
    <t>23I003</t>
  </si>
  <si>
    <t>ARNETT</t>
  </si>
  <si>
    <t>23I039</t>
  </si>
  <si>
    <t>GAGE</t>
  </si>
  <si>
    <t>23I042</t>
  </si>
  <si>
    <t>SHATTUCK</t>
  </si>
  <si>
    <t>24I001</t>
  </si>
  <si>
    <t>GARFIELD</t>
  </si>
  <si>
    <t>WAUKOMIS</t>
  </si>
  <si>
    <t>24I018</t>
  </si>
  <si>
    <t>KREMLIN-HILLSDALE</t>
  </si>
  <si>
    <t>24I042</t>
  </si>
  <si>
    <t>CHISHOLM</t>
  </si>
  <si>
    <t>24I047</t>
  </si>
  <si>
    <t>GARBER</t>
  </si>
  <si>
    <t>24I056</t>
  </si>
  <si>
    <t>PIONEER-PLEASANT VALE</t>
  </si>
  <si>
    <t>24I057</t>
  </si>
  <si>
    <t>ENID</t>
  </si>
  <si>
    <t>24I085</t>
  </si>
  <si>
    <t>DRUMMOND</t>
  </si>
  <si>
    <t>24I094</t>
  </si>
  <si>
    <t>COVINGTON-DOUGLAS</t>
  </si>
  <si>
    <t>25C016</t>
  </si>
  <si>
    <t>GARVIN</t>
  </si>
  <si>
    <t>WHITEBEAD</t>
  </si>
  <si>
    <t>25I002</t>
  </si>
  <si>
    <t>STRATFORD</t>
  </si>
  <si>
    <t>25I005</t>
  </si>
  <si>
    <t>PAOLI</t>
  </si>
  <si>
    <t>25I007</t>
  </si>
  <si>
    <t>MAYSVILLE</t>
  </si>
  <si>
    <t>25I009</t>
  </si>
  <si>
    <t>LINDSAY</t>
  </si>
  <si>
    <t>25I018</t>
  </si>
  <si>
    <t>PAULS VALLEY</t>
  </si>
  <si>
    <t>25I038</t>
  </si>
  <si>
    <t>WYNNEWOOD</t>
  </si>
  <si>
    <t>25I072</t>
  </si>
  <si>
    <t>ELMORE CITY-PERNELL</t>
  </si>
  <si>
    <t>26C037</t>
  </si>
  <si>
    <t>GRADY</t>
  </si>
  <si>
    <t>FRIEND</t>
  </si>
  <si>
    <t>26C096</t>
  </si>
  <si>
    <t>MIDDLEBERG</t>
  </si>
  <si>
    <t>26C131</t>
  </si>
  <si>
    <t>PIONEER</t>
  </si>
  <si>
    <t>26I001</t>
  </si>
  <si>
    <t>CHICKASHA</t>
  </si>
  <si>
    <t>26I002</t>
  </si>
  <si>
    <t>MINCO</t>
  </si>
  <si>
    <t>26I051</t>
  </si>
  <si>
    <t>NINNEKAH</t>
  </si>
  <si>
    <t>26I056</t>
  </si>
  <si>
    <t>ALEX</t>
  </si>
  <si>
    <t>26I068</t>
  </si>
  <si>
    <t>RUSH SPRINGS</t>
  </si>
  <si>
    <t>26I095</t>
  </si>
  <si>
    <t>BRIDGE CREEK</t>
  </si>
  <si>
    <t>26I097</t>
  </si>
  <si>
    <t>TUTTLE</t>
  </si>
  <si>
    <t>26I099</t>
  </si>
  <si>
    <t>VERDEN</t>
  </si>
  <si>
    <t>26I128</t>
  </si>
  <si>
    <t>AMBER-POCASSET</t>
  </si>
  <si>
    <t>27I054</t>
  </si>
  <si>
    <t>MEDFORD</t>
  </si>
  <si>
    <t>27I090</t>
  </si>
  <si>
    <t>POND CREEK-HUNTER</t>
  </si>
  <si>
    <t>27I095</t>
  </si>
  <si>
    <t>DEER CREEK-LAMONT</t>
  </si>
  <si>
    <t>28I001</t>
  </si>
  <si>
    <t>GREER</t>
  </si>
  <si>
    <t>MANGUM</t>
  </si>
  <si>
    <t>28I003</t>
  </si>
  <si>
    <t>GRANITE</t>
  </si>
  <si>
    <t>29I066</t>
  </si>
  <si>
    <t>HARMON</t>
  </si>
  <si>
    <t>HOLLIS</t>
  </si>
  <si>
    <t>30I001</t>
  </si>
  <si>
    <t>HARPER</t>
  </si>
  <si>
    <t>LAVERNE</t>
  </si>
  <si>
    <t>30I004</t>
  </si>
  <si>
    <t>BUFFALO</t>
  </si>
  <si>
    <t>31C010</t>
  </si>
  <si>
    <t>HASKELL</t>
  </si>
  <si>
    <t>WHITEFIELD</t>
  </si>
  <si>
    <t>31I013</t>
  </si>
  <si>
    <t>KINTA</t>
  </si>
  <si>
    <t>31I020</t>
  </si>
  <si>
    <t>STIGLER</t>
  </si>
  <si>
    <t>31I037</t>
  </si>
  <si>
    <t>McCURTAIN</t>
  </si>
  <si>
    <t>31I043</t>
  </si>
  <si>
    <t>KEOTA</t>
  </si>
  <si>
    <t>32I001</t>
  </si>
  <si>
    <t>HUGHES</t>
  </si>
  <si>
    <t>MOSS</t>
  </si>
  <si>
    <t>32I005</t>
  </si>
  <si>
    <t>WETUMKA</t>
  </si>
  <si>
    <t>32I035</t>
  </si>
  <si>
    <t>HOLDENVILLE</t>
  </si>
  <si>
    <t>32I048</t>
  </si>
  <si>
    <t>CALVIN</t>
  </si>
  <si>
    <t>32I054</t>
  </si>
  <si>
    <t>STUART</t>
  </si>
  <si>
    <t>33I001</t>
  </si>
  <si>
    <t>JACKSON</t>
  </si>
  <si>
    <t>NAVAJO</t>
  </si>
  <si>
    <t>33I014</t>
  </si>
  <si>
    <t>DUKE</t>
  </si>
  <si>
    <t>33I018</t>
  </si>
  <si>
    <t>ALTUS</t>
  </si>
  <si>
    <t>33I025</t>
  </si>
  <si>
    <t>ELDORADO</t>
  </si>
  <si>
    <t>33I035</t>
  </si>
  <si>
    <t>OLUSTEE</t>
  </si>
  <si>
    <t>33I054</t>
  </si>
  <si>
    <t>BLAIR</t>
  </si>
  <si>
    <t>34C003</t>
  </si>
  <si>
    <t>JEFFERSON</t>
  </si>
  <si>
    <t>TERRAL</t>
  </si>
  <si>
    <t>34I001</t>
  </si>
  <si>
    <t>RYAN</t>
  </si>
  <si>
    <t>34I014</t>
  </si>
  <si>
    <t>RINGLING</t>
  </si>
  <si>
    <t>34I023</t>
  </si>
  <si>
    <t>WAURIKA</t>
  </si>
  <si>
    <t>35C007</t>
  </si>
  <si>
    <t>JOHNSTON</t>
  </si>
  <si>
    <t>MANNSVILLE</t>
  </si>
  <si>
    <t>35C010</t>
  </si>
  <si>
    <t>RAVIA</t>
  </si>
  <si>
    <t>35I002</t>
  </si>
  <si>
    <t>MILL CREEK</t>
  </si>
  <si>
    <t>35I020</t>
  </si>
  <si>
    <t>TISHOMINGO</t>
  </si>
  <si>
    <t>35I029</t>
  </si>
  <si>
    <t>MILBURN</t>
  </si>
  <si>
    <t>35I035</t>
  </si>
  <si>
    <t>COLEMAN</t>
  </si>
  <si>
    <t>35I037</t>
  </si>
  <si>
    <t>WAPANUCKA</t>
  </si>
  <si>
    <t>36C027</t>
  </si>
  <si>
    <t>KAY</t>
  </si>
  <si>
    <t>PECKHAM</t>
  </si>
  <si>
    <t>36C050</t>
  </si>
  <si>
    <t>KILDARE</t>
  </si>
  <si>
    <t>36I045</t>
  </si>
  <si>
    <t>BLACKWELL</t>
  </si>
  <si>
    <t>36I071</t>
  </si>
  <si>
    <t>PONCA CITY</t>
  </si>
  <si>
    <t>36I087</t>
  </si>
  <si>
    <t>TONKAWA</t>
  </si>
  <si>
    <t>36I125</t>
  </si>
  <si>
    <t>NEWKIRK</t>
  </si>
  <si>
    <t>37I002</t>
  </si>
  <si>
    <t>KINGFISHER</t>
  </si>
  <si>
    <t>DOVER</t>
  </si>
  <si>
    <t>37I003</t>
  </si>
  <si>
    <t>LOMEGA</t>
  </si>
  <si>
    <t>37I007</t>
  </si>
  <si>
    <t>37I016</t>
  </si>
  <si>
    <t>HENNESSEY</t>
  </si>
  <si>
    <t>37I089</t>
  </si>
  <si>
    <t>CASHION</t>
  </si>
  <si>
    <t>37I105</t>
  </si>
  <si>
    <t>OKARCHE</t>
  </si>
  <si>
    <t>38I001</t>
  </si>
  <si>
    <t>KIOWA</t>
  </si>
  <si>
    <t>HOBART</t>
  </si>
  <si>
    <t>38I002</t>
  </si>
  <si>
    <t>LONE WOLF</t>
  </si>
  <si>
    <t>38I003</t>
  </si>
  <si>
    <t>MOUNTAIN VIEW-GOTEBO</t>
  </si>
  <si>
    <t>38I004</t>
  </si>
  <si>
    <t>SNYDER</t>
  </si>
  <si>
    <t>39I001</t>
  </si>
  <si>
    <t>LATIMER</t>
  </si>
  <si>
    <t>WILBURTON</t>
  </si>
  <si>
    <t>39I002</t>
  </si>
  <si>
    <t>RED OAK</t>
  </si>
  <si>
    <t>39I003</t>
  </si>
  <si>
    <t>BUFFALO VALLEY</t>
  </si>
  <si>
    <t>39I004</t>
  </si>
  <si>
    <t>PANOLA</t>
  </si>
  <si>
    <t>40C004</t>
  </si>
  <si>
    <t>LeFLORE</t>
  </si>
  <si>
    <t>SHADY POINT</t>
  </si>
  <si>
    <t>40C011</t>
  </si>
  <si>
    <t>MONROE</t>
  </si>
  <si>
    <t>40C014</t>
  </si>
  <si>
    <t>HODGEN</t>
  </si>
  <si>
    <t>40C039</t>
  </si>
  <si>
    <t>FANSHAWE</t>
  </si>
  <si>
    <t>40I002</t>
  </si>
  <si>
    <t>SPIRO</t>
  </si>
  <si>
    <t>40I003</t>
  </si>
  <si>
    <t>HEAVENER</t>
  </si>
  <si>
    <t>40I007</t>
  </si>
  <si>
    <t>POCOLA</t>
  </si>
  <si>
    <t>40I016</t>
  </si>
  <si>
    <t>40I017</t>
  </si>
  <si>
    <t>CAMERON</t>
  </si>
  <si>
    <t>40I020</t>
  </si>
  <si>
    <t>PANAMA</t>
  </si>
  <si>
    <t>40I026</t>
  </si>
  <si>
    <t>BOKOSHE</t>
  </si>
  <si>
    <t>40I029</t>
  </si>
  <si>
    <t>POTEAU</t>
  </si>
  <si>
    <t>40I049</t>
  </si>
  <si>
    <t>WISTER</t>
  </si>
  <si>
    <t>40I052</t>
  </si>
  <si>
    <t>TALIHINA</t>
  </si>
  <si>
    <t>40I062</t>
  </si>
  <si>
    <t>WHITESBORO</t>
  </si>
  <si>
    <t>40I067</t>
  </si>
  <si>
    <t>HOWE</t>
  </si>
  <si>
    <t>40I091</t>
  </si>
  <si>
    <t>ARKOMA</t>
  </si>
  <si>
    <t>41C005</t>
  </si>
  <si>
    <t>LINCOLN</t>
  </si>
  <si>
    <t>WHITE ROCK</t>
  </si>
  <si>
    <t>41I001</t>
  </si>
  <si>
    <t>CHANDLER</t>
  </si>
  <si>
    <t>41I003</t>
  </si>
  <si>
    <t>DAVENPORT</t>
  </si>
  <si>
    <t>41I004</t>
  </si>
  <si>
    <t>WELLSTON</t>
  </si>
  <si>
    <t>41I054</t>
  </si>
  <si>
    <t>STROUD</t>
  </si>
  <si>
    <t>41I095</t>
  </si>
  <si>
    <t>MEEKER</t>
  </si>
  <si>
    <t>41I103</t>
  </si>
  <si>
    <t>PRAGUE</t>
  </si>
  <si>
    <t>41I105</t>
  </si>
  <si>
    <t>CARNEY</t>
  </si>
  <si>
    <t>41I134</t>
  </si>
  <si>
    <t>AGRA</t>
  </si>
  <si>
    <t>42I001</t>
  </si>
  <si>
    <t>LOGAN</t>
  </si>
  <si>
    <t>GUTHRIE</t>
  </si>
  <si>
    <t>42I002</t>
  </si>
  <si>
    <t>CRESCENT</t>
  </si>
  <si>
    <t>42I003</t>
  </si>
  <si>
    <t>MULHALL-ORLANDO</t>
  </si>
  <si>
    <t>42I014</t>
  </si>
  <si>
    <t>COYLE</t>
  </si>
  <si>
    <t>43C003</t>
  </si>
  <si>
    <t>LOVE</t>
  </si>
  <si>
    <t>GREENVILLE</t>
  </si>
  <si>
    <t>43I004</t>
  </si>
  <si>
    <t>THACKERVILLE</t>
  </si>
  <si>
    <t>43I005</t>
  </si>
  <si>
    <t>TURNER</t>
  </si>
  <si>
    <t>43I016</t>
  </si>
  <si>
    <t>MARIETTA</t>
  </si>
  <si>
    <t>44I001</t>
  </si>
  <si>
    <t>MAJOR</t>
  </si>
  <si>
    <t>RINGWOOD</t>
  </si>
  <si>
    <t>44I004</t>
  </si>
  <si>
    <t>ALINE-CLEO</t>
  </si>
  <si>
    <t>44I084</t>
  </si>
  <si>
    <t>FAIRVIEW</t>
  </si>
  <si>
    <t>44I092</t>
  </si>
  <si>
    <t>45I002</t>
  </si>
  <si>
    <t>MARSHALL</t>
  </si>
  <si>
    <t>MADILL</t>
  </si>
  <si>
    <t>45I003</t>
  </si>
  <si>
    <t>KINGSTON</t>
  </si>
  <si>
    <t>46C021</t>
  </si>
  <si>
    <t>MAYES</t>
  </si>
  <si>
    <t>SPAVINAW</t>
  </si>
  <si>
    <t>46C035</t>
  </si>
  <si>
    <t>WICKLIFFE</t>
  </si>
  <si>
    <t>46C043</t>
  </si>
  <si>
    <t>OSAGE</t>
  </si>
  <si>
    <t>46I001</t>
  </si>
  <si>
    <t>PRYOR</t>
  </si>
  <si>
    <t>46I002</t>
  </si>
  <si>
    <t>46I016</t>
  </si>
  <si>
    <t>SALINA</t>
  </si>
  <si>
    <t>46I017</t>
  </si>
  <si>
    <t>LOCUST GROVE</t>
  </si>
  <si>
    <t>46I032</t>
  </si>
  <si>
    <t>CHOUTEAU-MAZIE</t>
  </si>
  <si>
    <t>47C004</t>
  </si>
  <si>
    <t>McCLAIN</t>
  </si>
  <si>
    <t>BYARS</t>
  </si>
  <si>
    <t>47I001</t>
  </si>
  <si>
    <t>NEWCASTLE</t>
  </si>
  <si>
    <t>47I002</t>
  </si>
  <si>
    <t>DIBBLE</t>
  </si>
  <si>
    <t>47I005</t>
  </si>
  <si>
    <t>WASHINGTON</t>
  </si>
  <si>
    <t>47I010</t>
  </si>
  <si>
    <t>WAYNE</t>
  </si>
  <si>
    <t>47I015</t>
  </si>
  <si>
    <t>PURCELL</t>
  </si>
  <si>
    <t>47I029</t>
  </si>
  <si>
    <t>BLANCHARD</t>
  </si>
  <si>
    <t>48C001</t>
  </si>
  <si>
    <t>FOREST GROVE</t>
  </si>
  <si>
    <t>48C009</t>
  </si>
  <si>
    <t>LUKFATA</t>
  </si>
  <si>
    <t>48C023</t>
  </si>
  <si>
    <t>GLOVER</t>
  </si>
  <si>
    <t>48C037</t>
  </si>
  <si>
    <t>DENISON</t>
  </si>
  <si>
    <t>48C072</t>
  </si>
  <si>
    <t>HOLLY CREEK</t>
  </si>
  <si>
    <t>48I005</t>
  </si>
  <si>
    <t>IDABEL</t>
  </si>
  <si>
    <t>48I006</t>
  </si>
  <si>
    <t>HAWORTH</t>
  </si>
  <si>
    <t>48I011</t>
  </si>
  <si>
    <t>VALLIANT</t>
  </si>
  <si>
    <t>48I013</t>
  </si>
  <si>
    <t>EAGLETOWN</t>
  </si>
  <si>
    <t>48I014</t>
  </si>
  <si>
    <t>SMITHVILLE</t>
  </si>
  <si>
    <t>48I039</t>
  </si>
  <si>
    <t>WRIGHT CITY</t>
  </si>
  <si>
    <t>48I071</t>
  </si>
  <si>
    <t>BATTIEST</t>
  </si>
  <si>
    <t>48I074</t>
  </si>
  <si>
    <t>BROKEN BOW</t>
  </si>
  <si>
    <t>49C003</t>
  </si>
  <si>
    <t>McINTOSH</t>
  </si>
  <si>
    <t>RYAL</t>
  </si>
  <si>
    <t>49C016</t>
  </si>
  <si>
    <t>STIDHAM</t>
  </si>
  <si>
    <t>49I001</t>
  </si>
  <si>
    <t>EUFAULA</t>
  </si>
  <si>
    <t>49I019</t>
  </si>
  <si>
    <t>CHECOTAH</t>
  </si>
  <si>
    <t>49I027</t>
  </si>
  <si>
    <t>MIDWAY</t>
  </si>
  <si>
    <t>49I064</t>
  </si>
  <si>
    <t>HANNA</t>
  </si>
  <si>
    <t>50I001</t>
  </si>
  <si>
    <t>MURRAY</t>
  </si>
  <si>
    <t>SULPHUR</t>
  </si>
  <si>
    <t>50I010</t>
  </si>
  <si>
    <t>DAVIS</t>
  </si>
  <si>
    <t>51C009</t>
  </si>
  <si>
    <t>MUSKOGEE</t>
  </si>
  <si>
    <t>WAINWRIGHT</t>
  </si>
  <si>
    <t>51I002</t>
  </si>
  <si>
    <t>51I003</t>
  </si>
  <si>
    <t>FORT GIBSON</t>
  </si>
  <si>
    <t>51I006</t>
  </si>
  <si>
    <t>WEBBERS FALLS</t>
  </si>
  <si>
    <t>51I008</t>
  </si>
  <si>
    <t>OKTAHA</t>
  </si>
  <si>
    <t>51I020</t>
  </si>
  <si>
    <t>51I029</t>
  </si>
  <si>
    <t>HILLDALE</t>
  </si>
  <si>
    <t>51I046</t>
  </si>
  <si>
    <t>BRAGGS</t>
  </si>
  <si>
    <t>51I074</t>
  </si>
  <si>
    <t>WARNER</t>
  </si>
  <si>
    <t>51I088</t>
  </si>
  <si>
    <t>PORUM</t>
  </si>
  <si>
    <t>52I001</t>
  </si>
  <si>
    <t>PERRY</t>
  </si>
  <si>
    <t>52I002</t>
  </si>
  <si>
    <t>BILLINGS</t>
  </si>
  <si>
    <t>52I004</t>
  </si>
  <si>
    <t>FRONTIER</t>
  </si>
  <si>
    <t>52I006</t>
  </si>
  <si>
    <t>MORRISON</t>
  </si>
  <si>
    <t>53I003</t>
  </si>
  <si>
    <t>NOWATA</t>
  </si>
  <si>
    <t>OKLAHOMA UNION</t>
  </si>
  <si>
    <t>53I040</t>
  </si>
  <si>
    <t>53I051</t>
  </si>
  <si>
    <t>SOUTH COFFEYVILLE</t>
  </si>
  <si>
    <t>54C029</t>
  </si>
  <si>
    <t>OKFUSKEE</t>
  </si>
  <si>
    <t>BEARDEN</t>
  </si>
  <si>
    <t>54I002</t>
  </si>
  <si>
    <t>MASON</t>
  </si>
  <si>
    <t>54I014</t>
  </si>
  <si>
    <t>PADEN</t>
  </si>
  <si>
    <t>54I026</t>
  </si>
  <si>
    <t>OKEMAH</t>
  </si>
  <si>
    <t>54I031</t>
  </si>
  <si>
    <t>WELEETKA</t>
  </si>
  <si>
    <t>54I054</t>
  </si>
  <si>
    <t>GRAHAM-DUSTIN</t>
  </si>
  <si>
    <t>55C029</t>
  </si>
  <si>
    <t>OKLAHOMA</t>
  </si>
  <si>
    <t>OAKDALE</t>
  </si>
  <si>
    <t>55C074</t>
  </si>
  <si>
    <t>CRUTCHO</t>
  </si>
  <si>
    <t>55I001</t>
  </si>
  <si>
    <t>PUTNAM CITY</t>
  </si>
  <si>
    <t>55I003</t>
  </si>
  <si>
    <t>LUTHER</t>
  </si>
  <si>
    <t>55I004</t>
  </si>
  <si>
    <t>CHOCTAW-NICOMA PARK</t>
  </si>
  <si>
    <t>55I006</t>
  </si>
  <si>
    <t>DEER CREEK</t>
  </si>
  <si>
    <t>55I007</t>
  </si>
  <si>
    <t>HARRAH</t>
  </si>
  <si>
    <t>55I009</t>
  </si>
  <si>
    <t>JONES</t>
  </si>
  <si>
    <t>55I012</t>
  </si>
  <si>
    <t>EDMOND</t>
  </si>
  <si>
    <t>55I037</t>
  </si>
  <si>
    <t>MILLWOOD</t>
  </si>
  <si>
    <t>55I041</t>
  </si>
  <si>
    <t>WESTERN HEIGHTS</t>
  </si>
  <si>
    <t>55I052</t>
  </si>
  <si>
    <t>MIDWEST CITY-DEL CITY</t>
  </si>
  <si>
    <t>55I053</t>
  </si>
  <si>
    <t>CROOKED OAK</t>
  </si>
  <si>
    <t>55I088</t>
  </si>
  <si>
    <t>BETHANY</t>
  </si>
  <si>
    <t>55I089</t>
  </si>
  <si>
    <t>OKLAHOMA CITY</t>
  </si>
  <si>
    <t>56C011</t>
  </si>
  <si>
    <t>OKMULGEE</t>
  </si>
  <si>
    <t>TWIN HILLS</t>
  </si>
  <si>
    <t>56I001</t>
  </si>
  <si>
    <t>56I002</t>
  </si>
  <si>
    <t>HENRYETTA</t>
  </si>
  <si>
    <t>56I003</t>
  </si>
  <si>
    <t>MORRIS</t>
  </si>
  <si>
    <t>56I004</t>
  </si>
  <si>
    <t>BEGGS</t>
  </si>
  <si>
    <t>56I005</t>
  </si>
  <si>
    <t>PRESTON</t>
  </si>
  <si>
    <t>56I006</t>
  </si>
  <si>
    <t>SCHULTER</t>
  </si>
  <si>
    <t>56I007</t>
  </si>
  <si>
    <t>56I008</t>
  </si>
  <si>
    <t>DEWAR</t>
  </si>
  <si>
    <t>57C003</t>
  </si>
  <si>
    <t>OSAGE HILLS</t>
  </si>
  <si>
    <t>57C007</t>
  </si>
  <si>
    <t>BOWRING</t>
  </si>
  <si>
    <t>57C035</t>
  </si>
  <si>
    <t>AVANT</t>
  </si>
  <si>
    <t>57C052</t>
  </si>
  <si>
    <t>ANDERSON</t>
  </si>
  <si>
    <t>57C077</t>
  </si>
  <si>
    <t>McCORD</t>
  </si>
  <si>
    <t>57I002</t>
  </si>
  <si>
    <t>PAWHUSKA</t>
  </si>
  <si>
    <t>57I011</t>
  </si>
  <si>
    <t>SHIDLER</t>
  </si>
  <si>
    <t>57I029</t>
  </si>
  <si>
    <t>BARNSDALL</t>
  </si>
  <si>
    <t>57I030</t>
  </si>
  <si>
    <t>WYNONA</t>
  </si>
  <si>
    <t>57I038</t>
  </si>
  <si>
    <t>HOMINY</t>
  </si>
  <si>
    <t>57I050</t>
  </si>
  <si>
    <t>PRUE</t>
  </si>
  <si>
    <t>57I090</t>
  </si>
  <si>
    <t>WOODLAND</t>
  </si>
  <si>
    <t>58C010</t>
  </si>
  <si>
    <t>OTTAWA</t>
  </si>
  <si>
    <t>TURKEY FORD</t>
  </si>
  <si>
    <t>58I001</t>
  </si>
  <si>
    <t>WYANDOTTE</t>
  </si>
  <si>
    <t>58I014</t>
  </si>
  <si>
    <t>QUAPAW</t>
  </si>
  <si>
    <t>58I018</t>
  </si>
  <si>
    <t>COMMERCE</t>
  </si>
  <si>
    <t>58I023</t>
  </si>
  <si>
    <t>MIAMI</t>
  </si>
  <si>
    <t>58I026</t>
  </si>
  <si>
    <t>AFTON</t>
  </si>
  <si>
    <t>58I031</t>
  </si>
  <si>
    <t>FAIRLAND</t>
  </si>
  <si>
    <t>59C002</t>
  </si>
  <si>
    <t>PAWNEE</t>
  </si>
  <si>
    <t>JENNINGS</t>
  </si>
  <si>
    <t>59I001</t>
  </si>
  <si>
    <t>59I006</t>
  </si>
  <si>
    <t>60C104</t>
  </si>
  <si>
    <t>PAYNE</t>
  </si>
  <si>
    <t>OAK GROVE</t>
  </si>
  <si>
    <t>60I003</t>
  </si>
  <si>
    <t>RIPLEY</t>
  </si>
  <si>
    <t>60I016</t>
  </si>
  <si>
    <t>STILLWATER</t>
  </si>
  <si>
    <t>60I056</t>
  </si>
  <si>
    <t>PERKINS-TRYON</t>
  </si>
  <si>
    <t>60I067</t>
  </si>
  <si>
    <t>CUSHING</t>
  </si>
  <si>
    <t>60I101</t>
  </si>
  <si>
    <t>GLENCOE</t>
  </si>
  <si>
    <t>60I103</t>
  </si>
  <si>
    <t>YALE</t>
  </si>
  <si>
    <t>61C009</t>
  </si>
  <si>
    <t>PITTSBURG</t>
  </si>
  <si>
    <t>KREBS</t>
  </si>
  <si>
    <t>61C029</t>
  </si>
  <si>
    <t>FRINK-CHAMBERS</t>
  </si>
  <si>
    <t>61C056</t>
  </si>
  <si>
    <t>TANNEHILL</t>
  </si>
  <si>
    <t>61C088</t>
  </si>
  <si>
    <t>HAYWOOD</t>
  </si>
  <si>
    <t>61I001</t>
  </si>
  <si>
    <t>HARTSHORNE</t>
  </si>
  <si>
    <t>61I002</t>
  </si>
  <si>
    <t>61I011</t>
  </si>
  <si>
    <t>HAILEYVILLE</t>
  </si>
  <si>
    <t>61I014</t>
  </si>
  <si>
    <t>61I017</t>
  </si>
  <si>
    <t>QUINTON</t>
  </si>
  <si>
    <t>61I025</t>
  </si>
  <si>
    <t>INDIANOLA</t>
  </si>
  <si>
    <t>61I028</t>
  </si>
  <si>
    <t>CROWDER</t>
  </si>
  <si>
    <t>61I030</t>
  </si>
  <si>
    <t>SAVANNA</t>
  </si>
  <si>
    <t>61I063</t>
  </si>
  <si>
    <t>61I080</t>
  </si>
  <si>
    <t>McALESTER</t>
  </si>
  <si>
    <t>62I001</t>
  </si>
  <si>
    <t>PONTOTOC</t>
  </si>
  <si>
    <t>ALLEN</t>
  </si>
  <si>
    <t>62I009</t>
  </si>
  <si>
    <t>VANOSS</t>
  </si>
  <si>
    <t>62I016</t>
  </si>
  <si>
    <t>BYNG</t>
  </si>
  <si>
    <t>62I019</t>
  </si>
  <si>
    <t>ADA</t>
  </si>
  <si>
    <t>62I024</t>
  </si>
  <si>
    <t>LATTA</t>
  </si>
  <si>
    <t>62I030</t>
  </si>
  <si>
    <t>STONEWALL</t>
  </si>
  <si>
    <t>62I037</t>
  </si>
  <si>
    <t>ROFF</t>
  </si>
  <si>
    <t>63C010</t>
  </si>
  <si>
    <t>POTTAWATOMIE</t>
  </si>
  <si>
    <t>NORTH ROCK CREEK</t>
  </si>
  <si>
    <t>63C027</t>
  </si>
  <si>
    <t>63C029</t>
  </si>
  <si>
    <t>PLEASANT GROVE</t>
  </si>
  <si>
    <t>63C032</t>
  </si>
  <si>
    <t>SOUTH ROCK CREEK</t>
  </si>
  <si>
    <t>63I001</t>
  </si>
  <si>
    <t>McLOUD</t>
  </si>
  <si>
    <t>63I002</t>
  </si>
  <si>
    <t>DALE</t>
  </si>
  <si>
    <t>63I003</t>
  </si>
  <si>
    <t>BETHEL</t>
  </si>
  <si>
    <t>63I004</t>
  </si>
  <si>
    <t>MACOMB</t>
  </si>
  <si>
    <t>63I005</t>
  </si>
  <si>
    <t>EARLSBORO</t>
  </si>
  <si>
    <t>63I092</t>
  </si>
  <si>
    <t>TECUMSEH</t>
  </si>
  <si>
    <t>63I093</t>
  </si>
  <si>
    <t>SHAWNEE</t>
  </si>
  <si>
    <t>63I112</t>
  </si>
  <si>
    <t>ASHER</t>
  </si>
  <si>
    <t>63I115</t>
  </si>
  <si>
    <t>WANETTE</t>
  </si>
  <si>
    <t>63I117</t>
  </si>
  <si>
    <t>MAUD</t>
  </si>
  <si>
    <t>64C002</t>
  </si>
  <si>
    <t>PUSHMATAHA</t>
  </si>
  <si>
    <t>ALBION</t>
  </si>
  <si>
    <t>64C004</t>
  </si>
  <si>
    <t>TUSKAHOMA</t>
  </si>
  <si>
    <t>64C015</t>
  </si>
  <si>
    <t>NASHOBA</t>
  </si>
  <si>
    <t>64I001</t>
  </si>
  <si>
    <t>RATTAN</t>
  </si>
  <si>
    <t>64I010</t>
  </si>
  <si>
    <t>CLAYTON</t>
  </si>
  <si>
    <t>64I013</t>
  </si>
  <si>
    <t>ANTLERS</t>
  </si>
  <si>
    <t>64I022</t>
  </si>
  <si>
    <t>MOYERS</t>
  </si>
  <si>
    <t>65I003</t>
  </si>
  <si>
    <t>ROGER MILLS</t>
  </si>
  <si>
    <t>LEEDEY</t>
  </si>
  <si>
    <t>65I006</t>
  </si>
  <si>
    <t>REYDON</t>
  </si>
  <si>
    <t>65I007</t>
  </si>
  <si>
    <t>CHEYENNE</t>
  </si>
  <si>
    <t>65I015</t>
  </si>
  <si>
    <t>SWEETWATER</t>
  </si>
  <si>
    <t>65I066</t>
  </si>
  <si>
    <t>HAMMON</t>
  </si>
  <si>
    <t>66C009</t>
  </si>
  <si>
    <t>ROGERS</t>
  </si>
  <si>
    <t>JUSTUS-TIAWAH</t>
  </si>
  <si>
    <t>66I001</t>
  </si>
  <si>
    <t>CLAREMORE</t>
  </si>
  <si>
    <t>66I002</t>
  </si>
  <si>
    <t>CATOOSA</t>
  </si>
  <si>
    <t>66I003</t>
  </si>
  <si>
    <t>CHELSEA</t>
  </si>
  <si>
    <t>66I004</t>
  </si>
  <si>
    <t>OOLOGAH-TALALA</t>
  </si>
  <si>
    <t>66I005</t>
  </si>
  <si>
    <t>INOLA</t>
  </si>
  <si>
    <t>66I006</t>
  </si>
  <si>
    <t>SEQUOYAH</t>
  </si>
  <si>
    <t>66I007</t>
  </si>
  <si>
    <t>FOYIL</t>
  </si>
  <si>
    <t>66I008</t>
  </si>
  <si>
    <t>VERDIGRIS</t>
  </si>
  <si>
    <t>67C054</t>
  </si>
  <si>
    <t>SEMINOLE</t>
  </si>
  <si>
    <t>JUSTICE</t>
  </si>
  <si>
    <t>67I001</t>
  </si>
  <si>
    <t>67I002</t>
  </si>
  <si>
    <t>WEWOKA</t>
  </si>
  <si>
    <t>67I003</t>
  </si>
  <si>
    <t>BOWLEGS</t>
  </si>
  <si>
    <t>67I004</t>
  </si>
  <si>
    <t>KONAWA</t>
  </si>
  <si>
    <t>67I006</t>
  </si>
  <si>
    <t>NEW LIMA</t>
  </si>
  <si>
    <t>67I007</t>
  </si>
  <si>
    <t>VARNUM</t>
  </si>
  <si>
    <t>67I010</t>
  </si>
  <si>
    <t>SASAKWA</t>
  </si>
  <si>
    <t>67I014</t>
  </si>
  <si>
    <t>STROTHER</t>
  </si>
  <si>
    <t>67I015</t>
  </si>
  <si>
    <t>BUTNER</t>
  </si>
  <si>
    <t>68C001</t>
  </si>
  <si>
    <t>LIBERTY</t>
  </si>
  <si>
    <t>68C035</t>
  </si>
  <si>
    <t>MARBLE CITY</t>
  </si>
  <si>
    <t>68C036</t>
  </si>
  <si>
    <t>BRUSHY</t>
  </si>
  <si>
    <t>68C050</t>
  </si>
  <si>
    <t>BELFONTE</t>
  </si>
  <si>
    <t>68C068</t>
  </si>
  <si>
    <t>MOFFETT</t>
  </si>
  <si>
    <t>68I001</t>
  </si>
  <si>
    <t>SALLISAW</t>
  </si>
  <si>
    <t>68I002</t>
  </si>
  <si>
    <t>VIAN</t>
  </si>
  <si>
    <t>68I003</t>
  </si>
  <si>
    <t>MULDROW</t>
  </si>
  <si>
    <t>68I004</t>
  </si>
  <si>
    <t>GANS</t>
  </si>
  <si>
    <t>68I005</t>
  </si>
  <si>
    <t>ROLAND</t>
  </si>
  <si>
    <t>68I006</t>
  </si>
  <si>
    <t>GORE</t>
  </si>
  <si>
    <t>68I007</t>
  </si>
  <si>
    <t>CENTRAL</t>
  </si>
  <si>
    <t>69C082</t>
  </si>
  <si>
    <t>STEPHENS</t>
  </si>
  <si>
    <t>GRANDVIEW</t>
  </si>
  <si>
    <t>69I001</t>
  </si>
  <si>
    <t>DUNCAN</t>
  </si>
  <si>
    <t>69I002</t>
  </si>
  <si>
    <t>69I003</t>
  </si>
  <si>
    <t>MARLOW</t>
  </si>
  <si>
    <t>69I015</t>
  </si>
  <si>
    <t>VELMA-ALMA</t>
  </si>
  <si>
    <t>69I021</t>
  </si>
  <si>
    <t>EMPIRE</t>
  </si>
  <si>
    <t>69I034</t>
  </si>
  <si>
    <t>CENTRAL HIGH</t>
  </si>
  <si>
    <t>69I042</t>
  </si>
  <si>
    <t>BRAY-DOYLE</t>
  </si>
  <si>
    <t>70C009</t>
  </si>
  <si>
    <t>TEXAS</t>
  </si>
  <si>
    <t>OPTIMA</t>
  </si>
  <si>
    <t>70C080</t>
  </si>
  <si>
    <t>STRAIGHT</t>
  </si>
  <si>
    <t>70I001</t>
  </si>
  <si>
    <t>YARBROUGH</t>
  </si>
  <si>
    <t>70I008</t>
  </si>
  <si>
    <t>GUYMON</t>
  </si>
  <si>
    <t>70I015</t>
  </si>
  <si>
    <t>HARDESTY</t>
  </si>
  <si>
    <t>70I023</t>
  </si>
  <si>
    <t>HOOKER</t>
  </si>
  <si>
    <t>70I053</t>
  </si>
  <si>
    <t>TYRONE</t>
  </si>
  <si>
    <t>70I060</t>
  </si>
  <si>
    <t>GOODWELL</t>
  </si>
  <si>
    <t>70I061</t>
  </si>
  <si>
    <t>TEXHOMA</t>
  </si>
  <si>
    <t>71I008</t>
  </si>
  <si>
    <t>TILLMAN</t>
  </si>
  <si>
    <t>TIPTON</t>
  </si>
  <si>
    <t>71I009</t>
  </si>
  <si>
    <t>DAVIDSON</t>
  </si>
  <si>
    <t>71I158</t>
  </si>
  <si>
    <t>FREDERICK</t>
  </si>
  <si>
    <t>71I249</t>
  </si>
  <si>
    <t>GRANDFIELD</t>
  </si>
  <si>
    <t>72C015</t>
  </si>
  <si>
    <t>TULSA</t>
  </si>
  <si>
    <t>KEYSTONE</t>
  </si>
  <si>
    <t>72I001</t>
  </si>
  <si>
    <t>72I002</t>
  </si>
  <si>
    <t>SAND SPRINGS</t>
  </si>
  <si>
    <t>72I003</t>
  </si>
  <si>
    <t>BROKEN ARROW</t>
  </si>
  <si>
    <t>72I004</t>
  </si>
  <si>
    <t>BIXBY</t>
  </si>
  <si>
    <t>72I005</t>
  </si>
  <si>
    <t>JENKS</t>
  </si>
  <si>
    <t>72I006</t>
  </si>
  <si>
    <t>COLLINSVILLE</t>
  </si>
  <si>
    <t>72I007</t>
  </si>
  <si>
    <t>SKIATOOK</t>
  </si>
  <si>
    <t>72I008</t>
  </si>
  <si>
    <t>SPERRY</t>
  </si>
  <si>
    <t>72I009</t>
  </si>
  <si>
    <t>UNION</t>
  </si>
  <si>
    <t>72I010</t>
  </si>
  <si>
    <t>BERRYHILL</t>
  </si>
  <si>
    <t>72I011</t>
  </si>
  <si>
    <t>OWASSO</t>
  </si>
  <si>
    <t>72I013</t>
  </si>
  <si>
    <t>GLENPOOL</t>
  </si>
  <si>
    <t>72I014</t>
  </si>
  <si>
    <t>73I001</t>
  </si>
  <si>
    <t>WAGONER</t>
  </si>
  <si>
    <t>OKAY</t>
  </si>
  <si>
    <t>73I017</t>
  </si>
  <si>
    <t>COWETA</t>
  </si>
  <si>
    <t>73I019</t>
  </si>
  <si>
    <t>73I365</t>
  </si>
  <si>
    <t>PORTER CONSOLIDATED</t>
  </si>
  <si>
    <t>74I004</t>
  </si>
  <si>
    <t>COPAN</t>
  </si>
  <si>
    <t>74I007</t>
  </si>
  <si>
    <t>74I018</t>
  </si>
  <si>
    <t>CANEY VALLEY</t>
  </si>
  <si>
    <t>74I030</t>
  </si>
  <si>
    <t>BARTLESVILLE</t>
  </si>
  <si>
    <t>75I001</t>
  </si>
  <si>
    <t>WASHITA</t>
  </si>
  <si>
    <t>SENTINEL</t>
  </si>
  <si>
    <t>75I010</t>
  </si>
  <si>
    <t>BURNS FLAT-DILL CITY</t>
  </si>
  <si>
    <t>75I011</t>
  </si>
  <si>
    <t>CANUTE</t>
  </si>
  <si>
    <t>75I078</t>
  </si>
  <si>
    <t>CORDELL</t>
  </si>
  <si>
    <t>76I001</t>
  </si>
  <si>
    <t>WOODS</t>
  </si>
  <si>
    <t>ALVA</t>
  </si>
  <si>
    <t>76I003</t>
  </si>
  <si>
    <t>WAYNOKA</t>
  </si>
  <si>
    <t>76I006</t>
  </si>
  <si>
    <t>FREEDOM</t>
  </si>
  <si>
    <t>77I001</t>
  </si>
  <si>
    <t>WOODWARD</t>
  </si>
  <si>
    <t>77I002</t>
  </si>
  <si>
    <t>MOORELAND</t>
  </si>
  <si>
    <t>77I003</t>
  </si>
  <si>
    <t>SHARON-MUTUAL</t>
  </si>
  <si>
    <t>77I005</t>
  </si>
  <si>
    <t>FORT SUPPLY</t>
  </si>
  <si>
    <t>Avg. Household Income</t>
  </si>
  <si>
    <t>Avg. Property Valuation / ADM</t>
  </si>
  <si>
    <t>Unemployment %</t>
  </si>
  <si>
    <t>Poverty %</t>
  </si>
  <si>
    <t>Single-Parent Family %</t>
  </si>
  <si>
    <t>None Reported</t>
  </si>
  <si>
    <t>Student/Offender</t>
  </si>
  <si>
    <t>Offense/Offender</t>
  </si>
  <si>
    <t>NCNT in Gang</t>
  </si>
  <si>
    <t>H.S. Diploma w/o College Degree</t>
  </si>
  <si>
    <t>Less than 12th Grade</t>
  </si>
  <si>
    <t>College Degree or Above</t>
  </si>
  <si>
    <t>Population</t>
  </si>
  <si>
    <t>Record Number</t>
  </si>
  <si>
    <t>Year</t>
  </si>
  <si>
    <t>County</t>
  </si>
  <si>
    <t>District</t>
  </si>
  <si>
    <t>District Code</t>
  </si>
  <si>
    <t>Free Reduced Lunch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</si>
</sst>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#,##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name val="Times New Roman"/>
      <family val="1"/>
    </font>
    <font>
      <sz val="10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6">
    <xf numFmtId="0" fontId="0" fillId="0" borderId="0" xfId="0"/>
    <xf numFmtId="0" fontId="3" fillId="0" borderId="2" xfId="2" applyFont="1" applyFill="1" applyBorder="1" applyAlignment="1">
      <alignment horizontal="center"/>
    </xf>
    <xf numFmtId="3" fontId="3" fillId="0" borderId="2" xfId="2" applyNumberFormat="1" applyFont="1" applyBorder="1"/>
    <xf numFmtId="3" fontId="3" fillId="0" borderId="1" xfId="2" applyNumberFormat="1" applyFont="1" applyBorder="1"/>
    <xf numFmtId="0" fontId="4" fillId="0" borderId="0" xfId="0" applyFont="1" applyFill="1" applyBorder="1"/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Protection="1">
      <protection hidden="1"/>
    </xf>
    <xf numFmtId="0" fontId="5" fillId="0" borderId="0" xfId="2" applyFont="1" applyFill="1" applyBorder="1"/>
    <xf numFmtId="3" fontId="5" fillId="0" borderId="0" xfId="2" applyNumberFormat="1" applyFont="1" applyFill="1" applyBorder="1"/>
    <xf numFmtId="164" fontId="5" fillId="0" borderId="0" xfId="2" applyNumberFormat="1" applyFont="1" applyFill="1" applyBorder="1"/>
    <xf numFmtId="165" fontId="5" fillId="0" borderId="0" xfId="2" applyNumberFormat="1" applyFont="1" applyFill="1" applyBorder="1"/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43" fontId="0" fillId="0" borderId="0" xfId="1" applyFont="1"/>
    <xf numFmtId="43" fontId="3" fillId="0" borderId="3" xfId="1" applyFont="1" applyFill="1" applyBorder="1" applyAlignment="1">
      <alignment horizontal="center"/>
    </xf>
    <xf numFmtId="43" fontId="3" fillId="0" borderId="1" xfId="1" applyFont="1" applyBorder="1"/>
  </cellXfs>
  <cellStyles count="4">
    <cellStyle name="Comma" xfId="1" builtinId="3"/>
    <cellStyle name="Normal" xfId="0" builtinId="0"/>
    <cellStyle name="Normal 3" xfId="3" xr:uid="{7B1D40F4-D95A-754E-930D-F15CF4AF319B}"/>
    <cellStyle name="Normal_DB1997" xfId="2" xr:uid="{CA036C32-33EB-1444-A081-30040324D2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19F4-03C7-9846-AEB0-71509BD2A703}">
  <dimension ref="A1:R518"/>
  <sheetViews>
    <sheetView tabSelected="1" topLeftCell="F1" workbookViewId="0">
      <selection activeCell="P10" sqref="P10"/>
    </sheetView>
  </sheetViews>
  <sheetFormatPr baseColWidth="10" defaultRowHeight="16"/>
  <cols>
    <col min="1" max="1" width="14" bestFit="1" customWidth="1"/>
    <col min="2" max="2" width="5.1640625" bestFit="1" customWidth="1"/>
    <col min="3" max="3" width="17.5" bestFit="1" customWidth="1"/>
    <col min="4" max="4" width="27.33203125" bestFit="1" customWidth="1"/>
    <col min="5" max="5" width="20.83203125" bestFit="1" customWidth="1"/>
    <col min="6" max="6" width="20.83203125" customWidth="1"/>
    <col min="7" max="7" width="27.33203125" style="13" bestFit="1" customWidth="1"/>
    <col min="8" max="8" width="33.83203125" style="13" bestFit="1" customWidth="1"/>
    <col min="9" max="9" width="22" style="13" bestFit="1" customWidth="1"/>
    <col min="10" max="10" width="15.83203125" style="13" bestFit="1" customWidth="1"/>
    <col min="11" max="11" width="26.6640625" style="13" bestFit="1" customWidth="1"/>
    <col min="12" max="12" width="19.83203125" bestFit="1" customWidth="1"/>
    <col min="13" max="13" width="20.1640625" bestFit="1" customWidth="1"/>
    <col min="14" max="14" width="28.83203125" bestFit="1" customWidth="1"/>
    <col min="15" max="15" width="18.1640625" style="13" bestFit="1" customWidth="1"/>
    <col min="16" max="16" width="21.6640625" style="13" bestFit="1" customWidth="1"/>
    <col min="17" max="18" width="10.83203125" style="13"/>
  </cols>
  <sheetData>
    <row r="1" spans="1:18">
      <c r="A1" s="4" t="s">
        <v>1092</v>
      </c>
      <c r="B1" s="4" t="s">
        <v>1093</v>
      </c>
      <c r="C1" s="4" t="s">
        <v>1094</v>
      </c>
      <c r="D1" s="4" t="s">
        <v>1095</v>
      </c>
      <c r="E1" s="5" t="s">
        <v>1096</v>
      </c>
      <c r="F1" s="1" t="s">
        <v>1091</v>
      </c>
      <c r="G1" s="11" t="s">
        <v>1079</v>
      </c>
      <c r="H1" s="11" t="s">
        <v>1080</v>
      </c>
      <c r="I1" s="11" t="s">
        <v>1081</v>
      </c>
      <c r="J1" s="11" t="s">
        <v>1082</v>
      </c>
      <c r="K1" s="11" t="s">
        <v>1083</v>
      </c>
      <c r="L1" s="5" t="s">
        <v>1085</v>
      </c>
      <c r="M1" s="5" t="s">
        <v>1086</v>
      </c>
      <c r="N1" s="5" t="s">
        <v>1087</v>
      </c>
      <c r="O1" s="11" t="s">
        <v>1088</v>
      </c>
      <c r="P1" s="11" t="s">
        <v>1089</v>
      </c>
      <c r="Q1" s="11" t="s">
        <v>1090</v>
      </c>
      <c r="R1" s="14" t="s">
        <v>1097</v>
      </c>
    </row>
    <row r="2" spans="1:18">
      <c r="A2" s="6">
        <v>3175</v>
      </c>
      <c r="B2" s="6">
        <v>2014</v>
      </c>
      <c r="C2" s="7" t="s">
        <v>1</v>
      </c>
      <c r="D2" s="7" t="s">
        <v>2</v>
      </c>
      <c r="E2" s="8" t="s">
        <v>0</v>
      </c>
      <c r="F2" s="2">
        <v>1320</v>
      </c>
      <c r="G2" s="12">
        <v>45150.1953125</v>
      </c>
      <c r="H2" s="12">
        <v>22521.1908</v>
      </c>
      <c r="I2" s="12">
        <v>2.1466905187834999E-2</v>
      </c>
      <c r="J2" s="12">
        <v>0.27424242424242401</v>
      </c>
      <c r="K2" s="12">
        <v>0.25342465753424698</v>
      </c>
      <c r="L2" s="10"/>
      <c r="M2" s="10">
        <v>0</v>
      </c>
      <c r="N2" s="10">
        <v>0</v>
      </c>
      <c r="O2" s="12">
        <v>0.66332218506131602</v>
      </c>
      <c r="P2" s="12">
        <v>0.18394648829431401</v>
      </c>
      <c r="Q2" s="12">
        <v>0.15273132664437</v>
      </c>
      <c r="R2" s="15">
        <v>0.93149999999999999</v>
      </c>
    </row>
    <row r="3" spans="1:18">
      <c r="A3" s="6">
        <f>A2+1</f>
        <v>3176</v>
      </c>
      <c r="B3" s="6">
        <v>2014</v>
      </c>
      <c r="C3" s="7" t="s">
        <v>1</v>
      </c>
      <c r="D3" s="7" t="s">
        <v>4</v>
      </c>
      <c r="E3" s="8" t="s">
        <v>3</v>
      </c>
      <c r="F3" s="3">
        <v>1178</v>
      </c>
      <c r="G3" s="12">
        <v>41557.731958762888</v>
      </c>
      <c r="H3" s="12">
        <v>4991.7439999999997</v>
      </c>
      <c r="I3" s="12">
        <v>2.7842227378190001E-2</v>
      </c>
      <c r="J3" s="12">
        <v>0.297113752122241</v>
      </c>
      <c r="K3" s="12">
        <v>0.44186046511627902</v>
      </c>
      <c r="L3" s="10"/>
      <c r="M3" s="10">
        <v>0</v>
      </c>
      <c r="N3" s="10">
        <v>0</v>
      </c>
      <c r="O3" s="12">
        <v>0.69379310344827605</v>
      </c>
      <c r="P3" s="12">
        <v>0.146206896551724</v>
      </c>
      <c r="Q3" s="12">
        <v>0.16</v>
      </c>
      <c r="R3" s="15">
        <v>0.77410000000000001</v>
      </c>
    </row>
    <row r="4" spans="1:18">
      <c r="A4" s="6">
        <f>A3+1</f>
        <v>3177</v>
      </c>
      <c r="B4" s="6">
        <v>2014</v>
      </c>
      <c r="C4" s="7" t="s">
        <v>1</v>
      </c>
      <c r="D4" s="7" t="s">
        <v>6</v>
      </c>
      <c r="E4" s="8" t="s">
        <v>5</v>
      </c>
      <c r="F4" s="3">
        <v>605</v>
      </c>
      <c r="G4" s="12">
        <v>41980.365296803648</v>
      </c>
      <c r="H4" s="12">
        <v>6655.4890999999998</v>
      </c>
      <c r="I4" s="12">
        <v>1.6129032258065001E-2</v>
      </c>
      <c r="J4" s="12">
        <v>0.15702479338843001</v>
      </c>
      <c r="K4" s="12">
        <v>0.23529411764705899</v>
      </c>
      <c r="L4" s="10"/>
      <c r="M4" s="10">
        <v>0</v>
      </c>
      <c r="N4" s="10">
        <v>0</v>
      </c>
      <c r="O4" s="12">
        <v>0.69873417721519004</v>
      </c>
      <c r="P4" s="12">
        <v>0.21772151898734199</v>
      </c>
      <c r="Q4" s="12">
        <v>8.3544303797467995E-2</v>
      </c>
      <c r="R4" s="15">
        <v>0.877</v>
      </c>
    </row>
    <row r="5" spans="1:18">
      <c r="A5" s="6">
        <f t="shared" ref="A5:A67" si="0">A4+1</f>
        <v>3178</v>
      </c>
      <c r="B5" s="6">
        <v>2014</v>
      </c>
      <c r="C5" s="7" t="s">
        <v>1</v>
      </c>
      <c r="D5" s="7" t="s">
        <v>8</v>
      </c>
      <c r="E5" s="8" t="s">
        <v>7</v>
      </c>
      <c r="F5" s="3">
        <v>1007</v>
      </c>
      <c r="G5" s="12">
        <v>47023.908045977012</v>
      </c>
      <c r="H5" s="12">
        <v>10541.5219</v>
      </c>
      <c r="I5" s="12">
        <v>7.9006772009029003E-2</v>
      </c>
      <c r="J5" s="12">
        <v>0.222442899702085</v>
      </c>
      <c r="K5" s="12">
        <v>0.16666666666666699</v>
      </c>
      <c r="L5" s="10"/>
      <c r="M5" s="10">
        <v>0</v>
      </c>
      <c r="N5" s="10">
        <v>0</v>
      </c>
      <c r="O5" s="12">
        <v>0.742307692307692</v>
      </c>
      <c r="P5" s="12">
        <v>8.5897435897435995E-2</v>
      </c>
      <c r="Q5" s="12">
        <v>0.17179487179487199</v>
      </c>
      <c r="R5" s="15">
        <v>0.8044</v>
      </c>
    </row>
    <row r="6" spans="1:18">
      <c r="A6" s="6">
        <f t="shared" si="0"/>
        <v>3179</v>
      </c>
      <c r="B6" s="6">
        <v>2014</v>
      </c>
      <c r="C6" s="7" t="s">
        <v>1</v>
      </c>
      <c r="D6" s="7" t="s">
        <v>10</v>
      </c>
      <c r="E6" s="8" t="s">
        <v>9</v>
      </c>
      <c r="F6" s="3">
        <v>897</v>
      </c>
      <c r="G6" s="12">
        <v>34492.5</v>
      </c>
      <c r="H6" s="12">
        <v>10964.922699999999</v>
      </c>
      <c r="I6" s="12">
        <v>7.2507552870091002E-2</v>
      </c>
      <c r="J6" s="12">
        <v>0.31704545454545502</v>
      </c>
      <c r="K6" s="12">
        <v>0.36470588235294099</v>
      </c>
      <c r="L6" s="10"/>
      <c r="M6" s="10">
        <v>0</v>
      </c>
      <c r="N6" s="10">
        <v>0</v>
      </c>
      <c r="O6" s="12">
        <v>0.59043659043659102</v>
      </c>
      <c r="P6" s="12">
        <v>0.35135135135135098</v>
      </c>
      <c r="Q6" s="12">
        <v>5.8212058212058E-2</v>
      </c>
      <c r="R6" s="15">
        <v>0.90369999999999995</v>
      </c>
    </row>
    <row r="7" spans="1:18">
      <c r="A7" s="6">
        <f t="shared" si="0"/>
        <v>3180</v>
      </c>
      <c r="B7" s="6">
        <v>2014</v>
      </c>
      <c r="C7" s="7" t="s">
        <v>1</v>
      </c>
      <c r="D7" s="7" t="s">
        <v>12</v>
      </c>
      <c r="E7" s="8" t="s">
        <v>11</v>
      </c>
      <c r="F7" s="3">
        <v>937</v>
      </c>
      <c r="G7" s="12">
        <v>42477.666666666657</v>
      </c>
      <c r="H7" s="12">
        <v>16295.1173</v>
      </c>
      <c r="I7" s="12">
        <v>2.8169014084507001E-2</v>
      </c>
      <c r="J7" s="12">
        <v>0.19957310565635</v>
      </c>
      <c r="K7" s="12">
        <v>9.8901098901098994E-2</v>
      </c>
      <c r="L7" s="10"/>
      <c r="M7" s="10">
        <v>0</v>
      </c>
      <c r="N7" s="10">
        <v>0</v>
      </c>
      <c r="O7" s="12">
        <v>0.66496598639455795</v>
      </c>
      <c r="P7" s="12">
        <v>0.24489795918367299</v>
      </c>
      <c r="Q7" s="12">
        <v>9.0136054421769002E-2</v>
      </c>
      <c r="R7" s="15">
        <v>0.98040000000000005</v>
      </c>
    </row>
    <row r="8" spans="1:18">
      <c r="A8" s="6">
        <f t="shared" si="0"/>
        <v>3181</v>
      </c>
      <c r="B8" s="6">
        <v>2014</v>
      </c>
      <c r="C8" s="7" t="s">
        <v>1</v>
      </c>
      <c r="D8" s="7" t="s">
        <v>14</v>
      </c>
      <c r="E8" s="8" t="s">
        <v>13</v>
      </c>
      <c r="F8" s="3">
        <v>1705</v>
      </c>
      <c r="G8" s="12">
        <v>42870.381231671563</v>
      </c>
      <c r="H8" s="12">
        <v>23271.8282</v>
      </c>
      <c r="I8" s="12">
        <v>0.14119359534206699</v>
      </c>
      <c r="J8" s="12">
        <v>0.237137788290952</v>
      </c>
      <c r="K8" s="12">
        <v>0.43915343915343902</v>
      </c>
      <c r="L8" s="10">
        <v>125</v>
      </c>
      <c r="M8" s="10">
        <v>1.6666666666666667</v>
      </c>
      <c r="N8" s="10">
        <v>0</v>
      </c>
      <c r="O8" s="12">
        <v>0.72679965307892502</v>
      </c>
      <c r="P8" s="12">
        <v>0.202081526452732</v>
      </c>
      <c r="Q8" s="12">
        <v>7.1118820468343003E-2</v>
      </c>
      <c r="R8" s="15">
        <v>0.81069999999999998</v>
      </c>
    </row>
    <row r="9" spans="1:18">
      <c r="A9" s="6">
        <f t="shared" si="0"/>
        <v>3182</v>
      </c>
      <c r="B9" s="6">
        <v>2014</v>
      </c>
      <c r="C9" s="7" t="s">
        <v>1</v>
      </c>
      <c r="D9" s="7" t="s">
        <v>16</v>
      </c>
      <c r="E9" s="8" t="s">
        <v>15</v>
      </c>
      <c r="F9" s="3">
        <v>6152</v>
      </c>
      <c r="G9" s="12">
        <v>43749.156406748749</v>
      </c>
      <c r="H9" s="12">
        <v>21219.0183</v>
      </c>
      <c r="I9" s="12">
        <v>9.9579831932773005E-2</v>
      </c>
      <c r="J9" s="12">
        <v>0.232542819499341</v>
      </c>
      <c r="K9" s="12">
        <v>0.32673267326732702</v>
      </c>
      <c r="L9" s="10">
        <v>232.2</v>
      </c>
      <c r="M9" s="10">
        <v>1</v>
      </c>
      <c r="N9" s="10">
        <v>0</v>
      </c>
      <c r="O9" s="12">
        <v>0.58493914807302205</v>
      </c>
      <c r="P9" s="12">
        <v>0.26698782961460399</v>
      </c>
      <c r="Q9" s="12">
        <v>0.14807302231237299</v>
      </c>
      <c r="R9" s="15">
        <v>0.78979999999999995</v>
      </c>
    </row>
    <row r="10" spans="1:18">
      <c r="A10" s="6">
        <f t="shared" si="0"/>
        <v>3183</v>
      </c>
      <c r="B10" s="6">
        <v>2014</v>
      </c>
      <c r="C10" s="7" t="s">
        <v>1</v>
      </c>
      <c r="D10" s="7" t="s">
        <v>18</v>
      </c>
      <c r="E10" s="8" t="s">
        <v>17</v>
      </c>
      <c r="F10" s="3">
        <v>7135</v>
      </c>
      <c r="G10" s="12">
        <v>35343.000385653693</v>
      </c>
      <c r="H10" s="12">
        <v>21321.276399999999</v>
      </c>
      <c r="I10" s="12">
        <v>8.1045319219318998E-2</v>
      </c>
      <c r="J10" s="12">
        <v>0.315714489243482</v>
      </c>
      <c r="K10" s="12">
        <v>0.41888888888888898</v>
      </c>
      <c r="L10" s="10">
        <v>234.66666666666666</v>
      </c>
      <c r="M10" s="10">
        <v>2.5</v>
      </c>
      <c r="N10" s="10">
        <v>0</v>
      </c>
      <c r="O10" s="12">
        <v>0.64783901211982597</v>
      </c>
      <c r="P10" s="12">
        <v>0.23965241253144301</v>
      </c>
      <c r="Q10" s="12">
        <v>0.112508575348731</v>
      </c>
      <c r="R10" s="15">
        <v>0.81320000000000003</v>
      </c>
    </row>
    <row r="11" spans="1:18">
      <c r="A11" s="6">
        <f t="shared" si="0"/>
        <v>3184</v>
      </c>
      <c r="B11" s="6">
        <v>2014</v>
      </c>
      <c r="C11" s="7" t="s">
        <v>1</v>
      </c>
      <c r="D11" s="7" t="s">
        <v>20</v>
      </c>
      <c r="E11" s="8" t="s">
        <v>19</v>
      </c>
      <c r="F11" s="3">
        <v>756</v>
      </c>
      <c r="G11" s="12">
        <v>48771.174377224197</v>
      </c>
      <c r="H11" s="12">
        <v>11071.225700000001</v>
      </c>
      <c r="I11" s="12">
        <v>0.110429447852761</v>
      </c>
      <c r="J11" s="12">
        <v>0.25101763907734098</v>
      </c>
      <c r="K11" s="12">
        <v>0.22950819672131101</v>
      </c>
      <c r="L11" s="10"/>
      <c r="M11" s="10">
        <v>0</v>
      </c>
      <c r="N11" s="10">
        <v>0</v>
      </c>
      <c r="O11" s="12">
        <v>0.70722433460076095</v>
      </c>
      <c r="P11" s="12">
        <v>0.16159695817490499</v>
      </c>
      <c r="Q11" s="12">
        <v>0.131178707224335</v>
      </c>
      <c r="R11" s="15">
        <v>0.91259999999999997</v>
      </c>
    </row>
    <row r="12" spans="1:18">
      <c r="A12" s="6">
        <f t="shared" si="0"/>
        <v>3185</v>
      </c>
      <c r="B12" s="6">
        <v>2014</v>
      </c>
      <c r="C12" s="7" t="s">
        <v>22</v>
      </c>
      <c r="D12" s="7" t="s">
        <v>23</v>
      </c>
      <c r="E12" s="8" t="s">
        <v>21</v>
      </c>
      <c r="F12" s="3">
        <v>570</v>
      </c>
      <c r="G12" s="12">
        <v>77966.826923076922</v>
      </c>
      <c r="H12" s="12">
        <v>269279.60210000002</v>
      </c>
      <c r="I12" s="12">
        <v>3.4782608695652001E-2</v>
      </c>
      <c r="J12" s="12">
        <v>0.18727915194346301</v>
      </c>
      <c r="K12" s="12">
        <v>0.2</v>
      </c>
      <c r="L12" s="10"/>
      <c r="M12" s="10">
        <v>0</v>
      </c>
      <c r="N12" s="10">
        <v>0</v>
      </c>
      <c r="O12" s="12">
        <v>0.66755319148936199</v>
      </c>
      <c r="P12" s="12">
        <v>9.0425531914893997E-2</v>
      </c>
      <c r="Q12" s="12">
        <v>0.24202127659574499</v>
      </c>
      <c r="R12" s="15">
        <v>0.44</v>
      </c>
    </row>
    <row r="13" spans="1:18">
      <c r="A13" s="6">
        <f t="shared" si="0"/>
        <v>3186</v>
      </c>
      <c r="B13" s="6">
        <v>2014</v>
      </c>
      <c r="C13" s="7" t="s">
        <v>22</v>
      </c>
      <c r="D13" s="7" t="s">
        <v>25</v>
      </c>
      <c r="E13" s="8" t="s">
        <v>24</v>
      </c>
      <c r="F13" s="3">
        <v>1878</v>
      </c>
      <c r="G13" s="12">
        <v>61271.137724550899</v>
      </c>
      <c r="H13" s="12">
        <v>94656.393299999996</v>
      </c>
      <c r="I13" s="12">
        <v>5.6122448979592003E-2</v>
      </c>
      <c r="J13" s="12">
        <v>0.12273972602739699</v>
      </c>
      <c r="K13" s="12">
        <v>0.22926829268292701</v>
      </c>
      <c r="L13" s="10">
        <v>368</v>
      </c>
      <c r="M13" s="10">
        <v>3</v>
      </c>
      <c r="N13" s="10">
        <v>0</v>
      </c>
      <c r="O13" s="12">
        <v>0.61626248216833102</v>
      </c>
      <c r="P13" s="12">
        <v>9.5577746077032996E-2</v>
      </c>
      <c r="Q13" s="12">
        <v>0.28815977175463597</v>
      </c>
      <c r="R13" s="15">
        <v>0.48370000000000002</v>
      </c>
    </row>
    <row r="14" spans="1:18">
      <c r="A14" s="6">
        <f t="shared" si="0"/>
        <v>3187</v>
      </c>
      <c r="B14" s="6">
        <v>2014</v>
      </c>
      <c r="C14" s="7" t="s">
        <v>22</v>
      </c>
      <c r="D14" s="7" t="s">
        <v>27</v>
      </c>
      <c r="E14" s="8" t="s">
        <v>26</v>
      </c>
      <c r="F14" s="3">
        <v>2921</v>
      </c>
      <c r="G14" s="12">
        <v>51705.128205128203</v>
      </c>
      <c r="H14" s="12">
        <v>137145.08470000001</v>
      </c>
      <c r="I14" s="12">
        <v>6.7005076142131997E-2</v>
      </c>
      <c r="J14" s="12">
        <v>0.12519319938176199</v>
      </c>
      <c r="K14" s="12">
        <v>0.26540284360189598</v>
      </c>
      <c r="L14" s="10">
        <v>274</v>
      </c>
      <c r="M14" s="10">
        <v>9</v>
      </c>
      <c r="N14" s="10">
        <v>0</v>
      </c>
      <c r="O14" s="12">
        <v>0.68010182435299105</v>
      </c>
      <c r="P14" s="12">
        <v>0.16588884174798499</v>
      </c>
      <c r="Q14" s="12">
        <v>0.15400933389902399</v>
      </c>
      <c r="R14" s="15">
        <v>0.55110000000000003</v>
      </c>
    </row>
    <row r="15" spans="1:18">
      <c r="A15" s="6">
        <f t="shared" si="0"/>
        <v>3188</v>
      </c>
      <c r="B15" s="6">
        <v>2014</v>
      </c>
      <c r="C15" s="7" t="s">
        <v>29</v>
      </c>
      <c r="D15" s="7" t="s">
        <v>30</v>
      </c>
      <c r="E15" s="8" t="s">
        <v>28</v>
      </c>
      <c r="F15" s="3">
        <v>1750</v>
      </c>
      <c r="G15" s="12">
        <v>48656.090225563908</v>
      </c>
      <c r="H15" s="12">
        <v>26861.836500000001</v>
      </c>
      <c r="I15" s="12">
        <v>0.182572614107884</v>
      </c>
      <c r="J15" s="12">
        <v>0.19850402761795199</v>
      </c>
      <c r="K15" s="12">
        <v>0.31954887218045103</v>
      </c>
      <c r="L15" s="10">
        <v>117</v>
      </c>
      <c r="M15" s="10">
        <v>1</v>
      </c>
      <c r="N15" s="10">
        <v>0</v>
      </c>
      <c r="O15" s="12">
        <v>0.57360406091370597</v>
      </c>
      <c r="P15" s="12">
        <v>0.22030456852791899</v>
      </c>
      <c r="Q15" s="12">
        <v>0.20609137055837601</v>
      </c>
      <c r="R15" s="15">
        <v>0.76919999999999999</v>
      </c>
    </row>
    <row r="16" spans="1:18">
      <c r="A16" s="6">
        <f t="shared" si="0"/>
        <v>3189</v>
      </c>
      <c r="B16" s="6">
        <v>2014</v>
      </c>
      <c r="C16" s="7" t="s">
        <v>29</v>
      </c>
      <c r="D16" s="7" t="s">
        <v>32</v>
      </c>
      <c r="E16" s="8" t="s">
        <v>31</v>
      </c>
      <c r="F16" s="3">
        <v>2781</v>
      </c>
      <c r="G16" s="12">
        <v>53350</v>
      </c>
      <c r="H16" s="12">
        <v>22114.458999999999</v>
      </c>
      <c r="I16" s="12">
        <v>6.3981042654028E-2</v>
      </c>
      <c r="J16" s="12">
        <v>0.22137014314928399</v>
      </c>
      <c r="K16" s="12">
        <v>0.26457399103139001</v>
      </c>
      <c r="L16" s="10"/>
      <c r="M16" s="10">
        <v>0</v>
      </c>
      <c r="N16" s="10">
        <v>0</v>
      </c>
      <c r="O16" s="12">
        <v>0.74672489082969395</v>
      </c>
      <c r="P16" s="12">
        <v>0.17224648229014999</v>
      </c>
      <c r="Q16" s="12">
        <v>8.1028626880154997E-2</v>
      </c>
      <c r="R16" s="15">
        <v>0.75760000000000005</v>
      </c>
    </row>
    <row r="17" spans="1:18">
      <c r="A17" s="6">
        <f t="shared" si="0"/>
        <v>3190</v>
      </c>
      <c r="B17" s="6">
        <v>2014</v>
      </c>
      <c r="C17" s="7" t="s">
        <v>29</v>
      </c>
      <c r="D17" s="7" t="s">
        <v>34</v>
      </c>
      <c r="E17" s="8" t="s">
        <v>33</v>
      </c>
      <c r="F17" s="3">
        <v>747</v>
      </c>
      <c r="G17" s="12">
        <v>56850.294117647063</v>
      </c>
      <c r="H17" s="12">
        <v>26219.968099999998</v>
      </c>
      <c r="I17" s="12">
        <v>7.6923076923076997E-2</v>
      </c>
      <c r="J17" s="12">
        <v>0.10335570469798699</v>
      </c>
      <c r="K17" s="12">
        <v>4.3478260869565001E-2</v>
      </c>
      <c r="L17" s="10">
        <v>233</v>
      </c>
      <c r="M17" s="10">
        <v>1</v>
      </c>
      <c r="N17" s="10">
        <v>0</v>
      </c>
      <c r="O17" s="12">
        <v>0.55190311418685101</v>
      </c>
      <c r="P17" s="12">
        <v>0.17993079584775101</v>
      </c>
      <c r="Q17" s="12">
        <v>0.26816608996539798</v>
      </c>
      <c r="R17" s="15">
        <v>0.6996</v>
      </c>
    </row>
    <row r="18" spans="1:18">
      <c r="A18" s="6">
        <f t="shared" si="0"/>
        <v>3191</v>
      </c>
      <c r="B18" s="6">
        <v>2014</v>
      </c>
      <c r="C18" s="7" t="s">
        <v>29</v>
      </c>
      <c r="D18" s="7" t="s">
        <v>29</v>
      </c>
      <c r="E18" s="8" t="s">
        <v>35</v>
      </c>
      <c r="F18" s="3">
        <v>4044</v>
      </c>
      <c r="G18" s="12">
        <v>41397.536394176932</v>
      </c>
      <c r="H18" s="12">
        <v>34342.6872</v>
      </c>
      <c r="I18" s="12">
        <v>0.106652006597031</v>
      </c>
      <c r="J18" s="12">
        <v>0.341488277268094</v>
      </c>
      <c r="K18" s="12">
        <v>0.64238410596026496</v>
      </c>
      <c r="L18" s="10">
        <v>105.25</v>
      </c>
      <c r="M18" s="10">
        <v>1.25</v>
      </c>
      <c r="N18" s="10">
        <v>0</v>
      </c>
      <c r="O18" s="12">
        <v>0.65517241379310398</v>
      </c>
      <c r="P18" s="12">
        <v>0.20462296324365301</v>
      </c>
      <c r="Q18" s="12">
        <v>0.14020462296324401</v>
      </c>
      <c r="R18" s="15">
        <v>0.70669999999999999</v>
      </c>
    </row>
    <row r="19" spans="1:18">
      <c r="A19" s="6">
        <f t="shared" si="0"/>
        <v>3192</v>
      </c>
      <c r="B19" s="6">
        <v>2014</v>
      </c>
      <c r="C19" s="7" t="s">
        <v>29</v>
      </c>
      <c r="D19" s="7" t="s">
        <v>37</v>
      </c>
      <c r="E19" s="8" t="s">
        <v>36</v>
      </c>
      <c r="F19" s="3">
        <v>1641</v>
      </c>
      <c r="G19" s="12">
        <v>53268.372093023259</v>
      </c>
      <c r="H19" s="12">
        <v>30724.896499999999</v>
      </c>
      <c r="I19" s="12">
        <v>0.115819209039548</v>
      </c>
      <c r="J19" s="12">
        <v>0.15455100794135601</v>
      </c>
      <c r="K19" s="12">
        <v>0.35449735449735398</v>
      </c>
      <c r="L19" s="10"/>
      <c r="M19" s="10">
        <v>0</v>
      </c>
      <c r="N19" s="10">
        <v>0</v>
      </c>
      <c r="O19" s="12">
        <v>0.74433962264150899</v>
      </c>
      <c r="P19" s="12">
        <v>0.122641509433962</v>
      </c>
      <c r="Q19" s="12">
        <v>0.13301886792452799</v>
      </c>
      <c r="R19" s="15">
        <v>0.65920000000000001</v>
      </c>
    </row>
    <row r="20" spans="1:18">
      <c r="A20" s="6">
        <f t="shared" si="0"/>
        <v>3193</v>
      </c>
      <c r="B20" s="6">
        <v>2014</v>
      </c>
      <c r="C20" s="7" t="s">
        <v>29</v>
      </c>
      <c r="D20" s="7" t="s">
        <v>39</v>
      </c>
      <c r="E20" s="8" t="s">
        <v>38</v>
      </c>
      <c r="F20" s="3">
        <v>1588</v>
      </c>
      <c r="G20" s="12">
        <v>49051.916932907348</v>
      </c>
      <c r="H20" s="12">
        <v>37285.799700000003</v>
      </c>
      <c r="I20" s="12">
        <v>6.4383561643836004E-2</v>
      </c>
      <c r="J20" s="12">
        <v>0.12594458438287201</v>
      </c>
      <c r="K20" s="12">
        <v>0.22941176470588201</v>
      </c>
      <c r="L20" s="10">
        <v>128.5</v>
      </c>
      <c r="M20" s="10">
        <v>1</v>
      </c>
      <c r="N20" s="10">
        <v>0</v>
      </c>
      <c r="O20" s="12">
        <v>0.74685816876122102</v>
      </c>
      <c r="P20" s="12">
        <v>0.107719928186715</v>
      </c>
      <c r="Q20" s="12">
        <v>0.14542190305206501</v>
      </c>
      <c r="R20" s="15">
        <v>0.68089999999999995</v>
      </c>
    </row>
    <row r="21" spans="1:18">
      <c r="A21" s="6">
        <f t="shared" si="0"/>
        <v>3194</v>
      </c>
      <c r="B21" s="6">
        <v>2014</v>
      </c>
      <c r="C21" s="7" t="s">
        <v>41</v>
      </c>
      <c r="D21" s="7" t="s">
        <v>41</v>
      </c>
      <c r="E21" s="8" t="s">
        <v>40</v>
      </c>
      <c r="F21" s="3">
        <v>1794</v>
      </c>
      <c r="G21" s="12">
        <v>68555.465587044528</v>
      </c>
      <c r="H21" s="12">
        <v>75030.012000000002</v>
      </c>
      <c r="I21" s="12">
        <v>8.4033613445380004E-3</v>
      </c>
      <c r="J21" s="12">
        <v>8.5401038661281001E-2</v>
      </c>
      <c r="K21" s="12">
        <v>0.31606217616580301</v>
      </c>
      <c r="L21" s="10">
        <v>74.2</v>
      </c>
      <c r="M21" s="10">
        <v>1.2</v>
      </c>
      <c r="N21" s="10">
        <v>0</v>
      </c>
      <c r="O21" s="12">
        <v>0.66097750193948801</v>
      </c>
      <c r="P21" s="12">
        <v>0.18153607447633799</v>
      </c>
      <c r="Q21" s="12">
        <v>0.157486423584174</v>
      </c>
      <c r="R21" s="15">
        <v>0.55259999999999998</v>
      </c>
    </row>
    <row r="22" spans="1:18">
      <c r="A22" s="6">
        <f t="shared" si="0"/>
        <v>3195</v>
      </c>
      <c r="B22" s="6">
        <v>2014</v>
      </c>
      <c r="C22" s="7" t="s">
        <v>41</v>
      </c>
      <c r="D22" s="7" t="s">
        <v>43</v>
      </c>
      <c r="E22" s="8" t="s">
        <v>42</v>
      </c>
      <c r="F22" s="3">
        <v>881</v>
      </c>
      <c r="G22" s="12">
        <v>78447.213114754093</v>
      </c>
      <c r="H22" s="12">
        <v>241181.8265</v>
      </c>
      <c r="I22" s="12">
        <v>0</v>
      </c>
      <c r="J22" s="12">
        <v>3.9351851851851999E-2</v>
      </c>
      <c r="K22" s="12">
        <v>0.20833333333333301</v>
      </c>
      <c r="L22" s="10"/>
      <c r="M22" s="10">
        <v>0</v>
      </c>
      <c r="N22" s="10">
        <v>0</v>
      </c>
      <c r="O22" s="12">
        <v>0.67504488330341095</v>
      </c>
      <c r="P22" s="12">
        <v>8.6175942549371998E-2</v>
      </c>
      <c r="Q22" s="12">
        <v>0.238779174147217</v>
      </c>
      <c r="R22" s="15">
        <v>0.34870000000000001</v>
      </c>
    </row>
    <row r="23" spans="1:18">
      <c r="A23" s="6">
        <f t="shared" si="0"/>
        <v>3196</v>
      </c>
      <c r="B23" s="6">
        <v>2014</v>
      </c>
      <c r="C23" s="7" t="s">
        <v>41</v>
      </c>
      <c r="D23" s="7" t="s">
        <v>45</v>
      </c>
      <c r="E23" s="8" t="s">
        <v>44</v>
      </c>
      <c r="F23" s="3">
        <v>853</v>
      </c>
      <c r="G23" s="12">
        <v>64411.971830985924</v>
      </c>
      <c r="H23" s="12">
        <v>205484.5202</v>
      </c>
      <c r="I23" s="12">
        <v>7.9710144927536003E-2</v>
      </c>
      <c r="J23" s="12">
        <v>0.181279620853081</v>
      </c>
      <c r="K23" s="12">
        <v>0.17592592592592601</v>
      </c>
      <c r="L23" s="10"/>
      <c r="M23" s="10">
        <v>0</v>
      </c>
      <c r="N23" s="10">
        <v>0</v>
      </c>
      <c r="O23" s="12">
        <v>0.64097363083164305</v>
      </c>
      <c r="P23" s="12">
        <v>0.168356997971602</v>
      </c>
      <c r="Q23" s="12">
        <v>0.19066937119675501</v>
      </c>
      <c r="R23" s="15">
        <v>0.47370000000000001</v>
      </c>
    </row>
    <row r="24" spans="1:18">
      <c r="A24" s="6">
        <f t="shared" si="0"/>
        <v>3197</v>
      </c>
      <c r="B24" s="6">
        <v>2014</v>
      </c>
      <c r="C24" s="7" t="s">
        <v>41</v>
      </c>
      <c r="D24" s="7" t="s">
        <v>47</v>
      </c>
      <c r="E24" s="8" t="s">
        <v>46</v>
      </c>
      <c r="F24" s="3">
        <v>2033</v>
      </c>
      <c r="G24" s="12">
        <v>66715.944055944055</v>
      </c>
      <c r="H24" s="12">
        <v>90766.857699999993</v>
      </c>
      <c r="I24" s="12">
        <v>7.6999012833168998E-2</v>
      </c>
      <c r="J24" s="12">
        <v>0.12001967535661601</v>
      </c>
      <c r="K24" s="12">
        <v>9.0047393364928993E-2</v>
      </c>
      <c r="L24" s="10">
        <v>84.8</v>
      </c>
      <c r="M24" s="10">
        <v>11.4</v>
      </c>
      <c r="N24" s="10">
        <v>0</v>
      </c>
      <c r="O24" s="12">
        <v>0.65838976674191096</v>
      </c>
      <c r="P24" s="12">
        <v>0.18585402558314501</v>
      </c>
      <c r="Q24" s="12">
        <v>0.155756207674944</v>
      </c>
      <c r="R24" s="15">
        <v>0.58020000000000005</v>
      </c>
    </row>
    <row r="25" spans="1:18">
      <c r="A25" s="6">
        <f t="shared" si="0"/>
        <v>3198</v>
      </c>
      <c r="B25" s="6">
        <v>2014</v>
      </c>
      <c r="C25" s="7" t="s">
        <v>49</v>
      </c>
      <c r="D25" s="7" t="s">
        <v>50</v>
      </c>
      <c r="E25" s="8" t="s">
        <v>48</v>
      </c>
      <c r="F25" s="3">
        <v>2474</v>
      </c>
      <c r="G25" s="12">
        <v>110200.9240246407</v>
      </c>
      <c r="H25" s="12">
        <v>67217.639200000005</v>
      </c>
      <c r="I25" s="12">
        <v>2.3102310231023E-2</v>
      </c>
      <c r="J25" s="12">
        <v>0.121813031161473</v>
      </c>
      <c r="K25" s="12">
        <v>0.27411167512690399</v>
      </c>
      <c r="L25" s="10">
        <v>185</v>
      </c>
      <c r="M25" s="10">
        <v>1.5</v>
      </c>
      <c r="N25" s="10">
        <v>0</v>
      </c>
      <c r="O25" s="12">
        <v>0.68648345485137396</v>
      </c>
      <c r="P25" s="12">
        <v>0.108244531688166</v>
      </c>
      <c r="Q25" s="12">
        <v>0.20527201346046001</v>
      </c>
      <c r="R25" s="15">
        <v>0.59460000000000002</v>
      </c>
    </row>
    <row r="26" spans="1:18">
      <c r="A26" s="6">
        <f t="shared" si="0"/>
        <v>3199</v>
      </c>
      <c r="B26" s="6">
        <v>2014</v>
      </c>
      <c r="C26" s="7" t="s">
        <v>49</v>
      </c>
      <c r="D26" s="7" t="s">
        <v>52</v>
      </c>
      <c r="E26" s="8" t="s">
        <v>51</v>
      </c>
      <c r="F26" s="3">
        <v>12228</v>
      </c>
      <c r="G26" s="12">
        <v>64128.847026781659</v>
      </c>
      <c r="H26" s="12">
        <v>45990.003900000003</v>
      </c>
      <c r="I26" s="12">
        <v>3.5889622481800998E-2</v>
      </c>
      <c r="J26" s="12">
        <v>0.152048735708921</v>
      </c>
      <c r="K26" s="12">
        <v>0.44796380090497701</v>
      </c>
      <c r="L26" s="10">
        <v>119.8</v>
      </c>
      <c r="M26" s="10">
        <v>1.65</v>
      </c>
      <c r="N26" s="10">
        <v>2</v>
      </c>
      <c r="O26" s="12">
        <v>0.66137566137566095</v>
      </c>
      <c r="P26" s="12">
        <v>0.17137695186475699</v>
      </c>
      <c r="Q26" s="12">
        <v>0.16724738675958201</v>
      </c>
      <c r="R26" s="15">
        <v>0.50539999999999996</v>
      </c>
    </row>
    <row r="27" spans="1:18">
      <c r="A27" s="6">
        <f t="shared" si="0"/>
        <v>3200</v>
      </c>
      <c r="B27" s="6">
        <v>2014</v>
      </c>
      <c r="C27" s="7" t="s">
        <v>49</v>
      </c>
      <c r="D27" s="7" t="s">
        <v>54</v>
      </c>
      <c r="E27" s="8" t="s">
        <v>53</v>
      </c>
      <c r="F27" s="3">
        <v>6417</v>
      </c>
      <c r="G27" s="12">
        <v>59001.743869209808</v>
      </c>
      <c r="H27" s="12">
        <v>111985.7487</v>
      </c>
      <c r="I27" s="12">
        <v>2.4516129032257999E-2</v>
      </c>
      <c r="J27" s="12">
        <v>0.13560411311053999</v>
      </c>
      <c r="K27" s="12">
        <v>0.33522727272727298</v>
      </c>
      <c r="L27" s="10">
        <v>71.181818181818187</v>
      </c>
      <c r="M27" s="10">
        <v>3.9090909090909092</v>
      </c>
      <c r="N27" s="10">
        <v>0</v>
      </c>
      <c r="O27" s="12">
        <v>0.63192255740657399</v>
      </c>
      <c r="P27" s="12">
        <v>0.22692480864475501</v>
      </c>
      <c r="Q27" s="12">
        <v>0.141152633948672</v>
      </c>
      <c r="R27" s="15">
        <v>0.53259999999999996</v>
      </c>
    </row>
    <row r="28" spans="1:18">
      <c r="A28" s="6">
        <f t="shared" si="0"/>
        <v>3201</v>
      </c>
      <c r="B28" s="6">
        <v>2014</v>
      </c>
      <c r="C28" s="7" t="s">
        <v>49</v>
      </c>
      <c r="D28" s="7" t="s">
        <v>56</v>
      </c>
      <c r="E28" s="8" t="s">
        <v>55</v>
      </c>
      <c r="F28" s="3">
        <v>1279</v>
      </c>
      <c r="G28" s="12">
        <v>46846.008403361353</v>
      </c>
      <c r="H28" s="12">
        <v>37877.217600000004</v>
      </c>
      <c r="I28" s="12">
        <v>1.1961722488038E-2</v>
      </c>
      <c r="J28" s="12">
        <v>0.27020602218700501</v>
      </c>
      <c r="K28" s="12">
        <v>0.13868613138686101</v>
      </c>
      <c r="L28" s="10">
        <v>262</v>
      </c>
      <c r="M28" s="10">
        <v>3</v>
      </c>
      <c r="N28" s="10">
        <v>0</v>
      </c>
      <c r="O28" s="12">
        <v>0.71766169154228898</v>
      </c>
      <c r="P28" s="12">
        <v>0.16169154228855701</v>
      </c>
      <c r="Q28" s="12">
        <v>0.120646766169154</v>
      </c>
      <c r="R28" s="15">
        <v>0.48089999999999999</v>
      </c>
    </row>
    <row r="29" spans="1:18">
      <c r="A29" s="6">
        <f t="shared" si="0"/>
        <v>3202</v>
      </c>
      <c r="B29" s="6">
        <v>2014</v>
      </c>
      <c r="C29" s="7" t="s">
        <v>58</v>
      </c>
      <c r="D29" s="7" t="s">
        <v>59</v>
      </c>
      <c r="E29" s="8" t="s">
        <v>57</v>
      </c>
      <c r="F29" s="3">
        <v>1599</v>
      </c>
      <c r="G29" s="12">
        <v>56228.097982708932</v>
      </c>
      <c r="H29" s="12">
        <v>63014.231500000002</v>
      </c>
      <c r="I29" s="12">
        <v>1.6969696969696999E-2</v>
      </c>
      <c r="J29" s="12">
        <v>5.2731893265565002E-2</v>
      </c>
      <c r="K29" s="12">
        <v>0.198895027624309</v>
      </c>
      <c r="L29" s="10">
        <v>323</v>
      </c>
      <c r="M29" s="10">
        <v>1</v>
      </c>
      <c r="N29" s="10">
        <v>0</v>
      </c>
      <c r="O29" s="12">
        <v>0.70705244122965605</v>
      </c>
      <c r="P29" s="12">
        <v>0.116636528028933</v>
      </c>
      <c r="Q29" s="12">
        <v>0.17631103074141</v>
      </c>
      <c r="R29" s="15">
        <v>0.5635</v>
      </c>
    </row>
    <row r="30" spans="1:18">
      <c r="A30" s="6">
        <f t="shared" si="0"/>
        <v>3203</v>
      </c>
      <c r="B30" s="6">
        <v>2014</v>
      </c>
      <c r="C30" s="7" t="s">
        <v>58</v>
      </c>
      <c r="D30" s="7" t="s">
        <v>61</v>
      </c>
      <c r="E30" s="8" t="s">
        <v>60</v>
      </c>
      <c r="F30" s="3">
        <v>4776</v>
      </c>
      <c r="G30" s="12">
        <v>54556.964520367939</v>
      </c>
      <c r="H30" s="12">
        <v>46591.895700000001</v>
      </c>
      <c r="I30" s="12">
        <v>2.1410579345087999E-2</v>
      </c>
      <c r="J30" s="12">
        <v>0.21264744429881999</v>
      </c>
      <c r="K30" s="12">
        <v>0.52512562814070396</v>
      </c>
      <c r="L30" s="10">
        <v>56.142857142857146</v>
      </c>
      <c r="M30" s="10">
        <v>2.6428571428571428</v>
      </c>
      <c r="N30" s="10">
        <v>0</v>
      </c>
      <c r="O30" s="12">
        <v>0.65612436344143699</v>
      </c>
      <c r="P30" s="12">
        <v>0.20530688823371701</v>
      </c>
      <c r="Q30" s="12">
        <v>0.138568748324846</v>
      </c>
      <c r="R30" s="15">
        <v>0.74550000000000005</v>
      </c>
    </row>
    <row r="31" spans="1:18">
      <c r="A31" s="6">
        <f t="shared" si="0"/>
        <v>3204</v>
      </c>
      <c r="B31" s="6">
        <v>2014</v>
      </c>
      <c r="C31" s="7" t="s">
        <v>58</v>
      </c>
      <c r="D31" s="7" t="s">
        <v>63</v>
      </c>
      <c r="E31" s="8" t="s">
        <v>62</v>
      </c>
      <c r="F31" s="3">
        <v>1909</v>
      </c>
      <c r="G31" s="12">
        <v>58543.995098039217</v>
      </c>
      <c r="H31" s="12">
        <v>98215.808000000005</v>
      </c>
      <c r="I31" s="12">
        <v>6.7183462532299995E-2</v>
      </c>
      <c r="J31" s="12">
        <v>0.23989361702127701</v>
      </c>
      <c r="K31" s="12">
        <v>0.45549738219895303</v>
      </c>
      <c r="L31" s="10">
        <v>418</v>
      </c>
      <c r="M31" s="10">
        <v>1</v>
      </c>
      <c r="N31" s="10">
        <v>0</v>
      </c>
      <c r="O31" s="12">
        <v>0.69798068481123798</v>
      </c>
      <c r="P31" s="12">
        <v>0.13081650570676001</v>
      </c>
      <c r="Q31" s="12">
        <v>0.17120280948200201</v>
      </c>
      <c r="R31" s="15">
        <v>0.83730000000000004</v>
      </c>
    </row>
    <row r="32" spans="1:18">
      <c r="A32" s="6">
        <f t="shared" si="0"/>
        <v>3205</v>
      </c>
      <c r="B32" s="6">
        <v>2014</v>
      </c>
      <c r="C32" s="7" t="s">
        <v>58</v>
      </c>
      <c r="D32" s="7" t="s">
        <v>65</v>
      </c>
      <c r="E32" s="8" t="s">
        <v>64</v>
      </c>
      <c r="F32" s="3">
        <v>1920</v>
      </c>
      <c r="G32" s="12">
        <v>56893.04556354916</v>
      </c>
      <c r="H32" s="12">
        <v>88346.818199999994</v>
      </c>
      <c r="I32" s="12">
        <v>9.0476190476190002E-2</v>
      </c>
      <c r="J32" s="12">
        <v>9.3193717277487001E-2</v>
      </c>
      <c r="K32" s="12">
        <v>0.29090909090909101</v>
      </c>
      <c r="L32" s="10">
        <v>193.5</v>
      </c>
      <c r="M32" s="10">
        <v>4.5</v>
      </c>
      <c r="N32" s="10">
        <v>0</v>
      </c>
      <c r="O32" s="12">
        <v>0.67370129870129902</v>
      </c>
      <c r="P32" s="12">
        <v>0.162337662337662</v>
      </c>
      <c r="Q32" s="12">
        <v>0.163961038961039</v>
      </c>
      <c r="R32" s="15">
        <v>0.63049999999999995</v>
      </c>
    </row>
    <row r="33" spans="1:18">
      <c r="A33" s="6">
        <f t="shared" si="0"/>
        <v>3206</v>
      </c>
      <c r="B33" s="6">
        <v>2014</v>
      </c>
      <c r="C33" s="7" t="s">
        <v>67</v>
      </c>
      <c r="D33" s="7" t="s">
        <v>68</v>
      </c>
      <c r="E33" s="8" t="s">
        <v>66</v>
      </c>
      <c r="F33" s="3">
        <v>7125</v>
      </c>
      <c r="G33" s="12">
        <v>62277.211394302853</v>
      </c>
      <c r="H33" s="12">
        <v>52658.656199999998</v>
      </c>
      <c r="I33" s="12">
        <v>3.6423841059603002E-2</v>
      </c>
      <c r="J33" s="12">
        <v>0.11483253588516699</v>
      </c>
      <c r="K33" s="12">
        <v>0.34213305174234399</v>
      </c>
      <c r="L33" s="10">
        <v>144.83333333333334</v>
      </c>
      <c r="M33" s="10">
        <v>1.5</v>
      </c>
      <c r="N33" s="10">
        <v>0</v>
      </c>
      <c r="O33" s="12">
        <v>0.60867810292633695</v>
      </c>
      <c r="P33" s="12">
        <v>0.12169525731584301</v>
      </c>
      <c r="Q33" s="12">
        <v>0.26962663975781997</v>
      </c>
      <c r="R33" s="15">
        <v>0.76290000000000002</v>
      </c>
    </row>
    <row r="34" spans="1:18">
      <c r="A34" s="6">
        <f t="shared" si="0"/>
        <v>3207</v>
      </c>
      <c r="B34" s="6">
        <v>2014</v>
      </c>
      <c r="C34" s="7" t="s">
        <v>67</v>
      </c>
      <c r="D34" s="7" t="s">
        <v>70</v>
      </c>
      <c r="E34" s="8" t="s">
        <v>69</v>
      </c>
      <c r="F34" s="3">
        <v>3301</v>
      </c>
      <c r="G34" s="12">
        <v>50740.847092605887</v>
      </c>
      <c r="H34" s="12">
        <v>41683.749000000003</v>
      </c>
      <c r="I34" s="12">
        <v>3.3948339483394999E-2</v>
      </c>
      <c r="J34" s="12">
        <v>0.13525835866261399</v>
      </c>
      <c r="K34" s="12">
        <v>8.0745341614906999E-2</v>
      </c>
      <c r="L34" s="10">
        <v>120.5</v>
      </c>
      <c r="M34" s="10">
        <v>1.5</v>
      </c>
      <c r="N34" s="10">
        <v>0</v>
      </c>
      <c r="O34" s="12">
        <v>0.67345243041129998</v>
      </c>
      <c r="P34" s="12">
        <v>0.150810137100125</v>
      </c>
      <c r="Q34" s="12">
        <v>0.17573743248857501</v>
      </c>
      <c r="R34" s="15">
        <v>0.74270000000000003</v>
      </c>
    </row>
    <row r="35" spans="1:18">
      <c r="A35" s="6">
        <f t="shared" si="0"/>
        <v>3208</v>
      </c>
      <c r="B35" s="6">
        <v>2014</v>
      </c>
      <c r="C35" s="7" t="s">
        <v>67</v>
      </c>
      <c r="D35" s="7" t="s">
        <v>72</v>
      </c>
      <c r="E35" s="8" t="s">
        <v>71</v>
      </c>
      <c r="F35" s="3">
        <v>2663</v>
      </c>
      <c r="G35" s="12">
        <v>53922.348484848488</v>
      </c>
      <c r="H35" s="12">
        <v>79151.587100000004</v>
      </c>
      <c r="I35" s="12">
        <v>8.5626911314984996E-2</v>
      </c>
      <c r="J35" s="12">
        <v>0.108148704468644</v>
      </c>
      <c r="K35" s="12">
        <v>0.24170616113744101</v>
      </c>
      <c r="L35" s="10">
        <v>100.66666666666667</v>
      </c>
      <c r="M35" s="10">
        <v>1</v>
      </c>
      <c r="N35" s="10">
        <v>0</v>
      </c>
      <c r="O35" s="12">
        <v>0.69667738478027896</v>
      </c>
      <c r="P35" s="12">
        <v>0.158092175777063</v>
      </c>
      <c r="Q35" s="12">
        <v>0.14523043944265801</v>
      </c>
      <c r="R35" s="15">
        <v>0.75170000000000003</v>
      </c>
    </row>
    <row r="36" spans="1:18">
      <c r="A36" s="6">
        <f t="shared" si="0"/>
        <v>3209</v>
      </c>
      <c r="B36" s="6">
        <v>2014</v>
      </c>
      <c r="C36" s="7" t="s">
        <v>67</v>
      </c>
      <c r="D36" s="7" t="s">
        <v>74</v>
      </c>
      <c r="E36" s="8" t="s">
        <v>73</v>
      </c>
      <c r="F36" s="3">
        <v>5213</v>
      </c>
      <c r="G36" s="12">
        <v>46995.05409582689</v>
      </c>
      <c r="H36" s="12">
        <v>21576.8161</v>
      </c>
      <c r="I36" s="12">
        <v>0.121973094170404</v>
      </c>
      <c r="J36" s="12">
        <v>0.21092682926829301</v>
      </c>
      <c r="K36" s="12">
        <v>0.38859180035650598</v>
      </c>
      <c r="L36" s="10">
        <v>149.83333333333334</v>
      </c>
      <c r="M36" s="10">
        <v>1.1666666666666667</v>
      </c>
      <c r="N36" s="10">
        <v>0</v>
      </c>
      <c r="O36" s="12">
        <v>0.65212399540757804</v>
      </c>
      <c r="P36" s="12">
        <v>0.20809414466130899</v>
      </c>
      <c r="Q36" s="12">
        <v>0.139781859931114</v>
      </c>
      <c r="R36" s="15">
        <v>0.76080000000000003</v>
      </c>
    </row>
    <row r="37" spans="1:18">
      <c r="A37" s="6">
        <f t="shared" si="0"/>
        <v>3210</v>
      </c>
      <c r="B37" s="6">
        <v>2014</v>
      </c>
      <c r="C37" s="7" t="s">
        <v>67</v>
      </c>
      <c r="D37" s="7" t="s">
        <v>76</v>
      </c>
      <c r="E37" s="8" t="s">
        <v>75</v>
      </c>
      <c r="F37" s="3">
        <v>2506</v>
      </c>
      <c r="G37" s="12">
        <v>45015.351812366738</v>
      </c>
      <c r="H37" s="12">
        <v>32278.6682</v>
      </c>
      <c r="I37" s="12">
        <v>0.17529518619436901</v>
      </c>
      <c r="J37" s="12">
        <v>0.219453376205788</v>
      </c>
      <c r="K37" s="12">
        <v>0.36554621848739499</v>
      </c>
      <c r="L37" s="10">
        <v>156.33333333333334</v>
      </c>
      <c r="M37" s="10">
        <v>2.3333333333333335</v>
      </c>
      <c r="N37" s="10">
        <v>0</v>
      </c>
      <c r="O37" s="12">
        <v>0.62094907407407396</v>
      </c>
      <c r="P37" s="12">
        <v>0.18229166666666699</v>
      </c>
      <c r="Q37" s="12">
        <v>0.196759259259259</v>
      </c>
      <c r="R37" s="15">
        <v>0.77400000000000002</v>
      </c>
    </row>
    <row r="38" spans="1:18">
      <c r="A38" s="6">
        <f t="shared" si="0"/>
        <v>3211</v>
      </c>
      <c r="B38" s="6">
        <v>2014</v>
      </c>
      <c r="C38" s="7" t="s">
        <v>67</v>
      </c>
      <c r="D38" s="7" t="s">
        <v>78</v>
      </c>
      <c r="E38" s="8" t="s">
        <v>77</v>
      </c>
      <c r="F38" s="3">
        <v>1331</v>
      </c>
      <c r="G38" s="12">
        <v>39700.191938579657</v>
      </c>
      <c r="H38" s="12">
        <v>128694.7749</v>
      </c>
      <c r="I38" s="12">
        <v>0.105726872246696</v>
      </c>
      <c r="J38" s="12">
        <v>0.22213798332069801</v>
      </c>
      <c r="K38" s="12">
        <v>0.41666666666666702</v>
      </c>
      <c r="L38" s="10">
        <v>47.833333333333336</v>
      </c>
      <c r="M38" s="10">
        <v>1.8333333333333333</v>
      </c>
      <c r="N38" s="10">
        <v>0</v>
      </c>
      <c r="O38" s="12">
        <v>0.61005586592178795</v>
      </c>
      <c r="P38" s="12">
        <v>0.24804469273742999</v>
      </c>
      <c r="Q38" s="12">
        <v>0.141899441340782</v>
      </c>
      <c r="R38" s="15">
        <v>0.80489999999999995</v>
      </c>
    </row>
    <row r="39" spans="1:18">
      <c r="A39" s="6">
        <f t="shared" si="0"/>
        <v>3212</v>
      </c>
      <c r="B39" s="6">
        <v>2014</v>
      </c>
      <c r="C39" s="7" t="s">
        <v>67</v>
      </c>
      <c r="D39" s="7" t="s">
        <v>80</v>
      </c>
      <c r="E39" s="8" t="s">
        <v>79</v>
      </c>
      <c r="F39" s="3">
        <v>4163</v>
      </c>
      <c r="G39" s="12">
        <v>51652.454940957119</v>
      </c>
      <c r="H39" s="12">
        <v>43422.226999999999</v>
      </c>
      <c r="I39" s="12">
        <v>7.0237493683679E-2</v>
      </c>
      <c r="J39" s="12">
        <v>0.13125911521633399</v>
      </c>
      <c r="K39" s="12">
        <v>0.17555555555555599</v>
      </c>
      <c r="L39" s="10">
        <v>74.888888888888886</v>
      </c>
      <c r="M39" s="10">
        <v>2.3333333333333335</v>
      </c>
      <c r="N39" s="10">
        <v>0</v>
      </c>
      <c r="O39" s="12">
        <v>0.70268386197281296</v>
      </c>
      <c r="P39" s="12">
        <v>0.14151272220285799</v>
      </c>
      <c r="Q39" s="12">
        <v>0.15580341582432899</v>
      </c>
      <c r="R39" s="15">
        <v>0.66910000000000003</v>
      </c>
    </row>
    <row r="40" spans="1:18">
      <c r="A40" s="6">
        <f t="shared" si="0"/>
        <v>3213</v>
      </c>
      <c r="B40" s="6">
        <v>2014</v>
      </c>
      <c r="C40" s="7" t="s">
        <v>67</v>
      </c>
      <c r="D40" s="7" t="s">
        <v>82</v>
      </c>
      <c r="E40" s="8" t="s">
        <v>81</v>
      </c>
      <c r="F40" s="3">
        <v>16845</v>
      </c>
      <c r="G40" s="12">
        <v>49643.039926005848</v>
      </c>
      <c r="H40" s="12">
        <v>33383.176700000004</v>
      </c>
      <c r="I40" s="12">
        <v>0.10132791003708599</v>
      </c>
      <c r="J40" s="12">
        <v>0.23480750874960199</v>
      </c>
      <c r="K40" s="12">
        <v>0.40632054176072202</v>
      </c>
      <c r="L40" s="10">
        <v>42.879518072289159</v>
      </c>
      <c r="M40" s="10">
        <v>1.5783132530120483</v>
      </c>
      <c r="N40" s="10">
        <v>1</v>
      </c>
      <c r="O40" s="12">
        <v>0.590751215639575</v>
      </c>
      <c r="P40" s="12">
        <v>0.184975687208495</v>
      </c>
      <c r="Q40" s="12">
        <v>0.22427309715193</v>
      </c>
      <c r="R40" s="15">
        <v>0.64770000000000005</v>
      </c>
    </row>
    <row r="41" spans="1:18">
      <c r="A41" s="6">
        <f t="shared" si="0"/>
        <v>3214</v>
      </c>
      <c r="B41" s="6">
        <v>2014</v>
      </c>
      <c r="C41" s="7" t="s">
        <v>76</v>
      </c>
      <c r="D41" s="7" t="s">
        <v>84</v>
      </c>
      <c r="E41" s="8" t="s">
        <v>83</v>
      </c>
      <c r="F41" s="3">
        <v>2408</v>
      </c>
      <c r="G41" s="12">
        <v>53422.198041349293</v>
      </c>
      <c r="H41" s="12">
        <v>42954.908499999998</v>
      </c>
      <c r="I41" s="12">
        <v>6.1083743842365E-2</v>
      </c>
      <c r="J41" s="12">
        <v>0.15282534246575299</v>
      </c>
      <c r="K41" s="12">
        <v>0.24</v>
      </c>
      <c r="L41" s="10"/>
      <c r="M41" s="10">
        <v>0</v>
      </c>
      <c r="N41" s="10">
        <v>0</v>
      </c>
      <c r="O41" s="12">
        <v>0.652973635806254</v>
      </c>
      <c r="P41" s="12">
        <v>0.16125076640098099</v>
      </c>
      <c r="Q41" s="12">
        <v>0.18577559779276501</v>
      </c>
      <c r="R41" s="15">
        <v>0.58660000000000001</v>
      </c>
    </row>
    <row r="42" spans="1:18">
      <c r="A42" s="6">
        <f t="shared" si="0"/>
        <v>3215</v>
      </c>
      <c r="B42" s="6">
        <v>2014</v>
      </c>
      <c r="C42" s="7" t="s">
        <v>76</v>
      </c>
      <c r="D42" s="7" t="s">
        <v>86</v>
      </c>
      <c r="E42" s="8" t="s">
        <v>85</v>
      </c>
      <c r="F42" s="3">
        <v>858</v>
      </c>
      <c r="G42" s="12">
        <v>53471.130952380947</v>
      </c>
      <c r="H42" s="12">
        <v>27426.965</v>
      </c>
      <c r="I42" s="12">
        <v>3.5422343324251003E-2</v>
      </c>
      <c r="J42" s="12">
        <v>0.198135198135198</v>
      </c>
      <c r="K42" s="12">
        <v>0.31111111111111101</v>
      </c>
      <c r="L42" s="10">
        <v>131</v>
      </c>
      <c r="M42" s="10">
        <v>2.5</v>
      </c>
      <c r="N42" s="10">
        <v>0</v>
      </c>
      <c r="O42" s="12">
        <v>0.691455696202532</v>
      </c>
      <c r="P42" s="12">
        <v>0.139240506329114</v>
      </c>
      <c r="Q42" s="12">
        <v>0.169303797468354</v>
      </c>
      <c r="R42" s="15">
        <v>0.7137</v>
      </c>
    </row>
    <row r="43" spans="1:18">
      <c r="A43" s="6">
        <f t="shared" si="0"/>
        <v>3216</v>
      </c>
      <c r="B43" s="6">
        <v>2014</v>
      </c>
      <c r="C43" s="7" t="s">
        <v>76</v>
      </c>
      <c r="D43" s="7" t="s">
        <v>88</v>
      </c>
      <c r="E43" s="8" t="s">
        <v>87</v>
      </c>
      <c r="F43" s="3">
        <v>8874</v>
      </c>
      <c r="G43" s="12">
        <v>46370.811563915013</v>
      </c>
      <c r="H43" s="12">
        <v>17778.217400000001</v>
      </c>
      <c r="I43" s="12">
        <v>0.15225509910945101</v>
      </c>
      <c r="J43" s="12">
        <v>0.27749912516038699</v>
      </c>
      <c r="K43" s="12">
        <v>0.34516523867809101</v>
      </c>
      <c r="L43" s="10">
        <v>60.28125</v>
      </c>
      <c r="M43" s="10">
        <v>1.1875</v>
      </c>
      <c r="N43" s="10">
        <v>0</v>
      </c>
      <c r="O43" s="12">
        <v>0.67153960029607696</v>
      </c>
      <c r="P43" s="12">
        <v>0.17653589933382699</v>
      </c>
      <c r="Q43" s="12">
        <v>0.151924500370096</v>
      </c>
      <c r="R43" s="15">
        <v>0.8175</v>
      </c>
    </row>
    <row r="44" spans="1:18">
      <c r="A44" s="6">
        <f t="shared" si="0"/>
        <v>3217</v>
      </c>
      <c r="B44" s="6">
        <v>2014</v>
      </c>
      <c r="C44" s="7" t="s">
        <v>76</v>
      </c>
      <c r="D44" s="7" t="s">
        <v>90</v>
      </c>
      <c r="E44" s="8" t="s">
        <v>89</v>
      </c>
      <c r="F44" s="3">
        <v>2669</v>
      </c>
      <c r="G44" s="12">
        <v>44738.904109589042</v>
      </c>
      <c r="H44" s="12">
        <v>31196.3469</v>
      </c>
      <c r="I44" s="12">
        <v>9.9832214765100999E-2</v>
      </c>
      <c r="J44" s="12">
        <v>0.245889101338432</v>
      </c>
      <c r="K44" s="12">
        <v>0.324561403508772</v>
      </c>
      <c r="L44" s="10">
        <v>185.66666666666666</v>
      </c>
      <c r="M44" s="10">
        <v>1.3333333333333333</v>
      </c>
      <c r="N44" s="10">
        <v>0</v>
      </c>
      <c r="O44" s="12">
        <v>0.68378995433790002</v>
      </c>
      <c r="P44" s="12">
        <v>0.18321917808219201</v>
      </c>
      <c r="Q44" s="12">
        <v>0.13299086757990899</v>
      </c>
      <c r="R44" s="15">
        <v>0.80610000000000004</v>
      </c>
    </row>
    <row r="45" spans="1:18">
      <c r="A45" s="6">
        <f t="shared" si="0"/>
        <v>3218</v>
      </c>
      <c r="B45" s="6">
        <v>2014</v>
      </c>
      <c r="C45" s="7" t="s">
        <v>76</v>
      </c>
      <c r="D45" s="7" t="s">
        <v>92</v>
      </c>
      <c r="E45" s="8" t="s">
        <v>91</v>
      </c>
      <c r="F45" s="3">
        <v>3155</v>
      </c>
      <c r="G45" s="12">
        <v>54684.424778761058</v>
      </c>
      <c r="H45" s="12">
        <v>45122.718800000002</v>
      </c>
      <c r="I45" s="12">
        <v>0.131853785900783</v>
      </c>
      <c r="J45" s="12">
        <v>0.129800063471914</v>
      </c>
      <c r="K45" s="12">
        <v>0.284574468085106</v>
      </c>
      <c r="L45" s="10">
        <v>147.75</v>
      </c>
      <c r="M45" s="10">
        <v>1</v>
      </c>
      <c r="N45" s="10">
        <v>0</v>
      </c>
      <c r="O45" s="12">
        <v>0.73107569721115495</v>
      </c>
      <c r="P45" s="12">
        <v>0.11703187250996</v>
      </c>
      <c r="Q45" s="12">
        <v>0.15189243027888399</v>
      </c>
      <c r="R45" s="15">
        <v>0.76139999999999997</v>
      </c>
    </row>
    <row r="46" spans="1:18">
      <c r="A46" s="6">
        <f t="shared" si="0"/>
        <v>3219</v>
      </c>
      <c r="B46" s="6">
        <v>2014</v>
      </c>
      <c r="C46" s="7" t="s">
        <v>76</v>
      </c>
      <c r="D46" s="7" t="s">
        <v>94</v>
      </c>
      <c r="E46" s="8" t="s">
        <v>93</v>
      </c>
      <c r="F46" s="3">
        <v>1746</v>
      </c>
      <c r="G46" s="12">
        <v>44323.442136498517</v>
      </c>
      <c r="H46" s="12">
        <v>23209.879199999999</v>
      </c>
      <c r="I46" s="12">
        <v>7.9491255961844004E-2</v>
      </c>
      <c r="J46" s="12">
        <v>0.105813953488372</v>
      </c>
      <c r="K46" s="12">
        <v>0.24064171122994599</v>
      </c>
      <c r="L46" s="10">
        <v>172</v>
      </c>
      <c r="M46" s="10">
        <v>2.5</v>
      </c>
      <c r="N46" s="10">
        <v>0</v>
      </c>
      <c r="O46" s="12">
        <v>0.78888888888888897</v>
      </c>
      <c r="P46" s="12">
        <v>9.5726495726495997E-2</v>
      </c>
      <c r="Q46" s="12">
        <v>0.115384615384615</v>
      </c>
      <c r="R46" s="15">
        <v>0.62790000000000001</v>
      </c>
    </row>
    <row r="47" spans="1:18">
      <c r="A47" s="6">
        <f t="shared" si="0"/>
        <v>3220</v>
      </c>
      <c r="B47" s="6">
        <v>2014</v>
      </c>
      <c r="C47" s="7" t="s">
        <v>76</v>
      </c>
      <c r="D47" s="7" t="s">
        <v>96</v>
      </c>
      <c r="E47" s="8" t="s">
        <v>95</v>
      </c>
      <c r="F47" s="3">
        <v>846</v>
      </c>
      <c r="G47" s="12">
        <v>53966.060606060608</v>
      </c>
      <c r="H47" s="12">
        <v>37147.850400000003</v>
      </c>
      <c r="I47" s="12">
        <v>5.1150895140665002E-2</v>
      </c>
      <c r="J47" s="12">
        <v>0.16527942925089201</v>
      </c>
      <c r="K47" s="12">
        <v>0.231578947368421</v>
      </c>
      <c r="L47" s="10"/>
      <c r="M47" s="10">
        <v>0</v>
      </c>
      <c r="N47" s="10">
        <v>0</v>
      </c>
      <c r="O47" s="12">
        <v>0.72108843537415002</v>
      </c>
      <c r="P47" s="12">
        <v>0.129251700680272</v>
      </c>
      <c r="Q47" s="12">
        <v>0.14965986394557801</v>
      </c>
      <c r="R47" s="15">
        <v>0.75160000000000005</v>
      </c>
    </row>
    <row r="48" spans="1:18">
      <c r="A48" s="6">
        <f t="shared" si="0"/>
        <v>3221</v>
      </c>
      <c r="B48" s="6">
        <v>2014</v>
      </c>
      <c r="C48" s="7" t="s">
        <v>76</v>
      </c>
      <c r="D48" s="7" t="s">
        <v>98</v>
      </c>
      <c r="E48" s="8" t="s">
        <v>97</v>
      </c>
      <c r="F48" s="3">
        <v>1637</v>
      </c>
      <c r="G48" s="12">
        <v>50108.757961783442</v>
      </c>
      <c r="H48" s="12">
        <v>38022.862000000001</v>
      </c>
      <c r="I48" s="12">
        <v>0.11748998664886499</v>
      </c>
      <c r="J48" s="12">
        <v>0.103169670602859</v>
      </c>
      <c r="K48" s="12">
        <v>0.29870129870129902</v>
      </c>
      <c r="L48" s="10">
        <v>244</v>
      </c>
      <c r="M48" s="10">
        <v>1</v>
      </c>
      <c r="N48" s="10">
        <v>0</v>
      </c>
      <c r="O48" s="12">
        <v>0.70009199632014696</v>
      </c>
      <c r="P48" s="12">
        <v>0.20975160993560299</v>
      </c>
      <c r="Q48" s="12">
        <v>9.0156393744249996E-2</v>
      </c>
      <c r="R48" s="15">
        <v>0.71719999999999995</v>
      </c>
    </row>
    <row r="49" spans="1:18">
      <c r="A49" s="6">
        <f t="shared" si="0"/>
        <v>3222</v>
      </c>
      <c r="B49" s="6">
        <v>2014</v>
      </c>
      <c r="C49" s="7" t="s">
        <v>76</v>
      </c>
      <c r="D49" s="7" t="s">
        <v>100</v>
      </c>
      <c r="E49" s="8" t="s">
        <v>99</v>
      </c>
      <c r="F49" s="3">
        <v>5075</v>
      </c>
      <c r="G49" s="12">
        <v>56767.386091127097</v>
      </c>
      <c r="H49" s="12">
        <v>54278.273500000003</v>
      </c>
      <c r="I49" s="12">
        <v>4.9295774647887002E-2</v>
      </c>
      <c r="J49" s="12">
        <v>0.20816101461262701</v>
      </c>
      <c r="K49" s="12">
        <v>0.36384439359267701</v>
      </c>
      <c r="L49" s="10"/>
      <c r="M49" s="10">
        <v>0</v>
      </c>
      <c r="N49" s="10">
        <v>0</v>
      </c>
      <c r="O49" s="12">
        <v>0.71205550737207302</v>
      </c>
      <c r="P49" s="12">
        <v>0.19919051749060401</v>
      </c>
      <c r="Q49" s="12">
        <v>8.8753975137322999E-2</v>
      </c>
      <c r="R49" s="15">
        <v>0.47039999999999998</v>
      </c>
    </row>
    <row r="50" spans="1:18">
      <c r="A50" s="6">
        <f t="shared" si="0"/>
        <v>3223</v>
      </c>
      <c r="B50" s="6">
        <v>2014</v>
      </c>
      <c r="C50" s="7" t="s">
        <v>76</v>
      </c>
      <c r="D50" s="7" t="s">
        <v>102</v>
      </c>
      <c r="E50" s="8" t="s">
        <v>101</v>
      </c>
      <c r="F50" s="3">
        <v>1972</v>
      </c>
      <c r="G50" s="12">
        <v>51575.724137931044</v>
      </c>
      <c r="H50" s="12">
        <v>25729.623200000002</v>
      </c>
      <c r="I50" s="12">
        <v>8.7272727272727002E-2</v>
      </c>
      <c r="J50" s="12">
        <v>0.243076923076923</v>
      </c>
      <c r="K50" s="12">
        <v>0.34466019417475702</v>
      </c>
      <c r="L50" s="10">
        <v>169.5</v>
      </c>
      <c r="M50" s="10">
        <v>1</v>
      </c>
      <c r="N50" s="10">
        <v>0</v>
      </c>
      <c r="O50" s="12">
        <v>0.66588235294117704</v>
      </c>
      <c r="P50" s="12">
        <v>0.140392156862745</v>
      </c>
      <c r="Q50" s="12">
        <v>0.19372549019607799</v>
      </c>
      <c r="R50" s="15">
        <v>0.7198</v>
      </c>
    </row>
    <row r="51" spans="1:18">
      <c r="A51" s="6">
        <f t="shared" si="0"/>
        <v>3224</v>
      </c>
      <c r="B51" s="6">
        <v>2014</v>
      </c>
      <c r="C51" s="7" t="s">
        <v>76</v>
      </c>
      <c r="D51" s="7" t="s">
        <v>104</v>
      </c>
      <c r="E51" s="8" t="s">
        <v>103</v>
      </c>
      <c r="F51" s="3">
        <v>2226</v>
      </c>
      <c r="G51" s="12">
        <v>50066.195524146053</v>
      </c>
      <c r="H51" s="12">
        <v>56264.419500000004</v>
      </c>
      <c r="I51" s="12">
        <v>7.7092511013216E-2</v>
      </c>
      <c r="J51" s="12">
        <v>0.16082949308755801</v>
      </c>
      <c r="K51" s="12">
        <v>0.17289719626168201</v>
      </c>
      <c r="L51" s="10">
        <v>133</v>
      </c>
      <c r="M51" s="10">
        <v>1</v>
      </c>
      <c r="N51" s="10">
        <v>0</v>
      </c>
      <c r="O51" s="12">
        <v>0.72049689440993803</v>
      </c>
      <c r="P51" s="12">
        <v>0.167701863354037</v>
      </c>
      <c r="Q51" s="12">
        <v>0.111801242236025</v>
      </c>
      <c r="R51" s="15">
        <v>0.75190000000000001</v>
      </c>
    </row>
    <row r="52" spans="1:18">
      <c r="A52" s="6">
        <f t="shared" si="0"/>
        <v>3225</v>
      </c>
      <c r="B52" s="6">
        <v>2014</v>
      </c>
      <c r="C52" s="7" t="s">
        <v>106</v>
      </c>
      <c r="D52" s="7" t="s">
        <v>107</v>
      </c>
      <c r="E52" s="8" t="s">
        <v>105</v>
      </c>
      <c r="F52" s="3">
        <v>1426</v>
      </c>
      <c r="G52" s="12">
        <v>81484.007707129102</v>
      </c>
      <c r="H52" s="12">
        <v>213398.4307</v>
      </c>
      <c r="I52" s="12">
        <v>3.4391534391534001E-2</v>
      </c>
      <c r="J52" s="12">
        <v>0.137834036568214</v>
      </c>
      <c r="K52" s="12">
        <v>0.25850340136054401</v>
      </c>
      <c r="L52" s="10"/>
      <c r="M52" s="10">
        <v>0</v>
      </c>
      <c r="N52" s="10">
        <v>0</v>
      </c>
      <c r="O52" s="12">
        <v>0.61140443505807796</v>
      </c>
      <c r="P52" s="12">
        <v>0.160506863780359</v>
      </c>
      <c r="Q52" s="12">
        <v>0.22808870116156299</v>
      </c>
      <c r="R52" s="15">
        <v>0.64500000000000002</v>
      </c>
    </row>
    <row r="53" spans="1:18">
      <c r="A53" s="6">
        <f t="shared" si="0"/>
        <v>3226</v>
      </c>
      <c r="B53" s="6">
        <v>2014</v>
      </c>
      <c r="C53" s="7" t="s">
        <v>106</v>
      </c>
      <c r="D53" s="7" t="s">
        <v>109</v>
      </c>
      <c r="E53" s="8" t="s">
        <v>108</v>
      </c>
      <c r="F53" s="3">
        <v>1793</v>
      </c>
      <c r="G53" s="12">
        <v>97164.273789649422</v>
      </c>
      <c r="H53" s="12">
        <v>242833.76379999999</v>
      </c>
      <c r="I53" s="12">
        <v>7.0329670329669997E-2</v>
      </c>
      <c r="J53" s="12">
        <v>0.10225988700565</v>
      </c>
      <c r="K53" s="12">
        <v>0.28181818181818202</v>
      </c>
      <c r="L53" s="10"/>
      <c r="M53" s="10">
        <v>0</v>
      </c>
      <c r="N53" s="10">
        <v>0</v>
      </c>
      <c r="O53" s="12">
        <v>0.67371847030105803</v>
      </c>
      <c r="P53" s="12">
        <v>0.104149715215622</v>
      </c>
      <c r="Q53" s="12">
        <v>0.22213181448332001</v>
      </c>
      <c r="R53" s="15">
        <v>0.42859999999999998</v>
      </c>
    </row>
    <row r="54" spans="1:18">
      <c r="A54" s="6">
        <f t="shared" si="0"/>
        <v>3227</v>
      </c>
      <c r="B54" s="6">
        <v>2014</v>
      </c>
      <c r="C54" s="7" t="s">
        <v>106</v>
      </c>
      <c r="D54" s="7" t="s">
        <v>111</v>
      </c>
      <c r="E54" s="8" t="s">
        <v>110</v>
      </c>
      <c r="F54" s="3">
        <v>693</v>
      </c>
      <c r="G54" s="12">
        <v>77717.647058823524</v>
      </c>
      <c r="H54" s="12">
        <v>106986.7124</v>
      </c>
      <c r="I54" s="12">
        <v>7.7922077922080004E-3</v>
      </c>
      <c r="J54" s="12">
        <v>3.5982008995502003E-2</v>
      </c>
      <c r="K54" s="12">
        <v>3.7037037037037E-2</v>
      </c>
      <c r="L54" s="10">
        <v>243</v>
      </c>
      <c r="M54" s="10">
        <v>1</v>
      </c>
      <c r="N54" s="10">
        <v>0</v>
      </c>
      <c r="O54" s="12">
        <v>0.70495049504950502</v>
      </c>
      <c r="P54" s="12">
        <v>7.3267326732672999E-2</v>
      </c>
      <c r="Q54" s="12">
        <v>0.22178217821782201</v>
      </c>
      <c r="R54" s="15">
        <v>0.86829999999999996</v>
      </c>
    </row>
    <row r="55" spans="1:18">
      <c r="A55" s="6">
        <f t="shared" si="0"/>
        <v>3228</v>
      </c>
      <c r="B55" s="6">
        <v>2014</v>
      </c>
      <c r="C55" s="7" t="s">
        <v>106</v>
      </c>
      <c r="D55" s="7" t="s">
        <v>113</v>
      </c>
      <c r="E55" s="8" t="s">
        <v>112</v>
      </c>
      <c r="F55" s="3">
        <v>629</v>
      </c>
      <c r="G55" s="12">
        <v>74478.017241379304</v>
      </c>
      <c r="H55" s="12">
        <v>362540.65220000001</v>
      </c>
      <c r="I55" s="12">
        <v>7.3746312684366003E-2</v>
      </c>
      <c r="J55" s="12">
        <v>0.106518282988871</v>
      </c>
      <c r="K55" s="12">
        <v>0.1875</v>
      </c>
      <c r="L55" s="10"/>
      <c r="M55" s="10">
        <v>0</v>
      </c>
      <c r="N55" s="10">
        <v>0</v>
      </c>
      <c r="O55" s="12">
        <v>0.62845010615711305</v>
      </c>
      <c r="P55" s="12">
        <v>0.169851380042463</v>
      </c>
      <c r="Q55" s="12">
        <v>0.201698513800425</v>
      </c>
      <c r="R55" s="15">
        <v>0.2903</v>
      </c>
    </row>
    <row r="56" spans="1:18">
      <c r="A56" s="6">
        <f t="shared" si="0"/>
        <v>3229</v>
      </c>
      <c r="B56" s="6">
        <v>2014</v>
      </c>
      <c r="C56" s="7" t="s">
        <v>106</v>
      </c>
      <c r="D56" s="7" t="s">
        <v>115</v>
      </c>
      <c r="E56" s="8" t="s">
        <v>114</v>
      </c>
      <c r="F56" s="3">
        <v>13432</v>
      </c>
      <c r="G56" s="12">
        <v>92292.813186813204</v>
      </c>
      <c r="H56" s="12">
        <v>40082.002899999999</v>
      </c>
      <c r="I56" s="12">
        <v>3.8614813796894E-2</v>
      </c>
      <c r="J56" s="12">
        <v>3.9199520311797E-2</v>
      </c>
      <c r="K56" s="12">
        <v>9.8299681190223004E-2</v>
      </c>
      <c r="L56" s="10">
        <v>465.85714285714283</v>
      </c>
      <c r="M56" s="10">
        <v>2.5714285714285716</v>
      </c>
      <c r="N56" s="10">
        <v>0</v>
      </c>
      <c r="O56" s="12">
        <v>0.55321378667908705</v>
      </c>
      <c r="P56" s="12">
        <v>5.6124825337679998E-2</v>
      </c>
      <c r="Q56" s="12">
        <v>0.39066138798323202</v>
      </c>
      <c r="R56" s="15">
        <v>0.219</v>
      </c>
    </row>
    <row r="57" spans="1:18">
      <c r="A57" s="6">
        <f t="shared" si="0"/>
        <v>3230</v>
      </c>
      <c r="B57" s="6">
        <v>2014</v>
      </c>
      <c r="C57" s="7" t="s">
        <v>106</v>
      </c>
      <c r="D57" s="7" t="s">
        <v>117</v>
      </c>
      <c r="E57" s="8" t="s">
        <v>116</v>
      </c>
      <c r="F57" s="3">
        <v>37996</v>
      </c>
      <c r="G57" s="12">
        <v>75526.921678423387</v>
      </c>
      <c r="H57" s="12">
        <v>38164.034399999997</v>
      </c>
      <c r="I57" s="12">
        <v>4.7489082969432002E-2</v>
      </c>
      <c r="J57" s="12">
        <v>6.1127564769604001E-2</v>
      </c>
      <c r="K57" s="12">
        <v>0.25455289543687298</v>
      </c>
      <c r="L57" s="10">
        <v>279.0344827586207</v>
      </c>
      <c r="M57" s="10">
        <v>1.896551724137931</v>
      </c>
      <c r="N57" s="10">
        <v>0</v>
      </c>
      <c r="O57" s="12">
        <v>0.63564693764361002</v>
      </c>
      <c r="P57" s="12">
        <v>6.4891846921797003E-2</v>
      </c>
      <c r="Q57" s="12">
        <v>0.29946121543459298</v>
      </c>
      <c r="R57" s="15">
        <v>0.39460000000000001</v>
      </c>
    </row>
    <row r="58" spans="1:18">
      <c r="A58" s="6">
        <f t="shared" si="0"/>
        <v>3231</v>
      </c>
      <c r="B58" s="6">
        <v>2014</v>
      </c>
      <c r="C58" s="7" t="s">
        <v>106</v>
      </c>
      <c r="D58" s="7" t="s">
        <v>119</v>
      </c>
      <c r="E58" s="8" t="s">
        <v>118</v>
      </c>
      <c r="F58" s="3">
        <v>16063</v>
      </c>
      <c r="G58" s="12">
        <v>56232.422171602127</v>
      </c>
      <c r="H58" s="12">
        <v>24090.5671</v>
      </c>
      <c r="I58" s="12">
        <v>7.7526008265641003E-2</v>
      </c>
      <c r="J58" s="12">
        <v>0.142234925820063</v>
      </c>
      <c r="K58" s="12">
        <v>0.36792452830188699</v>
      </c>
      <c r="L58" s="10">
        <v>124.75</v>
      </c>
      <c r="M58" s="10">
        <v>1.75</v>
      </c>
      <c r="N58" s="10">
        <v>1</v>
      </c>
      <c r="O58" s="12">
        <v>0.74584233768674302</v>
      </c>
      <c r="P58" s="12">
        <v>0.16076294277929201</v>
      </c>
      <c r="Q58" s="12">
        <v>9.3394719533965997E-2</v>
      </c>
      <c r="R58" s="15">
        <v>0.71460000000000001</v>
      </c>
    </row>
    <row r="59" spans="1:18">
      <c r="A59" s="6">
        <f t="shared" si="0"/>
        <v>3232</v>
      </c>
      <c r="B59" s="6">
        <v>2014</v>
      </c>
      <c r="C59" s="7" t="s">
        <v>106</v>
      </c>
      <c r="D59" s="7" t="s">
        <v>121</v>
      </c>
      <c r="E59" s="8" t="s">
        <v>120</v>
      </c>
      <c r="F59" s="3">
        <v>2014</v>
      </c>
      <c r="G59" s="12">
        <v>68319.259259259255</v>
      </c>
      <c r="H59" s="12">
        <v>50332.952400000002</v>
      </c>
      <c r="I59" s="12">
        <v>6.1298076923076997E-2</v>
      </c>
      <c r="J59" s="12">
        <v>0.130599369085173</v>
      </c>
      <c r="K59" s="12">
        <v>3.7433155080213998E-2</v>
      </c>
      <c r="L59" s="10">
        <v>301</v>
      </c>
      <c r="M59" s="10">
        <v>1</v>
      </c>
      <c r="N59" s="10">
        <v>0</v>
      </c>
      <c r="O59" s="12">
        <v>0.72312703583061899</v>
      </c>
      <c r="P59" s="12">
        <v>0.12573289902280099</v>
      </c>
      <c r="Q59" s="12">
        <v>0.15114006514657999</v>
      </c>
      <c r="R59" s="15">
        <v>0.57809999999999995</v>
      </c>
    </row>
    <row r="60" spans="1:18">
      <c r="A60" s="6">
        <f t="shared" si="0"/>
        <v>3233</v>
      </c>
      <c r="B60" s="6">
        <v>2014</v>
      </c>
      <c r="C60" s="7" t="s">
        <v>106</v>
      </c>
      <c r="D60" s="7" t="s">
        <v>123</v>
      </c>
      <c r="E60" s="8" t="s">
        <v>122</v>
      </c>
      <c r="F60" s="3">
        <v>47666</v>
      </c>
      <c r="G60" s="12">
        <v>78773.456495828374</v>
      </c>
      <c r="H60" s="12">
        <v>41667.607400000001</v>
      </c>
      <c r="I60" s="12">
        <v>4.7895222000306999E-2</v>
      </c>
      <c r="J60" s="12">
        <v>4.6725827480338003E-2</v>
      </c>
      <c r="K60" s="12">
        <v>0.245435179549604</v>
      </c>
      <c r="L60" s="10">
        <v>226.72727272727272</v>
      </c>
      <c r="M60" s="10">
        <v>1.9772727272727273</v>
      </c>
      <c r="N60" s="10">
        <v>0</v>
      </c>
      <c r="O60" s="12">
        <v>0.66858457997698495</v>
      </c>
      <c r="P60" s="12">
        <v>7.5489067894130998E-2</v>
      </c>
      <c r="Q60" s="12">
        <v>0.25592635212888398</v>
      </c>
      <c r="R60" s="15">
        <v>0.3508</v>
      </c>
    </row>
    <row r="61" spans="1:18">
      <c r="A61" s="6">
        <f t="shared" si="0"/>
        <v>3234</v>
      </c>
      <c r="B61" s="6">
        <v>2014</v>
      </c>
      <c r="C61" s="7" t="s">
        <v>106</v>
      </c>
      <c r="D61" s="7" t="s">
        <v>125</v>
      </c>
      <c r="E61" s="8" t="s">
        <v>124</v>
      </c>
      <c r="F61" s="3">
        <v>1088</v>
      </c>
      <c r="G61" s="12">
        <v>69144.497607655503</v>
      </c>
      <c r="H61" s="12">
        <v>241968.75440000001</v>
      </c>
      <c r="I61" s="12">
        <v>8.0515297906602001E-2</v>
      </c>
      <c r="J61" s="12">
        <v>0.11856617647058799</v>
      </c>
      <c r="K61" s="12">
        <v>0.3125</v>
      </c>
      <c r="L61" s="10"/>
      <c r="M61" s="10">
        <v>0</v>
      </c>
      <c r="N61" s="10">
        <v>0</v>
      </c>
      <c r="O61" s="12">
        <v>0.7</v>
      </c>
      <c r="P61" s="12">
        <v>0.14000000000000001</v>
      </c>
      <c r="Q61" s="12">
        <v>0.16</v>
      </c>
      <c r="R61" s="15">
        <v>0.66310000000000002</v>
      </c>
    </row>
    <row r="62" spans="1:18">
      <c r="A62" s="6">
        <f t="shared" si="0"/>
        <v>3235</v>
      </c>
      <c r="B62" s="6">
        <v>2014</v>
      </c>
      <c r="C62" s="7" t="s">
        <v>127</v>
      </c>
      <c r="D62" s="7" t="s">
        <v>128</v>
      </c>
      <c r="E62" s="8" t="s">
        <v>126</v>
      </c>
      <c r="F62" s="3">
        <v>851</v>
      </c>
      <c r="G62" s="12">
        <v>58031.010452961673</v>
      </c>
      <c r="H62" s="12">
        <v>32097.352800000001</v>
      </c>
      <c r="I62" s="12">
        <v>0.12259615384615399</v>
      </c>
      <c r="J62" s="12">
        <v>0.163701067615658</v>
      </c>
      <c r="K62" s="12">
        <v>0.15151515151515199</v>
      </c>
      <c r="L62" s="10"/>
      <c r="M62" s="10">
        <v>0</v>
      </c>
      <c r="N62" s="10">
        <v>0</v>
      </c>
      <c r="O62" s="12">
        <v>0.65704584040747005</v>
      </c>
      <c r="P62" s="12">
        <v>0.13073005093378601</v>
      </c>
      <c r="Q62" s="12">
        <v>0.212224108658744</v>
      </c>
      <c r="R62" s="15">
        <v>0.8</v>
      </c>
    </row>
    <row r="63" spans="1:18">
      <c r="A63" s="6">
        <f t="shared" si="0"/>
        <v>3236</v>
      </c>
      <c r="B63" s="6">
        <v>2014</v>
      </c>
      <c r="C63" s="7" t="s">
        <v>127</v>
      </c>
      <c r="D63" s="7" t="s">
        <v>130</v>
      </c>
      <c r="E63" s="8" t="s">
        <v>129</v>
      </c>
      <c r="F63" s="3">
        <v>18633</v>
      </c>
      <c r="G63" s="12">
        <v>50491.969243912863</v>
      </c>
      <c r="H63" s="12">
        <v>70909.445800000001</v>
      </c>
      <c r="I63" s="12">
        <v>8.1781758189960002E-2</v>
      </c>
      <c r="J63" s="12">
        <v>0.23077774090054201</v>
      </c>
      <c r="K63" s="12">
        <v>0.480288461538462</v>
      </c>
      <c r="L63" s="10">
        <v>45.4</v>
      </c>
      <c r="M63" s="10">
        <v>1.8571428571428572</v>
      </c>
      <c r="N63" s="10">
        <v>7</v>
      </c>
      <c r="O63" s="12">
        <v>0.66565598623289401</v>
      </c>
      <c r="P63" s="12">
        <v>0.168155371629927</v>
      </c>
      <c r="Q63" s="12">
        <v>0.16618864213717899</v>
      </c>
      <c r="R63" s="15">
        <v>0.85209999999999997</v>
      </c>
    </row>
    <row r="64" spans="1:18">
      <c r="A64" s="6">
        <f t="shared" si="0"/>
        <v>3237</v>
      </c>
      <c r="B64" s="6">
        <v>2014</v>
      </c>
      <c r="C64" s="7" t="s">
        <v>127</v>
      </c>
      <c r="D64" s="7" t="s">
        <v>132</v>
      </c>
      <c r="E64" s="8" t="s">
        <v>131</v>
      </c>
      <c r="F64" s="3">
        <v>1335</v>
      </c>
      <c r="G64" s="12">
        <v>48028.146453089248</v>
      </c>
      <c r="H64" s="12">
        <v>164167.47440000001</v>
      </c>
      <c r="I64" s="12">
        <v>9.4696969696970001E-2</v>
      </c>
      <c r="J64" s="12">
        <v>0.12510154346060101</v>
      </c>
      <c r="K64" s="12">
        <v>0.47580645161290303</v>
      </c>
      <c r="L64" s="10">
        <v>107</v>
      </c>
      <c r="M64" s="10">
        <v>1.5</v>
      </c>
      <c r="N64" s="10">
        <v>1</v>
      </c>
      <c r="O64" s="12">
        <v>0.74273412271259398</v>
      </c>
      <c r="P64" s="12">
        <v>0.159311087190527</v>
      </c>
      <c r="Q64" s="12">
        <v>9.7954790096878006E-2</v>
      </c>
      <c r="R64" s="15">
        <v>0.77569999999999995</v>
      </c>
    </row>
    <row r="65" spans="1:18">
      <c r="A65" s="6">
        <f t="shared" si="0"/>
        <v>3238</v>
      </c>
      <c r="B65" s="6">
        <v>2014</v>
      </c>
      <c r="C65" s="7" t="s">
        <v>127</v>
      </c>
      <c r="D65" s="7" t="s">
        <v>134</v>
      </c>
      <c r="E65" s="8" t="s">
        <v>133</v>
      </c>
      <c r="F65" s="3">
        <v>7074</v>
      </c>
      <c r="G65" s="12">
        <v>79455.620316403001</v>
      </c>
      <c r="H65" s="12">
        <v>54680.156600000002</v>
      </c>
      <c r="I65" s="12">
        <v>6.2539283469515997E-2</v>
      </c>
      <c r="J65" s="12">
        <v>0.10204371274482001</v>
      </c>
      <c r="K65" s="12">
        <v>0.24853458382180499</v>
      </c>
      <c r="L65" s="10">
        <v>137.54545454545453</v>
      </c>
      <c r="M65" s="10">
        <v>1.8181818181818181</v>
      </c>
      <c r="N65" s="10">
        <v>1</v>
      </c>
      <c r="O65" s="12">
        <v>0.58194721667775595</v>
      </c>
      <c r="P65" s="12">
        <v>0.11266356176535799</v>
      </c>
      <c r="Q65" s="12">
        <v>0.30538922155688603</v>
      </c>
      <c r="R65" s="15">
        <v>0.38</v>
      </c>
    </row>
    <row r="66" spans="1:18">
      <c r="A66" s="6">
        <f t="shared" si="0"/>
        <v>3239</v>
      </c>
      <c r="B66" s="6">
        <v>2014</v>
      </c>
      <c r="C66" s="7" t="s">
        <v>127</v>
      </c>
      <c r="D66" s="7" t="s">
        <v>136</v>
      </c>
      <c r="E66" s="8" t="s">
        <v>135</v>
      </c>
      <c r="F66" s="3">
        <v>6466</v>
      </c>
      <c r="G66" s="12">
        <v>53183.572984749459</v>
      </c>
      <c r="H66" s="12">
        <v>23940.403900000001</v>
      </c>
      <c r="I66" s="12">
        <v>5.5409836065574002E-2</v>
      </c>
      <c r="J66" s="12">
        <v>0.157476635514019</v>
      </c>
      <c r="K66" s="12">
        <v>0.18646864686468601</v>
      </c>
      <c r="L66" s="10">
        <v>123.16666666666667</v>
      </c>
      <c r="M66" s="10">
        <v>2.25</v>
      </c>
      <c r="N66" s="10">
        <v>0</v>
      </c>
      <c r="O66" s="12">
        <v>0.75393966681674895</v>
      </c>
      <c r="P66" s="12">
        <v>0.12134173795587599</v>
      </c>
      <c r="Q66" s="12">
        <v>0.124718595227375</v>
      </c>
      <c r="R66" s="15">
        <v>0.52300000000000002</v>
      </c>
    </row>
    <row r="67" spans="1:18">
      <c r="A67" s="6">
        <f t="shared" si="0"/>
        <v>3240</v>
      </c>
      <c r="B67" s="6">
        <v>2014</v>
      </c>
      <c r="C67" s="7" t="s">
        <v>127</v>
      </c>
      <c r="D67" s="7" t="s">
        <v>138</v>
      </c>
      <c r="E67" s="8" t="s">
        <v>137</v>
      </c>
      <c r="F67" s="3">
        <v>2721</v>
      </c>
      <c r="G67" s="12">
        <v>46012.725450901802</v>
      </c>
      <c r="H67" s="12">
        <v>22602.7811</v>
      </c>
      <c r="I67" s="12">
        <v>7.3018699910953E-2</v>
      </c>
      <c r="J67" s="12">
        <v>0.17058603956700299</v>
      </c>
      <c r="K67" s="12">
        <v>0.32871972318339099</v>
      </c>
      <c r="L67" s="10">
        <v>56.444444444444443</v>
      </c>
      <c r="M67" s="10">
        <v>1.2222222222222223</v>
      </c>
      <c r="N67" s="10">
        <v>0</v>
      </c>
      <c r="O67" s="12">
        <v>0.73173452314556597</v>
      </c>
      <c r="P67" s="12">
        <v>0.15783602900167301</v>
      </c>
      <c r="Q67" s="12">
        <v>0.110429447852761</v>
      </c>
      <c r="R67" s="15">
        <v>0.77559999999999996</v>
      </c>
    </row>
    <row r="68" spans="1:18">
      <c r="A68" s="6">
        <f t="shared" ref="A68:A131" si="1">A67+1</f>
        <v>3241</v>
      </c>
      <c r="B68" s="6">
        <v>2014</v>
      </c>
      <c r="C68" s="7" t="s">
        <v>127</v>
      </c>
      <c r="D68" s="7" t="s">
        <v>140</v>
      </c>
      <c r="E68" s="8" t="s">
        <v>139</v>
      </c>
      <c r="F68" s="3">
        <v>3822</v>
      </c>
      <c r="G68" s="12">
        <v>47514.858327574293</v>
      </c>
      <c r="H68" s="12">
        <v>34003.592199999999</v>
      </c>
      <c r="I68" s="12">
        <v>4.8440610484406003E-2</v>
      </c>
      <c r="J68" s="12">
        <v>0.11296738265712</v>
      </c>
      <c r="K68" s="12">
        <v>0.47146401985111702</v>
      </c>
      <c r="L68" s="10">
        <v>136</v>
      </c>
      <c r="M68" s="10">
        <v>1.75</v>
      </c>
      <c r="N68" s="10">
        <v>0</v>
      </c>
      <c r="O68" s="12">
        <v>0.73587081891580197</v>
      </c>
      <c r="P68" s="12">
        <v>0.14302191464821201</v>
      </c>
      <c r="Q68" s="12">
        <v>0.121107266435986</v>
      </c>
      <c r="R68" s="15">
        <v>0.72789999999999999</v>
      </c>
    </row>
    <row r="69" spans="1:18">
      <c r="A69" s="6">
        <f t="shared" si="1"/>
        <v>3242</v>
      </c>
      <c r="B69" s="6">
        <v>2014</v>
      </c>
      <c r="C69" s="7" t="s">
        <v>127</v>
      </c>
      <c r="D69" s="7" t="s">
        <v>142</v>
      </c>
      <c r="E69" s="8" t="s">
        <v>141</v>
      </c>
      <c r="F69" s="3">
        <v>1446</v>
      </c>
      <c r="G69" s="12">
        <v>45550.588235294119</v>
      </c>
      <c r="H69" s="12">
        <v>99227.644499999995</v>
      </c>
      <c r="I69" s="12">
        <v>5.2715654952077001E-2</v>
      </c>
      <c r="J69" s="12">
        <v>0.114799446749654</v>
      </c>
      <c r="K69" s="12">
        <v>0.125925925925926</v>
      </c>
      <c r="L69" s="10">
        <v>82.5</v>
      </c>
      <c r="M69" s="10">
        <v>1.75</v>
      </c>
      <c r="N69" s="10">
        <v>0</v>
      </c>
      <c r="O69" s="12">
        <v>0.74081429990069503</v>
      </c>
      <c r="P69" s="12">
        <v>0.176762661370407</v>
      </c>
      <c r="Q69" s="12">
        <v>8.2423038728898002E-2</v>
      </c>
      <c r="R69" s="15">
        <v>0.76970000000000005</v>
      </c>
    </row>
    <row r="70" spans="1:18">
      <c r="A70" s="6">
        <f t="shared" si="1"/>
        <v>3243</v>
      </c>
      <c r="B70" s="6">
        <v>2014</v>
      </c>
      <c r="C70" s="7" t="s">
        <v>127</v>
      </c>
      <c r="D70" s="7" t="s">
        <v>144</v>
      </c>
      <c r="E70" s="8" t="s">
        <v>143</v>
      </c>
      <c r="F70" s="3">
        <v>5639</v>
      </c>
      <c r="G70" s="12">
        <v>63792.545931758526</v>
      </c>
      <c r="H70" s="12">
        <v>33513.025199999996</v>
      </c>
      <c r="I70" s="12">
        <v>5.5949272659454999E-2</v>
      </c>
      <c r="J70" s="12">
        <v>7.8591749644380995E-2</v>
      </c>
      <c r="K70" s="12">
        <v>0.22651933701657501</v>
      </c>
      <c r="L70" s="10">
        <v>89.4</v>
      </c>
      <c r="M70" s="10">
        <v>1.2666666666666666</v>
      </c>
      <c r="N70" s="10">
        <v>1</v>
      </c>
      <c r="O70" s="12">
        <v>0.723197407507426</v>
      </c>
      <c r="P70" s="12">
        <v>0.103159600324062</v>
      </c>
      <c r="Q70" s="12">
        <v>0.17364299216851201</v>
      </c>
      <c r="R70" s="15">
        <v>0.57940000000000003</v>
      </c>
    </row>
    <row r="71" spans="1:18">
      <c r="A71" s="6">
        <f t="shared" si="1"/>
        <v>3244</v>
      </c>
      <c r="B71" s="6">
        <v>2014</v>
      </c>
      <c r="C71" s="7" t="s">
        <v>25</v>
      </c>
      <c r="D71" s="7" t="s">
        <v>146</v>
      </c>
      <c r="E71" s="8" t="s">
        <v>145</v>
      </c>
      <c r="F71" s="3">
        <v>910</v>
      </c>
      <c r="G71" s="12">
        <v>55698.961038961039</v>
      </c>
      <c r="H71" s="12">
        <v>30915.504700000001</v>
      </c>
      <c r="I71" s="12">
        <v>3.0303030303029999E-2</v>
      </c>
      <c r="J71" s="12">
        <v>0.13516483516483499</v>
      </c>
      <c r="K71" s="12">
        <v>0.22077922077922099</v>
      </c>
      <c r="L71" s="10"/>
      <c r="M71" s="10">
        <v>0</v>
      </c>
      <c r="N71" s="10">
        <v>0</v>
      </c>
      <c r="O71" s="12">
        <v>0.58753709198813098</v>
      </c>
      <c r="P71" s="12">
        <v>0.117210682492582</v>
      </c>
      <c r="Q71" s="12">
        <v>0.29525222551928798</v>
      </c>
      <c r="R71" s="15">
        <v>0.83009999999999995</v>
      </c>
    </row>
    <row r="72" spans="1:18">
      <c r="A72" s="6">
        <f t="shared" si="1"/>
        <v>3245</v>
      </c>
      <c r="B72" s="6">
        <v>2014</v>
      </c>
      <c r="C72" s="7" t="s">
        <v>25</v>
      </c>
      <c r="D72" s="7" t="s">
        <v>148</v>
      </c>
      <c r="E72" s="8" t="s">
        <v>147</v>
      </c>
      <c r="F72" s="3">
        <v>2130</v>
      </c>
      <c r="G72" s="12">
        <v>60958.751902587523</v>
      </c>
      <c r="H72" s="12">
        <v>28918.717499999999</v>
      </c>
      <c r="I72" s="12">
        <v>5.4026503567788001E-2</v>
      </c>
      <c r="J72" s="12">
        <v>8.8428974600188004E-2</v>
      </c>
      <c r="K72" s="12">
        <v>0.23412698412698399</v>
      </c>
      <c r="L72" s="10"/>
      <c r="M72" s="10">
        <v>0</v>
      </c>
      <c r="N72" s="10">
        <v>0</v>
      </c>
      <c r="O72" s="12">
        <v>0.71628592483419296</v>
      </c>
      <c r="P72" s="12">
        <v>0.175386882829772</v>
      </c>
      <c r="Q72" s="12">
        <v>0.10832719233603499</v>
      </c>
      <c r="R72" s="15">
        <v>0.92859999999999998</v>
      </c>
    </row>
    <row r="73" spans="1:18">
      <c r="A73" s="6">
        <f t="shared" si="1"/>
        <v>3246</v>
      </c>
      <c r="B73" s="6">
        <v>2014</v>
      </c>
      <c r="C73" s="7" t="s">
        <v>25</v>
      </c>
      <c r="D73" s="7" t="s">
        <v>150</v>
      </c>
      <c r="E73" s="8" t="s">
        <v>149</v>
      </c>
      <c r="F73" s="3">
        <v>1624</v>
      </c>
      <c r="G73" s="12">
        <v>52870.683453237412</v>
      </c>
      <c r="H73" s="12">
        <v>9394.6306000000004</v>
      </c>
      <c r="I73" s="12">
        <v>0.11555555555555599</v>
      </c>
      <c r="J73" s="12">
        <v>0.13854679802955699</v>
      </c>
      <c r="K73" s="12">
        <v>0.22950819672131101</v>
      </c>
      <c r="L73" s="10">
        <v>245.5</v>
      </c>
      <c r="M73" s="10">
        <v>2</v>
      </c>
      <c r="N73" s="10">
        <v>0</v>
      </c>
      <c r="O73" s="12">
        <v>0.69942748091603102</v>
      </c>
      <c r="P73" s="12">
        <v>0.13931297709923701</v>
      </c>
      <c r="Q73" s="12">
        <v>0.161259541984733</v>
      </c>
      <c r="R73" s="15">
        <v>0.7026</v>
      </c>
    </row>
    <row r="74" spans="1:18">
      <c r="A74" s="6">
        <f t="shared" si="1"/>
        <v>3247</v>
      </c>
      <c r="B74" s="6">
        <v>2014</v>
      </c>
      <c r="C74" s="7" t="s">
        <v>25</v>
      </c>
      <c r="D74" s="7" t="s">
        <v>152</v>
      </c>
      <c r="E74" s="8" t="s">
        <v>151</v>
      </c>
      <c r="F74" s="3">
        <v>1337</v>
      </c>
      <c r="G74" s="12">
        <v>42673.549883990723</v>
      </c>
      <c r="H74" s="12">
        <v>19038.761999999999</v>
      </c>
      <c r="I74" s="12">
        <v>6.3136456211813005E-2</v>
      </c>
      <c r="J74" s="12">
        <v>0.25130890052355997</v>
      </c>
      <c r="K74" s="12">
        <v>0.31690140845070403</v>
      </c>
      <c r="L74" s="10"/>
      <c r="M74" s="10">
        <v>0</v>
      </c>
      <c r="N74" s="10">
        <v>0</v>
      </c>
      <c r="O74" s="12">
        <v>0.63280293757649897</v>
      </c>
      <c r="P74" s="12">
        <v>0.209302325581395</v>
      </c>
      <c r="Q74" s="12">
        <v>0.157894736842105</v>
      </c>
      <c r="R74" s="15">
        <v>0.82189999999999996</v>
      </c>
    </row>
    <row r="75" spans="1:18">
      <c r="A75" s="6">
        <f t="shared" si="1"/>
        <v>3248</v>
      </c>
      <c r="B75" s="6">
        <v>2014</v>
      </c>
      <c r="C75" s="7" t="s">
        <v>25</v>
      </c>
      <c r="D75" s="7" t="s">
        <v>154</v>
      </c>
      <c r="E75" s="8" t="s">
        <v>153</v>
      </c>
      <c r="F75" s="3">
        <v>1648</v>
      </c>
      <c r="G75" s="12">
        <v>45998.954703832751</v>
      </c>
      <c r="H75" s="12">
        <v>19115.730299999999</v>
      </c>
      <c r="I75" s="12">
        <v>0.11984021304926799</v>
      </c>
      <c r="J75" s="12">
        <v>0.23114653586756601</v>
      </c>
      <c r="K75" s="12">
        <v>0.106918238993711</v>
      </c>
      <c r="L75" s="10">
        <v>254</v>
      </c>
      <c r="M75" s="10">
        <v>2</v>
      </c>
      <c r="N75" s="10">
        <v>0</v>
      </c>
      <c r="O75" s="12">
        <v>0.65696087352138299</v>
      </c>
      <c r="P75" s="12">
        <v>0.19472247497725201</v>
      </c>
      <c r="Q75" s="12">
        <v>0.148316651501365</v>
      </c>
      <c r="R75" s="15">
        <v>0.77949999999999997</v>
      </c>
    </row>
    <row r="76" spans="1:18">
      <c r="A76" s="6">
        <f t="shared" si="1"/>
        <v>3249</v>
      </c>
      <c r="B76" s="6">
        <v>2014</v>
      </c>
      <c r="C76" s="7" t="s">
        <v>25</v>
      </c>
      <c r="D76" s="7" t="s">
        <v>156</v>
      </c>
      <c r="E76" s="8" t="s">
        <v>155</v>
      </c>
      <c r="F76" s="3">
        <v>4401</v>
      </c>
      <c r="G76" s="12">
        <v>41193.889618922469</v>
      </c>
      <c r="H76" s="12">
        <v>22069.8056</v>
      </c>
      <c r="I76" s="12">
        <v>0.118346253229974</v>
      </c>
      <c r="J76" s="12">
        <v>0.27879916220619</v>
      </c>
      <c r="K76" s="12">
        <v>0.48309178743961301</v>
      </c>
      <c r="L76" s="10"/>
      <c r="M76" s="10">
        <v>0</v>
      </c>
      <c r="N76" s="10">
        <v>0</v>
      </c>
      <c r="O76" s="12">
        <v>0.56399286987522301</v>
      </c>
      <c r="P76" s="12">
        <v>0.141889483065954</v>
      </c>
      <c r="Q76" s="12">
        <v>0.29411764705882398</v>
      </c>
      <c r="R76" s="15">
        <v>0.88480000000000003</v>
      </c>
    </row>
    <row r="77" spans="1:18">
      <c r="A77" s="6">
        <f t="shared" si="1"/>
        <v>3250</v>
      </c>
      <c r="B77" s="6">
        <v>2014</v>
      </c>
      <c r="C77" s="7" t="s">
        <v>25</v>
      </c>
      <c r="D77" s="7" t="s">
        <v>158</v>
      </c>
      <c r="E77" s="8" t="s">
        <v>157</v>
      </c>
      <c r="F77" s="3">
        <v>2815</v>
      </c>
      <c r="G77" s="12">
        <v>44475</v>
      </c>
      <c r="H77" s="12">
        <v>17916.2873</v>
      </c>
      <c r="I77" s="12">
        <v>8.4448160535117001E-2</v>
      </c>
      <c r="J77" s="12">
        <v>0.21492007104795699</v>
      </c>
      <c r="K77" s="12">
        <v>0.27802690582959599</v>
      </c>
      <c r="L77" s="10">
        <v>226</v>
      </c>
      <c r="M77" s="10">
        <v>1</v>
      </c>
      <c r="N77" s="10">
        <v>0</v>
      </c>
      <c r="O77" s="12">
        <v>0.609177215189873</v>
      </c>
      <c r="P77" s="12">
        <v>0.16561181434599201</v>
      </c>
      <c r="Q77" s="12">
        <v>0.22521097046413499</v>
      </c>
      <c r="R77" s="15">
        <v>0.92700000000000005</v>
      </c>
    </row>
    <row r="78" spans="1:18">
      <c r="A78" s="6">
        <f t="shared" si="1"/>
        <v>3251</v>
      </c>
      <c r="B78" s="6">
        <v>2014</v>
      </c>
      <c r="C78" s="7" t="s">
        <v>25</v>
      </c>
      <c r="D78" s="7" t="s">
        <v>160</v>
      </c>
      <c r="E78" s="8" t="s">
        <v>159</v>
      </c>
      <c r="F78" s="3">
        <v>1540</v>
      </c>
      <c r="G78" s="12">
        <v>41787.868284228767</v>
      </c>
      <c r="H78" s="12">
        <v>16278.915999999999</v>
      </c>
      <c r="I78" s="12">
        <v>4.6801872074882997E-2</v>
      </c>
      <c r="J78" s="12">
        <v>0.17012987012986999</v>
      </c>
      <c r="K78" s="12">
        <v>0.34645669291338599</v>
      </c>
      <c r="L78" s="10"/>
      <c r="M78" s="10">
        <v>0</v>
      </c>
      <c r="N78" s="10">
        <v>0</v>
      </c>
      <c r="O78" s="12">
        <v>0.70652173913043503</v>
      </c>
      <c r="P78" s="12">
        <v>0.201086956521739</v>
      </c>
      <c r="Q78" s="12">
        <v>9.2391304347825998E-2</v>
      </c>
      <c r="R78" s="15">
        <v>0.79579999999999995</v>
      </c>
    </row>
    <row r="79" spans="1:18">
      <c r="A79" s="6">
        <f t="shared" si="1"/>
        <v>3252</v>
      </c>
      <c r="B79" s="6">
        <v>2014</v>
      </c>
      <c r="C79" s="7" t="s">
        <v>25</v>
      </c>
      <c r="D79" s="7" t="s">
        <v>162</v>
      </c>
      <c r="E79" s="8" t="s">
        <v>161</v>
      </c>
      <c r="F79" s="3">
        <v>4203</v>
      </c>
      <c r="G79" s="12">
        <v>64939.10681955341</v>
      </c>
      <c r="H79" s="12">
        <v>34018.809399999998</v>
      </c>
      <c r="I79" s="12">
        <v>5.1524710830704999E-2</v>
      </c>
      <c r="J79" s="12">
        <v>0.14507277499403501</v>
      </c>
      <c r="K79" s="12">
        <v>0.31051344743276299</v>
      </c>
      <c r="L79" s="10">
        <v>87.8</v>
      </c>
      <c r="M79" s="10">
        <v>2.5</v>
      </c>
      <c r="N79" s="10">
        <v>0</v>
      </c>
      <c r="O79" s="12">
        <v>0.63958401039974</v>
      </c>
      <c r="P79" s="12">
        <v>8.8397790055249004E-2</v>
      </c>
      <c r="Q79" s="12">
        <v>0.272018199545011</v>
      </c>
      <c r="R79" s="15">
        <v>0.70620000000000005</v>
      </c>
    </row>
    <row r="80" spans="1:18">
      <c r="A80" s="6">
        <f t="shared" si="1"/>
        <v>3253</v>
      </c>
      <c r="B80" s="6">
        <v>2014</v>
      </c>
      <c r="C80" s="7" t="s">
        <v>25</v>
      </c>
      <c r="D80" s="7" t="s">
        <v>164</v>
      </c>
      <c r="E80" s="8" t="s">
        <v>163</v>
      </c>
      <c r="F80" s="3">
        <v>2910</v>
      </c>
      <c r="G80" s="12">
        <v>47040.547703180207</v>
      </c>
      <c r="H80" s="12">
        <v>19729.9234</v>
      </c>
      <c r="I80" s="12">
        <v>8.2802547770700993E-2</v>
      </c>
      <c r="J80" s="12">
        <v>0.136769759450172</v>
      </c>
      <c r="K80" s="12">
        <v>0.35947712418300698</v>
      </c>
      <c r="L80" s="10">
        <v>89.285714285714292</v>
      </c>
      <c r="M80" s="10">
        <v>1</v>
      </c>
      <c r="N80" s="10">
        <v>0</v>
      </c>
      <c r="O80" s="12">
        <v>0.67828282828282804</v>
      </c>
      <c r="P80" s="12">
        <v>0.15</v>
      </c>
      <c r="Q80" s="12">
        <v>0.17171717171717199</v>
      </c>
      <c r="R80" s="15">
        <v>0.82399999999999995</v>
      </c>
    </row>
    <row r="81" spans="1:18">
      <c r="A81" s="6">
        <f t="shared" si="1"/>
        <v>3254</v>
      </c>
      <c r="B81" s="6">
        <v>2014</v>
      </c>
      <c r="C81" s="7" t="s">
        <v>25</v>
      </c>
      <c r="D81" s="7" t="s">
        <v>166</v>
      </c>
      <c r="E81" s="8" t="s">
        <v>165</v>
      </c>
      <c r="F81" s="3">
        <v>21050</v>
      </c>
      <c r="G81" s="12">
        <v>43700.026741542977</v>
      </c>
      <c r="H81" s="12">
        <v>24393.894499999999</v>
      </c>
      <c r="I81" s="12">
        <v>7.7390643655704E-2</v>
      </c>
      <c r="J81" s="12">
        <v>0.29894069996884398</v>
      </c>
      <c r="K81" s="12">
        <v>0.49405069839627502</v>
      </c>
      <c r="L81" s="10">
        <v>92.736842105263165</v>
      </c>
      <c r="M81" s="10">
        <v>3.6315789473684212</v>
      </c>
      <c r="N81" s="10">
        <v>0</v>
      </c>
      <c r="O81" s="12">
        <v>0.55237930736678498</v>
      </c>
      <c r="P81" s="12">
        <v>0.15545383884618699</v>
      </c>
      <c r="Q81" s="12">
        <v>0.292166853787028</v>
      </c>
      <c r="R81" s="15">
        <v>0.71450000000000002</v>
      </c>
    </row>
    <row r="82" spans="1:18">
      <c r="A82" s="6">
        <f t="shared" si="1"/>
        <v>3255</v>
      </c>
      <c r="B82" s="6">
        <v>2014</v>
      </c>
      <c r="C82" s="7" t="s">
        <v>168</v>
      </c>
      <c r="D82" s="7" t="s">
        <v>169</v>
      </c>
      <c r="E82" s="8" t="s">
        <v>167</v>
      </c>
      <c r="F82" s="3">
        <v>1365</v>
      </c>
      <c r="G82" s="12">
        <v>40310.745233968802</v>
      </c>
      <c r="H82" s="12">
        <v>47042.221799999999</v>
      </c>
      <c r="I82" s="12">
        <v>8.1374321880650996E-2</v>
      </c>
      <c r="J82" s="12">
        <v>0.272592592592593</v>
      </c>
      <c r="K82" s="12">
        <v>0.39285714285714302</v>
      </c>
      <c r="L82" s="10"/>
      <c r="M82" s="10">
        <v>0</v>
      </c>
      <c r="N82" s="10">
        <v>0</v>
      </c>
      <c r="O82" s="12">
        <v>0.63239875389408096</v>
      </c>
      <c r="P82" s="12">
        <v>0.25233644859813098</v>
      </c>
      <c r="Q82" s="12">
        <v>0.11526479750778799</v>
      </c>
      <c r="R82" s="15">
        <v>1.0223</v>
      </c>
    </row>
    <row r="83" spans="1:18">
      <c r="A83" s="6">
        <f t="shared" si="1"/>
        <v>3256</v>
      </c>
      <c r="B83" s="6">
        <v>2014</v>
      </c>
      <c r="C83" s="7" t="s">
        <v>168</v>
      </c>
      <c r="D83" s="7" t="s">
        <v>171</v>
      </c>
      <c r="E83" s="8" t="s">
        <v>170</v>
      </c>
      <c r="F83" s="3">
        <v>507</v>
      </c>
      <c r="G83" s="12">
        <v>43007.486631016043</v>
      </c>
      <c r="H83" s="12">
        <v>0</v>
      </c>
      <c r="I83" s="12">
        <v>0.24598930481283399</v>
      </c>
      <c r="J83" s="12">
        <v>0.27345309381237498</v>
      </c>
      <c r="K83" s="12">
        <v>0.19354838709677399</v>
      </c>
      <c r="L83" s="10"/>
      <c r="M83" s="10">
        <v>0</v>
      </c>
      <c r="N83" s="10">
        <v>0</v>
      </c>
      <c r="O83" s="12">
        <v>0.73076923076923095</v>
      </c>
      <c r="P83" s="12">
        <v>0.18639053254437901</v>
      </c>
      <c r="Q83" s="12">
        <v>8.2840236686390997E-2</v>
      </c>
      <c r="R83" s="15">
        <v>1.0328999999999999</v>
      </c>
    </row>
    <row r="84" spans="1:18">
      <c r="A84" s="6">
        <f t="shared" si="1"/>
        <v>3257</v>
      </c>
      <c r="B84" s="6">
        <v>2014</v>
      </c>
      <c r="C84" s="7" t="s">
        <v>168</v>
      </c>
      <c r="D84" s="7" t="s">
        <v>173</v>
      </c>
      <c r="E84" s="8" t="s">
        <v>172</v>
      </c>
      <c r="F84" s="3">
        <v>1897</v>
      </c>
      <c r="G84" s="12">
        <v>42330.849673202618</v>
      </c>
      <c r="H84" s="12">
        <v>20730.2156</v>
      </c>
      <c r="I84" s="12">
        <v>9.5292766934558001E-2</v>
      </c>
      <c r="J84" s="12">
        <v>0.22374670184696599</v>
      </c>
      <c r="K84" s="12">
        <v>0.38341968911917101</v>
      </c>
      <c r="L84" s="10">
        <v>186.5</v>
      </c>
      <c r="M84" s="10">
        <v>1.5</v>
      </c>
      <c r="N84" s="10">
        <v>0</v>
      </c>
      <c r="O84" s="12">
        <v>0.64814814814814803</v>
      </c>
      <c r="P84" s="12">
        <v>0.21658615136876</v>
      </c>
      <c r="Q84" s="12">
        <v>0.135265700483092</v>
      </c>
      <c r="R84" s="15">
        <v>0.79359999999999997</v>
      </c>
    </row>
    <row r="85" spans="1:18">
      <c r="A85" s="6">
        <f t="shared" si="1"/>
        <v>3258</v>
      </c>
      <c r="B85" s="6">
        <v>2014</v>
      </c>
      <c r="C85" s="7" t="s">
        <v>168</v>
      </c>
      <c r="D85" s="7" t="s">
        <v>175</v>
      </c>
      <c r="E85" s="8" t="s">
        <v>174</v>
      </c>
      <c r="F85" s="3">
        <v>2047</v>
      </c>
      <c r="G85" s="12">
        <v>39303.110047846887</v>
      </c>
      <c r="H85" s="12">
        <v>37958.386100000003</v>
      </c>
      <c r="I85" s="12">
        <v>0.139386189258312</v>
      </c>
      <c r="J85" s="12">
        <v>0.22151589242053801</v>
      </c>
      <c r="K85" s="12">
        <v>0.36538461538461497</v>
      </c>
      <c r="L85" s="10">
        <v>74.166666666666671</v>
      </c>
      <c r="M85" s="10">
        <v>1.5</v>
      </c>
      <c r="N85" s="10">
        <v>0</v>
      </c>
      <c r="O85" s="12">
        <v>0.66714183891660706</v>
      </c>
      <c r="P85" s="12">
        <v>0.19101924447612301</v>
      </c>
      <c r="Q85" s="12">
        <v>0.14183891660726999</v>
      </c>
      <c r="R85" s="15">
        <v>0.80669999999999997</v>
      </c>
    </row>
    <row r="86" spans="1:18">
      <c r="A86" s="6">
        <f t="shared" si="1"/>
        <v>3259</v>
      </c>
      <c r="B86" s="6">
        <v>2014</v>
      </c>
      <c r="C86" s="7" t="s">
        <v>168</v>
      </c>
      <c r="D86" s="7" t="s">
        <v>177</v>
      </c>
      <c r="E86" s="8" t="s">
        <v>176</v>
      </c>
      <c r="F86" s="3">
        <v>1450</v>
      </c>
      <c r="G86" s="12">
        <v>43817.558528428097</v>
      </c>
      <c r="H86" s="12">
        <v>12600.3004</v>
      </c>
      <c r="I86" s="12">
        <v>6.2700964630224995E-2</v>
      </c>
      <c r="J86" s="12">
        <v>0.16875000000000001</v>
      </c>
      <c r="K86" s="12">
        <v>0.180851063829787</v>
      </c>
      <c r="L86" s="10">
        <v>387</v>
      </c>
      <c r="M86" s="10">
        <v>1</v>
      </c>
      <c r="N86" s="10">
        <v>0</v>
      </c>
      <c r="O86" s="12">
        <v>0.69195612431444198</v>
      </c>
      <c r="P86" s="12">
        <v>0.198354661791591</v>
      </c>
      <c r="Q86" s="12">
        <v>0.10968921389396701</v>
      </c>
      <c r="R86" s="15">
        <v>0.65629999999999999</v>
      </c>
    </row>
    <row r="87" spans="1:18">
      <c r="A87" s="6">
        <f t="shared" si="1"/>
        <v>3260</v>
      </c>
      <c r="B87" s="6">
        <v>2014</v>
      </c>
      <c r="C87" s="7" t="s">
        <v>168</v>
      </c>
      <c r="D87" s="7" t="s">
        <v>179</v>
      </c>
      <c r="E87" s="8" t="s">
        <v>178</v>
      </c>
      <c r="F87" s="3">
        <v>7553</v>
      </c>
      <c r="G87" s="12">
        <v>43355.63858695652</v>
      </c>
      <c r="H87" s="12">
        <v>24206.4643</v>
      </c>
      <c r="I87" s="12">
        <v>0.117843990626046</v>
      </c>
      <c r="J87" s="12">
        <v>0.32052674450176499</v>
      </c>
      <c r="K87" s="12">
        <v>0.44430693069306898</v>
      </c>
      <c r="L87" s="10">
        <v>77.8</v>
      </c>
      <c r="M87" s="10">
        <v>1.4</v>
      </c>
      <c r="N87" s="10">
        <v>0</v>
      </c>
      <c r="O87" s="12">
        <v>0.66269921323381098</v>
      </c>
      <c r="P87" s="12">
        <v>0.18599959653015899</v>
      </c>
      <c r="Q87" s="12">
        <v>0.15130119023603</v>
      </c>
      <c r="R87" s="15">
        <v>0.83799999999999997</v>
      </c>
    </row>
    <row r="88" spans="1:18">
      <c r="A88" s="6">
        <f t="shared" si="1"/>
        <v>3261</v>
      </c>
      <c r="B88" s="6">
        <v>2014</v>
      </c>
      <c r="C88" s="7" t="s">
        <v>181</v>
      </c>
      <c r="D88" s="7" t="s">
        <v>182</v>
      </c>
      <c r="E88" s="8" t="s">
        <v>180</v>
      </c>
      <c r="F88" s="3">
        <v>1597</v>
      </c>
      <c r="G88" s="12">
        <v>55719.915848527351</v>
      </c>
      <c r="H88" s="12">
        <v>115112.12699999999</v>
      </c>
      <c r="I88" s="12">
        <v>1.6169154228856002E-2</v>
      </c>
      <c r="J88" s="12">
        <v>0.20501285347043699</v>
      </c>
      <c r="K88" s="12">
        <v>0.47928994082840198</v>
      </c>
      <c r="L88" s="10">
        <v>28.6</v>
      </c>
      <c r="M88" s="10">
        <v>2.1</v>
      </c>
      <c r="N88" s="10">
        <v>0</v>
      </c>
      <c r="O88" s="12">
        <v>0.64109589041095905</v>
      </c>
      <c r="P88" s="12">
        <v>0.170776255707763</v>
      </c>
      <c r="Q88" s="12">
        <v>0.18812785388127901</v>
      </c>
      <c r="R88" s="15">
        <v>0.73080000000000001</v>
      </c>
    </row>
    <row r="89" spans="1:18">
      <c r="A89" s="6">
        <f t="shared" si="1"/>
        <v>3262</v>
      </c>
      <c r="B89" s="6">
        <v>2014</v>
      </c>
      <c r="C89" s="7" t="s">
        <v>181</v>
      </c>
      <c r="D89" s="7" t="s">
        <v>184</v>
      </c>
      <c r="E89" s="8" t="s">
        <v>183</v>
      </c>
      <c r="F89" s="3">
        <v>295</v>
      </c>
      <c r="G89" s="12">
        <v>53434.782608695663</v>
      </c>
      <c r="H89" s="12">
        <v>63986.081100000003</v>
      </c>
      <c r="I89" s="12">
        <v>1.5503875968992E-2</v>
      </c>
      <c r="J89" s="12">
        <v>0.16610169491525401</v>
      </c>
      <c r="K89" s="12">
        <v>0.23684210526315799</v>
      </c>
      <c r="L89" s="10"/>
      <c r="M89" s="10">
        <v>0</v>
      </c>
      <c r="N89" s="10">
        <v>0</v>
      </c>
      <c r="O89" s="12">
        <v>0.53623188405797095</v>
      </c>
      <c r="P89" s="12">
        <v>0.23671497584541101</v>
      </c>
      <c r="Q89" s="12">
        <v>0.22705314009661801</v>
      </c>
      <c r="R89" s="15">
        <v>0.5393</v>
      </c>
    </row>
    <row r="90" spans="1:18">
      <c r="A90" s="6">
        <f t="shared" si="1"/>
        <v>3263</v>
      </c>
      <c r="B90" s="6">
        <v>2014</v>
      </c>
      <c r="C90" s="7" t="s">
        <v>181</v>
      </c>
      <c r="D90" s="7" t="s">
        <v>186</v>
      </c>
      <c r="E90" s="8" t="s">
        <v>185</v>
      </c>
      <c r="F90" s="3">
        <v>482</v>
      </c>
      <c r="G90" s="12">
        <v>49820.909090909088</v>
      </c>
      <c r="H90" s="12">
        <v>208505.62040000001</v>
      </c>
      <c r="I90" s="12">
        <v>0</v>
      </c>
      <c r="J90" s="12">
        <v>0.23029045643153501</v>
      </c>
      <c r="K90" s="12">
        <v>0</v>
      </c>
      <c r="L90" s="10">
        <v>64</v>
      </c>
      <c r="M90" s="10">
        <v>2</v>
      </c>
      <c r="N90" s="10">
        <v>0</v>
      </c>
      <c r="O90" s="12">
        <v>0.69359331476323105</v>
      </c>
      <c r="P90" s="12">
        <v>0.14763231197771601</v>
      </c>
      <c r="Q90" s="12">
        <v>0.158774373259053</v>
      </c>
      <c r="R90" s="15">
        <v>0.75</v>
      </c>
    </row>
    <row r="91" spans="1:18">
      <c r="A91" s="6">
        <f t="shared" si="1"/>
        <v>3264</v>
      </c>
      <c r="B91" s="6">
        <v>2014</v>
      </c>
      <c r="C91" s="7" t="s">
        <v>188</v>
      </c>
      <c r="D91" s="7" t="s">
        <v>189</v>
      </c>
      <c r="E91" s="8" t="s">
        <v>187</v>
      </c>
      <c r="F91" s="3">
        <v>831</v>
      </c>
      <c r="G91" s="12">
        <v>92671.70418006432</v>
      </c>
      <c r="H91" s="12">
        <v>26480.629099999998</v>
      </c>
      <c r="I91" s="12">
        <v>4.3165467625898998E-2</v>
      </c>
      <c r="J91" s="12">
        <v>2.3255813953488001E-2</v>
      </c>
      <c r="K91" s="12">
        <v>0.103896103896104</v>
      </c>
      <c r="L91" s="10"/>
      <c r="M91" s="10">
        <v>0</v>
      </c>
      <c r="N91" s="10">
        <v>0</v>
      </c>
      <c r="O91" s="12">
        <v>0.65920000000000001</v>
      </c>
      <c r="P91" s="12">
        <v>0.1104</v>
      </c>
      <c r="Q91" s="12">
        <v>0.23039999999999999</v>
      </c>
      <c r="R91" s="15">
        <v>0.3256</v>
      </c>
    </row>
    <row r="92" spans="1:18">
      <c r="A92" s="6">
        <f t="shared" si="1"/>
        <v>3265</v>
      </c>
      <c r="B92" s="6">
        <v>2014</v>
      </c>
      <c r="C92" s="7" t="s">
        <v>188</v>
      </c>
      <c r="D92" s="7" t="s">
        <v>191</v>
      </c>
      <c r="E92" s="8" t="s">
        <v>190</v>
      </c>
      <c r="F92" s="3">
        <v>127721</v>
      </c>
      <c r="G92" s="12">
        <v>72626.62590913882</v>
      </c>
      <c r="H92" s="12">
        <v>41624.355799999998</v>
      </c>
      <c r="I92" s="12">
        <v>4.7955177129747999E-2</v>
      </c>
      <c r="J92" s="12">
        <v>8.9805556871851003E-2</v>
      </c>
      <c r="K92" s="12">
        <v>0.26170199540001199</v>
      </c>
      <c r="L92" s="10">
        <v>200.16521739130434</v>
      </c>
      <c r="M92" s="10">
        <v>1.8521739130434782</v>
      </c>
      <c r="N92" s="10">
        <v>4</v>
      </c>
      <c r="O92" s="12">
        <v>0.65237723147201998</v>
      </c>
      <c r="P92" s="12">
        <v>9.2600829476468E-2</v>
      </c>
      <c r="Q92" s="12">
        <v>0.25502193905151199</v>
      </c>
      <c r="R92" s="15">
        <v>0.435</v>
      </c>
    </row>
    <row r="93" spans="1:18">
      <c r="A93" s="6">
        <f t="shared" si="1"/>
        <v>3266</v>
      </c>
      <c r="B93" s="6">
        <v>2014</v>
      </c>
      <c r="C93" s="7" t="s">
        <v>188</v>
      </c>
      <c r="D93" s="7" t="s">
        <v>193</v>
      </c>
      <c r="E93" s="8" t="s">
        <v>192</v>
      </c>
      <c r="F93" s="3">
        <v>110837</v>
      </c>
      <c r="G93" s="12">
        <v>69394.959182241349</v>
      </c>
      <c r="H93" s="12">
        <v>55637.455099999999</v>
      </c>
      <c r="I93" s="12">
        <v>5.9458536168758999E-2</v>
      </c>
      <c r="J93" s="12">
        <v>0.17992206310374501</v>
      </c>
      <c r="K93" s="12">
        <v>0.32247497725204699</v>
      </c>
      <c r="L93" s="10">
        <v>258.0169491525424</v>
      </c>
      <c r="M93" s="10">
        <v>2.2881355932203391</v>
      </c>
      <c r="N93" s="10">
        <v>6</v>
      </c>
      <c r="O93" s="12">
        <v>0.491177895510026</v>
      </c>
      <c r="P93" s="12">
        <v>6.8107584353072001E-2</v>
      </c>
      <c r="Q93" s="12">
        <v>0.44071452013690299</v>
      </c>
      <c r="R93" s="15">
        <v>0.47710000000000002</v>
      </c>
    </row>
    <row r="94" spans="1:18">
      <c r="A94" s="6">
        <f t="shared" si="1"/>
        <v>3267</v>
      </c>
      <c r="B94" s="6">
        <v>2014</v>
      </c>
      <c r="C94" s="7" t="s">
        <v>188</v>
      </c>
      <c r="D94" s="7" t="s">
        <v>195</v>
      </c>
      <c r="E94" s="8" t="s">
        <v>194</v>
      </c>
      <c r="F94" s="3">
        <v>15561</v>
      </c>
      <c r="G94" s="12">
        <v>60255.547378104879</v>
      </c>
      <c r="H94" s="12">
        <v>24617.926599999999</v>
      </c>
      <c r="I94" s="12">
        <v>7.6719926053083004E-2</v>
      </c>
      <c r="J94" s="12">
        <v>0.13027019971283099</v>
      </c>
      <c r="K94" s="12">
        <v>0.40171428571428602</v>
      </c>
      <c r="L94" s="10">
        <v>96.566666666666663</v>
      </c>
      <c r="M94" s="10">
        <v>2.1333333333333333</v>
      </c>
      <c r="N94" s="10">
        <v>0</v>
      </c>
      <c r="O94" s="12">
        <v>0.70115057528764402</v>
      </c>
      <c r="P94" s="12">
        <v>0.12936468234117099</v>
      </c>
      <c r="Q94" s="12">
        <v>0.16948474237118599</v>
      </c>
      <c r="R94" s="15">
        <v>0.61650000000000005</v>
      </c>
    </row>
    <row r="95" spans="1:18">
      <c r="A95" s="6">
        <f t="shared" si="1"/>
        <v>3268</v>
      </c>
      <c r="B95" s="6">
        <v>2014</v>
      </c>
      <c r="C95" s="7" t="s">
        <v>188</v>
      </c>
      <c r="D95" s="7" t="s">
        <v>197</v>
      </c>
      <c r="E95" s="8" t="s">
        <v>196</v>
      </c>
      <c r="F95" s="3">
        <v>8008</v>
      </c>
      <c r="G95" s="12">
        <v>52518.91891891892</v>
      </c>
      <c r="H95" s="12">
        <v>16934.403200000001</v>
      </c>
      <c r="I95" s="12">
        <v>7.6530612244898003E-2</v>
      </c>
      <c r="J95" s="12">
        <v>0.138452808776244</v>
      </c>
      <c r="K95" s="12">
        <v>0.209480122324159</v>
      </c>
      <c r="L95" s="10">
        <v>125.66666666666667</v>
      </c>
      <c r="M95" s="10">
        <v>1.6666666666666667</v>
      </c>
      <c r="N95" s="10">
        <v>0</v>
      </c>
      <c r="O95" s="12">
        <v>0.69611919611919604</v>
      </c>
      <c r="P95" s="12">
        <v>0.22054747054747101</v>
      </c>
      <c r="Q95" s="12">
        <v>8.3333333333332996E-2</v>
      </c>
      <c r="R95" s="15">
        <v>0.62949999999999995</v>
      </c>
    </row>
    <row r="96" spans="1:18">
      <c r="A96" s="6">
        <f t="shared" si="1"/>
        <v>3269</v>
      </c>
      <c r="B96" s="6">
        <v>2014</v>
      </c>
      <c r="C96" s="7" t="s">
        <v>188</v>
      </c>
      <c r="D96" s="7" t="s">
        <v>199</v>
      </c>
      <c r="E96" s="8" t="s">
        <v>198</v>
      </c>
      <c r="F96" s="3">
        <v>5751</v>
      </c>
      <c r="G96" s="12">
        <v>59234.955752212387</v>
      </c>
      <c r="H96" s="12">
        <v>16560.0514</v>
      </c>
      <c r="I96" s="12">
        <v>7.0579762333453006E-2</v>
      </c>
      <c r="J96" s="12">
        <v>7.7311509663939001E-2</v>
      </c>
      <c r="K96" s="12">
        <v>0.26409017713365501</v>
      </c>
      <c r="L96" s="10">
        <v>247.2</v>
      </c>
      <c r="M96" s="10">
        <v>1.8</v>
      </c>
      <c r="N96" s="10">
        <v>0</v>
      </c>
      <c r="O96" s="12">
        <v>0.64841351074718501</v>
      </c>
      <c r="P96" s="12">
        <v>0.19549641760491299</v>
      </c>
      <c r="Q96" s="12">
        <v>0.15609007164790201</v>
      </c>
      <c r="R96" s="15">
        <v>0.71760000000000002</v>
      </c>
    </row>
    <row r="97" spans="1:18">
      <c r="A97" s="6">
        <f t="shared" si="1"/>
        <v>3270</v>
      </c>
      <c r="B97" s="6">
        <v>2014</v>
      </c>
      <c r="C97" s="7" t="s">
        <v>201</v>
      </c>
      <c r="D97" s="7" t="s">
        <v>202</v>
      </c>
      <c r="E97" s="8" t="s">
        <v>200</v>
      </c>
      <c r="F97" s="3">
        <v>439</v>
      </c>
      <c r="G97" s="12">
        <v>67227.058823529413</v>
      </c>
      <c r="H97" s="12">
        <v>22240.671900000001</v>
      </c>
      <c r="I97" s="12">
        <v>9.375E-2</v>
      </c>
      <c r="J97" s="12">
        <v>0.154897494305239</v>
      </c>
      <c r="K97" s="12">
        <v>0.119047619047619</v>
      </c>
      <c r="L97" s="10"/>
      <c r="M97" s="10">
        <v>0</v>
      </c>
      <c r="N97" s="10">
        <v>0</v>
      </c>
      <c r="O97" s="12">
        <v>0.698245614035088</v>
      </c>
      <c r="P97" s="12">
        <v>0.175438596491228</v>
      </c>
      <c r="Q97" s="12">
        <v>0.12631578947368399</v>
      </c>
      <c r="R97" s="15">
        <v>0.67349999999999999</v>
      </c>
    </row>
    <row r="98" spans="1:18">
      <c r="A98" s="6">
        <f t="shared" si="1"/>
        <v>3271</v>
      </c>
      <c r="B98" s="6">
        <v>2014</v>
      </c>
      <c r="C98" s="7" t="s">
        <v>201</v>
      </c>
      <c r="D98" s="7" t="s">
        <v>204</v>
      </c>
      <c r="E98" s="8" t="s">
        <v>203</v>
      </c>
      <c r="F98" s="3">
        <v>4362</v>
      </c>
      <c r="G98" s="12">
        <v>45485.576923076922</v>
      </c>
      <c r="H98" s="12">
        <v>104491.0763</v>
      </c>
      <c r="I98" s="12">
        <v>8.5899513776337005E-2</v>
      </c>
      <c r="J98" s="12">
        <v>0.22224813432835799</v>
      </c>
      <c r="K98" s="12">
        <v>0.47368421052631599</v>
      </c>
      <c r="L98" s="10">
        <v>79.333333333333329</v>
      </c>
      <c r="M98" s="10">
        <v>1.5555555555555556</v>
      </c>
      <c r="N98" s="10">
        <v>0</v>
      </c>
      <c r="O98" s="12">
        <v>0.68901617250673897</v>
      </c>
      <c r="P98" s="12">
        <v>0.185646900269542</v>
      </c>
      <c r="Q98" s="12">
        <v>0.12533692722372</v>
      </c>
      <c r="R98" s="15">
        <v>0.77170000000000005</v>
      </c>
    </row>
    <row r="99" spans="1:18">
      <c r="A99" s="6">
        <f t="shared" si="1"/>
        <v>3272</v>
      </c>
      <c r="B99" s="6">
        <v>2014</v>
      </c>
      <c r="C99" s="7" t="s">
        <v>201</v>
      </c>
      <c r="D99" s="7" t="s">
        <v>206</v>
      </c>
      <c r="E99" s="8" t="s">
        <v>205</v>
      </c>
      <c r="F99" s="3">
        <v>1093</v>
      </c>
      <c r="G99" s="12">
        <v>53364.95327102804</v>
      </c>
      <c r="H99" s="12">
        <v>47485.752800000002</v>
      </c>
      <c r="I99" s="12">
        <v>7.1428571428570994E-2</v>
      </c>
      <c r="J99" s="12">
        <v>0.22964318389753</v>
      </c>
      <c r="K99" s="12">
        <v>0.33663366336633699</v>
      </c>
      <c r="L99" s="10"/>
      <c r="M99" s="10">
        <v>0</v>
      </c>
      <c r="N99" s="10">
        <v>0</v>
      </c>
      <c r="O99" s="12">
        <v>0.61785216178521596</v>
      </c>
      <c r="P99" s="12">
        <v>0.21059972105997199</v>
      </c>
      <c r="Q99" s="12">
        <v>0.171548117154812</v>
      </c>
      <c r="R99" s="15">
        <v>0.75970000000000004</v>
      </c>
    </row>
    <row r="100" spans="1:18">
      <c r="A100" s="6">
        <f t="shared" si="1"/>
        <v>3273</v>
      </c>
      <c r="B100" s="6">
        <v>2014</v>
      </c>
      <c r="C100" s="7" t="s">
        <v>208</v>
      </c>
      <c r="D100" s="7" t="s">
        <v>209</v>
      </c>
      <c r="E100" s="8" t="s">
        <v>207</v>
      </c>
      <c r="F100" s="3">
        <v>1060</v>
      </c>
      <c r="G100" s="12">
        <v>66025.063938618929</v>
      </c>
      <c r="H100" s="12">
        <v>34515.868399999999</v>
      </c>
      <c r="I100" s="12">
        <v>7.4324324324323995E-2</v>
      </c>
      <c r="J100" s="12">
        <v>5.7228915662651002E-2</v>
      </c>
      <c r="K100" s="12">
        <v>0.35398230088495602</v>
      </c>
      <c r="L100" s="10"/>
      <c r="M100" s="10">
        <v>0</v>
      </c>
      <c r="N100" s="10">
        <v>0</v>
      </c>
      <c r="O100" s="12">
        <v>0.61426684280052901</v>
      </c>
      <c r="P100" s="12">
        <v>3.6988110964333E-2</v>
      </c>
      <c r="Q100" s="12">
        <v>0.34874504623513902</v>
      </c>
      <c r="R100" s="15">
        <v>0.33229999999999998</v>
      </c>
    </row>
    <row r="101" spans="1:18">
      <c r="A101" s="6">
        <f t="shared" si="1"/>
        <v>3274</v>
      </c>
      <c r="B101" s="6">
        <v>2014</v>
      </c>
      <c r="C101" s="7" t="s">
        <v>208</v>
      </c>
      <c r="D101" s="7" t="s">
        <v>211</v>
      </c>
      <c r="E101" s="8" t="s">
        <v>210</v>
      </c>
      <c r="F101" s="3">
        <v>2759</v>
      </c>
      <c r="G101" s="12">
        <v>68983.092324805344</v>
      </c>
      <c r="H101" s="12">
        <v>27641.455699999999</v>
      </c>
      <c r="I101" s="12">
        <v>0.105308219178082</v>
      </c>
      <c r="J101" s="12">
        <v>0.157608695652174</v>
      </c>
      <c r="K101" s="12">
        <v>0.15466666666666701</v>
      </c>
      <c r="L101" s="10"/>
      <c r="M101" s="10">
        <v>0</v>
      </c>
      <c r="N101" s="10">
        <v>0</v>
      </c>
      <c r="O101" s="12">
        <v>0.70810810810810798</v>
      </c>
      <c r="P101" s="12">
        <v>0.12012012012011999</v>
      </c>
      <c r="Q101" s="12">
        <v>0.171771771771772</v>
      </c>
      <c r="R101" s="15">
        <v>0.64190000000000003</v>
      </c>
    </row>
    <row r="102" spans="1:18">
      <c r="A102" s="6">
        <f t="shared" si="1"/>
        <v>3275</v>
      </c>
      <c r="B102" s="6">
        <v>2014</v>
      </c>
      <c r="C102" s="7" t="s">
        <v>208</v>
      </c>
      <c r="D102" s="7" t="s">
        <v>213</v>
      </c>
      <c r="E102" s="8" t="s">
        <v>212</v>
      </c>
      <c r="F102" s="3">
        <v>8219</v>
      </c>
      <c r="G102" s="12">
        <v>85252.342898656017</v>
      </c>
      <c r="H102" s="12">
        <v>63664.422299999998</v>
      </c>
      <c r="I102" s="12">
        <v>8.5545722713864E-2</v>
      </c>
      <c r="J102" s="12">
        <v>0.19140237859266601</v>
      </c>
      <c r="K102" s="12">
        <v>0.31100917431192698</v>
      </c>
      <c r="L102" s="10">
        <v>105.35294117647059</v>
      </c>
      <c r="M102" s="10">
        <v>1.7058823529411764</v>
      </c>
      <c r="N102" s="10">
        <v>0</v>
      </c>
      <c r="O102" s="12">
        <v>0.68253047011027301</v>
      </c>
      <c r="P102" s="12">
        <v>5.0686786612498001E-2</v>
      </c>
      <c r="Q102" s="12">
        <v>0.26678274327723001</v>
      </c>
      <c r="R102" s="15">
        <v>0.44950000000000001</v>
      </c>
    </row>
    <row r="103" spans="1:18">
      <c r="A103" s="6">
        <f t="shared" si="1"/>
        <v>3276</v>
      </c>
      <c r="B103" s="6">
        <v>2014</v>
      </c>
      <c r="C103" s="7" t="s">
        <v>208</v>
      </c>
      <c r="D103" s="7" t="s">
        <v>215</v>
      </c>
      <c r="E103" s="8" t="s">
        <v>214</v>
      </c>
      <c r="F103" s="3">
        <v>1283</v>
      </c>
      <c r="G103" s="12">
        <v>56743.346774193553</v>
      </c>
      <c r="H103" s="12">
        <v>24536.8508</v>
      </c>
      <c r="I103" s="12">
        <v>9.9348534201953997E-2</v>
      </c>
      <c r="J103" s="12">
        <v>0.19670846394984301</v>
      </c>
      <c r="K103" s="12">
        <v>0.557894736842105</v>
      </c>
      <c r="L103" s="10">
        <v>214</v>
      </c>
      <c r="M103" s="10">
        <v>1</v>
      </c>
      <c r="N103" s="10">
        <v>0</v>
      </c>
      <c r="O103" s="12">
        <v>0.72239108409321195</v>
      </c>
      <c r="P103" s="12">
        <v>0.11347517730496499</v>
      </c>
      <c r="Q103" s="12">
        <v>0.16413373860182401</v>
      </c>
      <c r="R103" s="15">
        <v>0.81779999999999997</v>
      </c>
    </row>
    <row r="104" spans="1:18">
      <c r="A104" s="6">
        <f t="shared" si="1"/>
        <v>3277</v>
      </c>
      <c r="B104" s="6">
        <v>2014</v>
      </c>
      <c r="C104" s="7" t="s">
        <v>208</v>
      </c>
      <c r="D104" s="7" t="s">
        <v>217</v>
      </c>
      <c r="E104" s="8" t="s">
        <v>216</v>
      </c>
      <c r="F104" s="3">
        <v>1791</v>
      </c>
      <c r="G104" s="12">
        <v>60057.464788732403</v>
      </c>
      <c r="H104" s="12">
        <v>23478.109700000001</v>
      </c>
      <c r="I104" s="12">
        <v>5.6404230317273998E-2</v>
      </c>
      <c r="J104" s="12">
        <v>0.184254606365159</v>
      </c>
      <c r="K104" s="12">
        <v>0.40076335877862601</v>
      </c>
      <c r="L104" s="10">
        <v>43</v>
      </c>
      <c r="M104" s="10">
        <v>1.3</v>
      </c>
      <c r="N104" s="10">
        <v>0</v>
      </c>
      <c r="O104" s="12">
        <v>0.69602763385146804</v>
      </c>
      <c r="P104" s="12">
        <v>0.110535405872193</v>
      </c>
      <c r="Q104" s="12">
        <v>0.193436960276339</v>
      </c>
      <c r="R104" s="15">
        <v>0.5302</v>
      </c>
    </row>
    <row r="105" spans="1:18">
      <c r="A105" s="6">
        <f t="shared" si="1"/>
        <v>3278</v>
      </c>
      <c r="B105" s="6">
        <v>2014</v>
      </c>
      <c r="C105" s="7" t="s">
        <v>208</v>
      </c>
      <c r="D105" s="7" t="s">
        <v>219</v>
      </c>
      <c r="E105" s="8" t="s">
        <v>218</v>
      </c>
      <c r="F105" s="3">
        <v>4246</v>
      </c>
      <c r="G105" s="12">
        <v>52106.303724928373</v>
      </c>
      <c r="H105" s="12">
        <v>46439.545700000002</v>
      </c>
      <c r="I105" s="12">
        <v>0.10340909090909101</v>
      </c>
      <c r="J105" s="12">
        <v>0.104352126607319</v>
      </c>
      <c r="K105" s="12">
        <v>0.200854700854701</v>
      </c>
      <c r="L105" s="10">
        <v>181</v>
      </c>
      <c r="M105" s="10">
        <v>1</v>
      </c>
      <c r="N105" s="10">
        <v>0</v>
      </c>
      <c r="O105" s="12">
        <v>0.72057001239157403</v>
      </c>
      <c r="P105" s="12">
        <v>0.21437422552664201</v>
      </c>
      <c r="Q105" s="12">
        <v>6.5055762081783999E-2</v>
      </c>
      <c r="R105" s="15">
        <v>0.66569999999999996</v>
      </c>
    </row>
    <row r="106" spans="1:18">
      <c r="A106" s="6">
        <f t="shared" si="1"/>
        <v>3279</v>
      </c>
      <c r="B106" s="6">
        <v>2014</v>
      </c>
      <c r="C106" s="7" t="s">
        <v>208</v>
      </c>
      <c r="D106" s="7" t="s">
        <v>221</v>
      </c>
      <c r="E106" s="8" t="s">
        <v>220</v>
      </c>
      <c r="F106" s="3">
        <v>93077</v>
      </c>
      <c r="G106" s="12">
        <v>54385.210368478867</v>
      </c>
      <c r="H106" s="12">
        <v>28861.860400000001</v>
      </c>
      <c r="I106" s="12">
        <v>0.100813882063882</v>
      </c>
      <c r="J106" s="12">
        <v>0.18668831168831199</v>
      </c>
      <c r="K106" s="12">
        <v>0.47716157608194099</v>
      </c>
      <c r="L106" s="10">
        <v>45.081632653061227</v>
      </c>
      <c r="M106" s="10">
        <v>1.7434402332361516</v>
      </c>
      <c r="N106" s="10">
        <v>10</v>
      </c>
      <c r="O106" s="12">
        <v>0.69213714038503105</v>
      </c>
      <c r="P106" s="12">
        <v>0.11673516475593</v>
      </c>
      <c r="Q106" s="12">
        <v>0.19112769485903799</v>
      </c>
      <c r="R106" s="15">
        <v>0.6421</v>
      </c>
    </row>
    <row r="107" spans="1:18">
      <c r="A107" s="6">
        <f t="shared" si="1"/>
        <v>3280</v>
      </c>
      <c r="B107" s="6">
        <v>2014</v>
      </c>
      <c r="C107" s="7" t="s">
        <v>208</v>
      </c>
      <c r="D107" s="7" t="s">
        <v>223</v>
      </c>
      <c r="E107" s="8" t="s">
        <v>222</v>
      </c>
      <c r="F107" s="3">
        <v>2495</v>
      </c>
      <c r="G107" s="12">
        <v>62164.053751399777</v>
      </c>
      <c r="H107" s="12">
        <v>30216.060600000001</v>
      </c>
      <c r="I107" s="12">
        <v>0.106103286384977</v>
      </c>
      <c r="J107" s="12">
        <v>0.14061872237846501</v>
      </c>
      <c r="K107" s="12">
        <v>0.24548736462093901</v>
      </c>
      <c r="L107" s="10">
        <v>478</v>
      </c>
      <c r="M107" s="10">
        <v>1</v>
      </c>
      <c r="N107" s="10">
        <v>0</v>
      </c>
      <c r="O107" s="12">
        <v>0.68782161234991401</v>
      </c>
      <c r="P107" s="12">
        <v>0.114351057747284</v>
      </c>
      <c r="Q107" s="12">
        <v>0.197827329902802</v>
      </c>
      <c r="R107" s="15">
        <v>0.60880000000000001</v>
      </c>
    </row>
    <row r="108" spans="1:18">
      <c r="A108" s="6">
        <f t="shared" si="1"/>
        <v>3281</v>
      </c>
      <c r="B108" s="6">
        <v>2014</v>
      </c>
      <c r="C108" s="7" t="s">
        <v>208</v>
      </c>
      <c r="D108" s="7" t="s">
        <v>225</v>
      </c>
      <c r="E108" s="8" t="s">
        <v>224</v>
      </c>
      <c r="F108" s="3">
        <v>7925</v>
      </c>
      <c r="G108" s="12">
        <v>76354.31174747803</v>
      </c>
      <c r="H108" s="12">
        <v>31098.171900000001</v>
      </c>
      <c r="I108" s="12">
        <v>6.7941620533468E-2</v>
      </c>
      <c r="J108" s="12">
        <v>6.5275142314991E-2</v>
      </c>
      <c r="K108" s="12">
        <v>0.15291750503018101</v>
      </c>
      <c r="L108" s="10">
        <v>192.18181818181819</v>
      </c>
      <c r="M108" s="10">
        <v>2.5454545454545454</v>
      </c>
      <c r="N108" s="10">
        <v>0</v>
      </c>
      <c r="O108" s="12">
        <v>0.65916697657121603</v>
      </c>
      <c r="P108" s="12">
        <v>4.7229453328374998E-2</v>
      </c>
      <c r="Q108" s="12">
        <v>0.29360357010040899</v>
      </c>
      <c r="R108" s="15">
        <v>0.36470000000000002</v>
      </c>
    </row>
    <row r="109" spans="1:18">
      <c r="A109" s="6">
        <f t="shared" si="1"/>
        <v>3282</v>
      </c>
      <c r="B109" s="6">
        <v>2014</v>
      </c>
      <c r="C109" s="7" t="s">
        <v>208</v>
      </c>
      <c r="D109" s="7" t="s">
        <v>227</v>
      </c>
      <c r="E109" s="8" t="s">
        <v>226</v>
      </c>
      <c r="F109" s="3">
        <v>1175</v>
      </c>
      <c r="G109" s="12">
        <v>62127.526881720427</v>
      </c>
      <c r="H109" s="12">
        <v>40382.3871</v>
      </c>
      <c r="I109" s="12">
        <v>3.1825795644890999E-2</v>
      </c>
      <c r="J109" s="12">
        <v>0.12936170212765999</v>
      </c>
      <c r="K109" s="12">
        <v>0.14482758620689701</v>
      </c>
      <c r="L109" s="10">
        <v>227</v>
      </c>
      <c r="M109" s="10">
        <v>1</v>
      </c>
      <c r="N109" s="10">
        <v>0</v>
      </c>
      <c r="O109" s="12">
        <v>0.71391417425227599</v>
      </c>
      <c r="P109" s="12">
        <v>8.9726918075423004E-2</v>
      </c>
      <c r="Q109" s="12">
        <v>0.19635890767230199</v>
      </c>
      <c r="R109" s="15">
        <v>0.44929999999999998</v>
      </c>
    </row>
    <row r="110" spans="1:18">
      <c r="A110" s="6">
        <f t="shared" si="1"/>
        <v>3283</v>
      </c>
      <c r="B110" s="6">
        <v>2014</v>
      </c>
      <c r="C110" s="7" t="s">
        <v>229</v>
      </c>
      <c r="D110" s="7" t="s">
        <v>230</v>
      </c>
      <c r="E110" s="8" t="s">
        <v>228</v>
      </c>
      <c r="F110" s="3">
        <v>3533</v>
      </c>
      <c r="G110" s="12">
        <v>55444.832826747719</v>
      </c>
      <c r="H110" s="12">
        <v>24268.0815</v>
      </c>
      <c r="I110" s="12">
        <v>5.7988165680472999E-2</v>
      </c>
      <c r="J110" s="12">
        <v>0.133196118788592</v>
      </c>
      <c r="K110" s="12">
        <v>0.28292682926829299</v>
      </c>
      <c r="L110" s="10">
        <v>61.083333333333336</v>
      </c>
      <c r="M110" s="10">
        <v>1.3333333333333333</v>
      </c>
      <c r="N110" s="10">
        <v>0</v>
      </c>
      <c r="O110" s="12">
        <v>0.720335244816939</v>
      </c>
      <c r="P110" s="12">
        <v>0.11645346272607</v>
      </c>
      <c r="Q110" s="12">
        <v>0.16321129245699201</v>
      </c>
      <c r="R110" s="15">
        <v>0.59350000000000003</v>
      </c>
    </row>
    <row r="111" spans="1:18">
      <c r="A111" s="6">
        <f t="shared" si="1"/>
        <v>3284</v>
      </c>
      <c r="B111" s="6">
        <v>2014</v>
      </c>
      <c r="C111" s="7" t="s">
        <v>229</v>
      </c>
      <c r="D111" s="7" t="s">
        <v>232</v>
      </c>
      <c r="E111" s="8" t="s">
        <v>231</v>
      </c>
      <c r="F111" s="3">
        <v>1344</v>
      </c>
      <c r="G111" s="12">
        <v>49694.339622641513</v>
      </c>
      <c r="H111" s="12">
        <v>50681.491399999999</v>
      </c>
      <c r="I111" s="12">
        <v>0.115254237288136</v>
      </c>
      <c r="J111" s="12">
        <v>0.23358778625954199</v>
      </c>
      <c r="K111" s="12">
        <v>0.58273381294964</v>
      </c>
      <c r="L111" s="10">
        <v>165</v>
      </c>
      <c r="M111" s="10">
        <v>3</v>
      </c>
      <c r="N111" s="10">
        <v>0</v>
      </c>
      <c r="O111" s="12">
        <v>0.72599999999999998</v>
      </c>
      <c r="P111" s="12">
        <v>0.17699999999999999</v>
      </c>
      <c r="Q111" s="12">
        <v>9.7000000000000003E-2</v>
      </c>
      <c r="R111" s="15">
        <v>0.75149999999999995</v>
      </c>
    </row>
    <row r="112" spans="1:18">
      <c r="A112" s="6">
        <f t="shared" si="1"/>
        <v>3285</v>
      </c>
      <c r="B112" s="6">
        <v>2014</v>
      </c>
      <c r="C112" s="7" t="s">
        <v>229</v>
      </c>
      <c r="D112" s="7" t="s">
        <v>234</v>
      </c>
      <c r="E112" s="8" t="s">
        <v>233</v>
      </c>
      <c r="F112" s="3">
        <v>1127</v>
      </c>
      <c r="G112" s="12">
        <v>58046.153846153837</v>
      </c>
      <c r="H112" s="12">
        <v>41494.339500000002</v>
      </c>
      <c r="I112" s="12">
        <v>9.8765432098764996E-2</v>
      </c>
      <c r="J112" s="12">
        <v>0.10962566844919799</v>
      </c>
      <c r="K112" s="12">
        <v>0.375</v>
      </c>
      <c r="L112" s="10"/>
      <c r="M112" s="10">
        <v>0</v>
      </c>
      <c r="N112" s="10">
        <v>0</v>
      </c>
      <c r="O112" s="12">
        <v>0.65736040609137103</v>
      </c>
      <c r="P112" s="12">
        <v>0.16878172588832499</v>
      </c>
      <c r="Q112" s="12">
        <v>0.17385786802030501</v>
      </c>
      <c r="R112" s="15">
        <v>0.50449999999999995</v>
      </c>
    </row>
    <row r="113" spans="1:18">
      <c r="A113" s="6">
        <f t="shared" si="1"/>
        <v>3286</v>
      </c>
      <c r="B113" s="6">
        <v>2014</v>
      </c>
      <c r="C113" s="7" t="s">
        <v>236</v>
      </c>
      <c r="D113" s="7" t="s">
        <v>237</v>
      </c>
      <c r="E113" s="8" t="s">
        <v>235</v>
      </c>
      <c r="F113" s="3">
        <v>932</v>
      </c>
      <c r="G113" s="12">
        <v>52767.61363636364</v>
      </c>
      <c r="H113" s="12">
        <v>109246.97870000001</v>
      </c>
      <c r="I113" s="12">
        <v>6.5882352941176003E-2</v>
      </c>
      <c r="J113" s="12">
        <v>0.14163090128755401</v>
      </c>
      <c r="K113" s="12">
        <v>0.266666666666667</v>
      </c>
      <c r="L113" s="10"/>
      <c r="M113" s="10">
        <v>0</v>
      </c>
      <c r="N113" s="10">
        <v>0</v>
      </c>
      <c r="O113" s="12">
        <v>0.73484848484848497</v>
      </c>
      <c r="P113" s="12">
        <v>0.11969696969697</v>
      </c>
      <c r="Q113" s="12">
        <v>0.145454545454545</v>
      </c>
      <c r="R113" s="15">
        <v>0.8226</v>
      </c>
    </row>
    <row r="114" spans="1:18">
      <c r="A114" s="6">
        <f t="shared" si="1"/>
        <v>3287</v>
      </c>
      <c r="B114" s="6">
        <v>2014</v>
      </c>
      <c r="C114" s="7" t="s">
        <v>236</v>
      </c>
      <c r="D114" s="7" t="s">
        <v>239</v>
      </c>
      <c r="E114" s="8" t="s">
        <v>238</v>
      </c>
      <c r="F114" s="3">
        <v>3969</v>
      </c>
      <c r="G114" s="12">
        <v>49920.074119827063</v>
      </c>
      <c r="H114" s="12">
        <v>85180.9326</v>
      </c>
      <c r="I114" s="12">
        <v>9.4645080946450993E-2</v>
      </c>
      <c r="J114" s="12">
        <v>0.23571067273646901</v>
      </c>
      <c r="K114" s="12">
        <v>0.37993920972644402</v>
      </c>
      <c r="L114" s="10">
        <v>631</v>
      </c>
      <c r="M114" s="10">
        <v>5</v>
      </c>
      <c r="N114" s="10">
        <v>0</v>
      </c>
      <c r="O114" s="12">
        <v>0.67260420377627395</v>
      </c>
      <c r="P114" s="12">
        <v>0.182044887780549</v>
      </c>
      <c r="Q114" s="12">
        <v>0.145350908443178</v>
      </c>
      <c r="R114" s="15">
        <v>0.68620000000000003</v>
      </c>
    </row>
    <row r="115" spans="1:18">
      <c r="A115" s="6">
        <f t="shared" si="1"/>
        <v>3288</v>
      </c>
      <c r="B115" s="6">
        <v>2014</v>
      </c>
      <c r="C115" s="7" t="s">
        <v>236</v>
      </c>
      <c r="D115" s="7" t="s">
        <v>241</v>
      </c>
      <c r="E115" s="8" t="s">
        <v>240</v>
      </c>
      <c r="F115" s="3">
        <v>2107</v>
      </c>
      <c r="G115" s="12">
        <v>56435.824436536182</v>
      </c>
      <c r="H115" s="12">
        <v>40712.3773</v>
      </c>
      <c r="I115" s="12">
        <v>3.5679845708774999E-2</v>
      </c>
      <c r="J115" s="12">
        <v>0.13445783132530101</v>
      </c>
      <c r="K115" s="12">
        <v>0.247826086956522</v>
      </c>
      <c r="L115" s="10">
        <v>109.66666666666667</v>
      </c>
      <c r="M115" s="10">
        <v>1.3333333333333333</v>
      </c>
      <c r="N115" s="10">
        <v>0</v>
      </c>
      <c r="O115" s="12">
        <v>0.77140930546190201</v>
      </c>
      <c r="P115" s="12">
        <v>0.115306810519218</v>
      </c>
      <c r="Q115" s="12">
        <v>0.113283884018881</v>
      </c>
      <c r="R115" s="15">
        <v>0.52890000000000004</v>
      </c>
    </row>
    <row r="116" spans="1:18">
      <c r="A116" s="6">
        <f t="shared" si="1"/>
        <v>3289</v>
      </c>
      <c r="B116" s="6">
        <v>2014</v>
      </c>
      <c r="C116" s="7" t="s">
        <v>236</v>
      </c>
      <c r="D116" s="7" t="s">
        <v>243</v>
      </c>
      <c r="E116" s="8" t="s">
        <v>242</v>
      </c>
      <c r="F116" s="3">
        <v>1433</v>
      </c>
      <c r="G116" s="12">
        <v>54536.418511066397</v>
      </c>
      <c r="H116" s="12">
        <v>39129.775300000001</v>
      </c>
      <c r="I116" s="12">
        <v>3.6312849162011003E-2</v>
      </c>
      <c r="J116" s="12">
        <v>0.104634831460674</v>
      </c>
      <c r="K116" s="12">
        <v>0.18713450292397699</v>
      </c>
      <c r="L116" s="10">
        <v>34</v>
      </c>
      <c r="M116" s="10">
        <v>2.1666666666666665</v>
      </c>
      <c r="N116" s="10">
        <v>0</v>
      </c>
      <c r="O116" s="12">
        <v>0.71783783783783806</v>
      </c>
      <c r="P116" s="12">
        <v>0.14810810810810801</v>
      </c>
      <c r="Q116" s="12">
        <v>0.13405405405405399</v>
      </c>
      <c r="R116" s="15">
        <v>0.70099999999999996</v>
      </c>
    </row>
    <row r="117" spans="1:18">
      <c r="A117" s="6">
        <f t="shared" si="1"/>
        <v>3290</v>
      </c>
      <c r="B117" s="6">
        <v>2014</v>
      </c>
      <c r="C117" s="7" t="s">
        <v>236</v>
      </c>
      <c r="D117" s="7" t="s">
        <v>245</v>
      </c>
      <c r="E117" s="8" t="s">
        <v>244</v>
      </c>
      <c r="F117" s="3">
        <v>9250</v>
      </c>
      <c r="G117" s="12">
        <v>48120.56614673599</v>
      </c>
      <c r="H117" s="12">
        <v>27616.398300000001</v>
      </c>
      <c r="I117" s="12">
        <v>6.1858316221765998E-2</v>
      </c>
      <c r="J117" s="12">
        <v>0.205910277711844</v>
      </c>
      <c r="K117" s="12">
        <v>0.35627081021087698</v>
      </c>
      <c r="L117" s="10">
        <v>87.21052631578948</v>
      </c>
      <c r="M117" s="10">
        <v>3.5263157894736841</v>
      </c>
      <c r="N117" s="10">
        <v>0</v>
      </c>
      <c r="O117" s="12">
        <v>0.68595168487459601</v>
      </c>
      <c r="P117" s="12">
        <v>0.18849053700569299</v>
      </c>
      <c r="Q117" s="12">
        <v>0.125557778119711</v>
      </c>
      <c r="R117" s="15">
        <v>0.70369999999999999</v>
      </c>
    </row>
    <row r="118" spans="1:18">
      <c r="A118" s="6">
        <f t="shared" si="1"/>
        <v>3291</v>
      </c>
      <c r="B118" s="6">
        <v>2014</v>
      </c>
      <c r="C118" s="7" t="s">
        <v>247</v>
      </c>
      <c r="D118" s="7" t="s">
        <v>248</v>
      </c>
      <c r="E118" s="8" t="s">
        <v>246</v>
      </c>
      <c r="F118" s="3">
        <v>4441</v>
      </c>
      <c r="G118" s="12">
        <v>54873.377926421403</v>
      </c>
      <c r="H118" s="12">
        <v>7454.1361999999999</v>
      </c>
      <c r="I118" s="12">
        <v>8.0918534718425E-2</v>
      </c>
      <c r="J118" s="12">
        <v>0.21021699819168199</v>
      </c>
      <c r="K118" s="12">
        <v>0.28048780487804897</v>
      </c>
      <c r="L118" s="10">
        <v>223.5</v>
      </c>
      <c r="M118" s="10">
        <v>1.75</v>
      </c>
      <c r="N118" s="10">
        <v>0</v>
      </c>
      <c r="O118" s="12">
        <v>0.74698795180722899</v>
      </c>
      <c r="P118" s="12">
        <v>0.117846385542169</v>
      </c>
      <c r="Q118" s="12">
        <v>0.13516566265060201</v>
      </c>
      <c r="R118" s="15">
        <v>0.52910000000000001</v>
      </c>
    </row>
    <row r="119" spans="1:18">
      <c r="A119" s="6">
        <f t="shared" si="1"/>
        <v>3292</v>
      </c>
      <c r="B119" s="6">
        <v>2014</v>
      </c>
      <c r="C119" s="7" t="s">
        <v>247</v>
      </c>
      <c r="D119" s="7" t="s">
        <v>250</v>
      </c>
      <c r="E119" s="8" t="s">
        <v>249</v>
      </c>
      <c r="F119" s="3">
        <v>713</v>
      </c>
      <c r="G119" s="12">
        <v>47626.086956521744</v>
      </c>
      <c r="H119" s="12">
        <v>38477.235000000001</v>
      </c>
      <c r="I119" s="12">
        <v>0.162790697674419</v>
      </c>
      <c r="J119" s="12">
        <v>0.120617110799439</v>
      </c>
      <c r="K119" s="12">
        <v>0.25510204081632698</v>
      </c>
      <c r="L119" s="10"/>
      <c r="M119" s="10">
        <v>0</v>
      </c>
      <c r="N119" s="10">
        <v>0</v>
      </c>
      <c r="O119" s="12">
        <v>0.74259681093394103</v>
      </c>
      <c r="P119" s="12">
        <v>0.12756264236902101</v>
      </c>
      <c r="Q119" s="12">
        <v>0.12984054669703901</v>
      </c>
      <c r="R119" s="15">
        <v>0.89780000000000004</v>
      </c>
    </row>
    <row r="120" spans="1:18">
      <c r="A120" s="6">
        <f t="shared" si="1"/>
        <v>3293</v>
      </c>
      <c r="B120" s="6">
        <v>2014</v>
      </c>
      <c r="C120" s="7" t="s">
        <v>247</v>
      </c>
      <c r="D120" s="7" t="s">
        <v>252</v>
      </c>
      <c r="E120" s="8" t="s">
        <v>251</v>
      </c>
      <c r="F120" s="3">
        <v>1675</v>
      </c>
      <c r="G120" s="12">
        <v>69835.201401050785</v>
      </c>
      <c r="H120" s="12">
        <v>33632.435400000002</v>
      </c>
      <c r="I120" s="12">
        <v>6.7318132464711994E-2</v>
      </c>
      <c r="J120" s="12">
        <v>6.3511084481726002E-2</v>
      </c>
      <c r="K120" s="12">
        <v>0.26451612903225802</v>
      </c>
      <c r="L120" s="10"/>
      <c r="M120" s="10">
        <v>0</v>
      </c>
      <c r="N120" s="10">
        <v>0</v>
      </c>
      <c r="O120" s="12">
        <v>0.74830508474576296</v>
      </c>
      <c r="P120" s="12">
        <v>0.15593220338983099</v>
      </c>
      <c r="Q120" s="12">
        <v>9.5762711864407005E-2</v>
      </c>
      <c r="R120" s="15">
        <v>0.5625</v>
      </c>
    </row>
    <row r="121" spans="1:18">
      <c r="A121" s="6">
        <f t="shared" si="1"/>
        <v>3294</v>
      </c>
      <c r="B121" s="6">
        <v>2014</v>
      </c>
      <c r="C121" s="7" t="s">
        <v>247</v>
      </c>
      <c r="D121" s="7" t="s">
        <v>254</v>
      </c>
      <c r="E121" s="8" t="s">
        <v>253</v>
      </c>
      <c r="F121" s="3">
        <v>2737</v>
      </c>
      <c r="G121" s="12">
        <v>64146.366145354194</v>
      </c>
      <c r="H121" s="12">
        <v>48016.396099999998</v>
      </c>
      <c r="I121" s="12">
        <v>9.1737150292778E-2</v>
      </c>
      <c r="J121" s="12">
        <v>5.2186696067622003E-2</v>
      </c>
      <c r="K121" s="12">
        <v>0.20689655172413801</v>
      </c>
      <c r="L121" s="10">
        <v>96</v>
      </c>
      <c r="M121" s="10">
        <v>1.75</v>
      </c>
      <c r="N121" s="10">
        <v>0</v>
      </c>
      <c r="O121" s="12">
        <v>0.69802731411229102</v>
      </c>
      <c r="P121" s="12">
        <v>0.18108244815376801</v>
      </c>
      <c r="Q121" s="12">
        <v>0.12089023773394</v>
      </c>
      <c r="R121" s="15">
        <v>0.81510000000000005</v>
      </c>
    </row>
    <row r="122" spans="1:18">
      <c r="A122" s="6">
        <f t="shared" si="1"/>
        <v>3295</v>
      </c>
      <c r="B122" s="6">
        <v>2014</v>
      </c>
      <c r="C122" s="7" t="s">
        <v>247</v>
      </c>
      <c r="D122" s="7" t="s">
        <v>256</v>
      </c>
      <c r="E122" s="8" t="s">
        <v>255</v>
      </c>
      <c r="F122" s="3">
        <v>8586</v>
      </c>
      <c r="G122" s="12">
        <v>46642.806076854336</v>
      </c>
      <c r="H122" s="12">
        <v>23663.266500000002</v>
      </c>
      <c r="I122" s="12">
        <v>8.5183129855715994E-2</v>
      </c>
      <c r="J122" s="12">
        <v>0.21500058872012201</v>
      </c>
      <c r="K122" s="12">
        <v>0.315325248070562</v>
      </c>
      <c r="L122" s="10">
        <v>85.75</v>
      </c>
      <c r="M122" s="10">
        <v>2.5499999999999998</v>
      </c>
      <c r="N122" s="10">
        <v>0</v>
      </c>
      <c r="O122" s="12">
        <v>0.71207219478971595</v>
      </c>
      <c r="P122" s="12">
        <v>0.15460582325898201</v>
      </c>
      <c r="Q122" s="12">
        <v>0.13332198195130299</v>
      </c>
      <c r="R122" s="15">
        <v>0.73640000000000005</v>
      </c>
    </row>
    <row r="123" spans="1:18">
      <c r="A123" s="6">
        <f t="shared" si="1"/>
        <v>3296</v>
      </c>
      <c r="B123" s="6">
        <v>2014</v>
      </c>
      <c r="C123" s="7" t="s">
        <v>247</v>
      </c>
      <c r="D123" s="7" t="s">
        <v>258</v>
      </c>
      <c r="E123" s="8" t="s">
        <v>257</v>
      </c>
      <c r="F123" s="3">
        <v>7661</v>
      </c>
      <c r="G123" s="12">
        <v>59539.184093246477</v>
      </c>
      <c r="H123" s="12">
        <v>24095.467700000001</v>
      </c>
      <c r="I123" s="12">
        <v>6.2732741334860995E-2</v>
      </c>
      <c r="J123" s="12">
        <v>0.116150296638102</v>
      </c>
      <c r="K123" s="12">
        <v>0.29206730769230799</v>
      </c>
      <c r="L123" s="10">
        <v>312.39999999999998</v>
      </c>
      <c r="M123" s="10">
        <v>1.4</v>
      </c>
      <c r="N123" s="10">
        <v>0</v>
      </c>
      <c r="O123" s="12">
        <v>0.728494623655914</v>
      </c>
      <c r="P123" s="12">
        <v>0.142281105990783</v>
      </c>
      <c r="Q123" s="12">
        <v>0.129224270353303</v>
      </c>
      <c r="R123" s="15">
        <v>0.65690000000000004</v>
      </c>
    </row>
    <row r="124" spans="1:18">
      <c r="A124" s="6">
        <f t="shared" si="1"/>
        <v>3297</v>
      </c>
      <c r="B124" s="6">
        <v>2014</v>
      </c>
      <c r="C124" s="7" t="s">
        <v>247</v>
      </c>
      <c r="D124" s="7" t="s">
        <v>260</v>
      </c>
      <c r="E124" s="8" t="s">
        <v>259</v>
      </c>
      <c r="F124" s="3">
        <v>3689</v>
      </c>
      <c r="G124" s="12">
        <v>61683.702064896752</v>
      </c>
      <c r="H124" s="12">
        <v>26139.413199999999</v>
      </c>
      <c r="I124" s="12">
        <v>6.4402810304449998E-2</v>
      </c>
      <c r="J124" s="12">
        <v>0.116844116844117</v>
      </c>
      <c r="K124" s="12">
        <v>0.37726098191214502</v>
      </c>
      <c r="L124" s="10">
        <v>118.6</v>
      </c>
      <c r="M124" s="10">
        <v>2.2000000000000002</v>
      </c>
      <c r="N124" s="10">
        <v>0</v>
      </c>
      <c r="O124" s="12">
        <v>0.68541226215644802</v>
      </c>
      <c r="P124" s="12">
        <v>0.13234672304439701</v>
      </c>
      <c r="Q124" s="12">
        <v>0.182241014799154</v>
      </c>
      <c r="R124" s="15">
        <v>0.69479999999999997</v>
      </c>
    </row>
    <row r="125" spans="1:18">
      <c r="A125" s="6">
        <f t="shared" si="1"/>
        <v>3298</v>
      </c>
      <c r="B125" s="6">
        <v>2014</v>
      </c>
      <c r="C125" s="7" t="s">
        <v>247</v>
      </c>
      <c r="D125" s="7" t="s">
        <v>262</v>
      </c>
      <c r="E125" s="8" t="s">
        <v>261</v>
      </c>
      <c r="F125" s="3">
        <v>2273</v>
      </c>
      <c r="G125" s="12">
        <v>52954.523522316042</v>
      </c>
      <c r="H125" s="12">
        <v>26198.862700000001</v>
      </c>
      <c r="I125" s="12">
        <v>6.6424021838035002E-2</v>
      </c>
      <c r="J125" s="12">
        <v>0.120317320405465</v>
      </c>
      <c r="K125" s="12">
        <v>0.19758064516129001</v>
      </c>
      <c r="L125" s="10">
        <v>187.5</v>
      </c>
      <c r="M125" s="10">
        <v>3</v>
      </c>
      <c r="N125" s="10">
        <v>0</v>
      </c>
      <c r="O125" s="12">
        <v>0.76217948717948703</v>
      </c>
      <c r="P125" s="12">
        <v>0.131410256410256</v>
      </c>
      <c r="Q125" s="12">
        <v>0.106410256410256</v>
      </c>
      <c r="R125" s="15">
        <v>0.69869999999999999</v>
      </c>
    </row>
    <row r="126" spans="1:18">
      <c r="A126" s="6">
        <f t="shared" si="1"/>
        <v>3299</v>
      </c>
      <c r="B126" s="6">
        <v>2014</v>
      </c>
      <c r="C126" s="7" t="s">
        <v>247</v>
      </c>
      <c r="D126" s="7" t="s">
        <v>264</v>
      </c>
      <c r="E126" s="8" t="s">
        <v>263</v>
      </c>
      <c r="F126" s="3">
        <v>2955</v>
      </c>
      <c r="G126" s="12">
        <v>62524.805447470819</v>
      </c>
      <c r="H126" s="12">
        <v>43797.968200000003</v>
      </c>
      <c r="I126" s="12">
        <v>6.7586206896551995E-2</v>
      </c>
      <c r="J126" s="12">
        <v>0.118997175141243</v>
      </c>
      <c r="K126" s="12">
        <v>0.19756838905775101</v>
      </c>
      <c r="L126" s="10">
        <v>220</v>
      </c>
      <c r="M126" s="10">
        <v>1</v>
      </c>
      <c r="N126" s="10">
        <v>0</v>
      </c>
      <c r="O126" s="12">
        <v>0.68364030335861303</v>
      </c>
      <c r="P126" s="12">
        <v>0.147887323943662</v>
      </c>
      <c r="Q126" s="12">
        <v>0.168472372697725</v>
      </c>
      <c r="R126" s="15">
        <v>0.50149999999999995</v>
      </c>
    </row>
    <row r="127" spans="1:18">
      <c r="A127" s="6">
        <f t="shared" si="1"/>
        <v>3300</v>
      </c>
      <c r="B127" s="6">
        <v>2014</v>
      </c>
      <c r="C127" s="7" t="s">
        <v>247</v>
      </c>
      <c r="D127" s="7" t="s">
        <v>266</v>
      </c>
      <c r="E127" s="8" t="s">
        <v>265</v>
      </c>
      <c r="F127" s="3">
        <v>1750</v>
      </c>
      <c r="G127" s="12">
        <v>47162.758620689652</v>
      </c>
      <c r="H127" s="12">
        <v>19374.0386</v>
      </c>
      <c r="I127" s="12">
        <v>0.13161875945537099</v>
      </c>
      <c r="J127" s="12">
        <v>0.19942693409742099</v>
      </c>
      <c r="K127" s="12">
        <v>0.31100478468899501</v>
      </c>
      <c r="L127" s="10">
        <v>256</v>
      </c>
      <c r="M127" s="10">
        <v>1</v>
      </c>
      <c r="N127" s="10">
        <v>0</v>
      </c>
      <c r="O127" s="12">
        <v>0.70714285714285696</v>
      </c>
      <c r="P127" s="12">
        <v>0.19553571428571401</v>
      </c>
      <c r="Q127" s="12">
        <v>9.7321428571429003E-2</v>
      </c>
      <c r="R127" s="15">
        <v>0.89839999999999998</v>
      </c>
    </row>
    <row r="128" spans="1:18">
      <c r="A128" s="6">
        <f t="shared" si="1"/>
        <v>3301</v>
      </c>
      <c r="B128" s="6">
        <v>2014</v>
      </c>
      <c r="C128" s="7" t="s">
        <v>247</v>
      </c>
      <c r="D128" s="7" t="s">
        <v>268</v>
      </c>
      <c r="E128" s="8" t="s">
        <v>267</v>
      </c>
      <c r="F128" s="3">
        <v>1985</v>
      </c>
      <c r="G128" s="12">
        <v>58671.428571428572</v>
      </c>
      <c r="H128" s="12">
        <v>67873.415299999993</v>
      </c>
      <c r="I128" s="12">
        <v>9.7849462365591E-2</v>
      </c>
      <c r="J128" s="12">
        <v>9.8385469223007005E-2</v>
      </c>
      <c r="K128" s="12">
        <v>0.225806451612903</v>
      </c>
      <c r="L128" s="10">
        <v>194</v>
      </c>
      <c r="M128" s="10">
        <v>2</v>
      </c>
      <c r="N128" s="10">
        <v>0</v>
      </c>
      <c r="O128" s="12">
        <v>0.73053892215568905</v>
      </c>
      <c r="P128" s="12">
        <v>0.149700598802395</v>
      </c>
      <c r="Q128" s="12">
        <v>0.119760479041916</v>
      </c>
      <c r="R128" s="15">
        <v>0.64429999999999998</v>
      </c>
    </row>
    <row r="129" spans="1:18">
      <c r="A129" s="6">
        <f t="shared" si="1"/>
        <v>3302</v>
      </c>
      <c r="B129" s="6">
        <v>2014</v>
      </c>
      <c r="C129" s="7" t="s">
        <v>247</v>
      </c>
      <c r="D129" s="7" t="s">
        <v>270</v>
      </c>
      <c r="E129" s="8" t="s">
        <v>269</v>
      </c>
      <c r="F129" s="3">
        <v>6034</v>
      </c>
      <c r="G129" s="12">
        <v>57088.058298072399</v>
      </c>
      <c r="H129" s="12">
        <v>28595.793399999999</v>
      </c>
      <c r="I129" s="12">
        <v>8.2158817463045999E-2</v>
      </c>
      <c r="J129" s="12">
        <v>0.14466878024361801</v>
      </c>
      <c r="K129" s="12">
        <v>0.27083333333333298</v>
      </c>
      <c r="L129" s="10">
        <v>188.5</v>
      </c>
      <c r="M129" s="10">
        <v>1</v>
      </c>
      <c r="N129" s="10">
        <v>0</v>
      </c>
      <c r="O129" s="12">
        <v>0.75138678769541101</v>
      </c>
      <c r="P129" s="12">
        <v>0.17750882501260701</v>
      </c>
      <c r="Q129" s="12">
        <v>7.1104387291981999E-2</v>
      </c>
      <c r="R129" s="15">
        <v>0.70199999999999996</v>
      </c>
    </row>
    <row r="130" spans="1:18">
      <c r="A130" s="6">
        <f t="shared" si="1"/>
        <v>3303</v>
      </c>
      <c r="B130" s="6">
        <v>2014</v>
      </c>
      <c r="C130" s="7" t="s">
        <v>247</v>
      </c>
      <c r="D130" s="7" t="s">
        <v>272</v>
      </c>
      <c r="E130" s="8" t="s">
        <v>271</v>
      </c>
      <c r="F130" s="3">
        <v>21871</v>
      </c>
      <c r="G130" s="12">
        <v>60659.079616704134</v>
      </c>
      <c r="H130" s="12">
        <v>39995.286599999999</v>
      </c>
      <c r="I130" s="12">
        <v>9.9015806740232998E-2</v>
      </c>
      <c r="J130" s="12">
        <v>0.15448404379222</v>
      </c>
      <c r="K130" s="12">
        <v>0.37510841283607999</v>
      </c>
      <c r="L130" s="10">
        <v>108.32432432432432</v>
      </c>
      <c r="M130" s="10">
        <v>1.9189189189189189</v>
      </c>
      <c r="N130" s="10">
        <v>3</v>
      </c>
      <c r="O130" s="12">
        <v>0.65665236051502096</v>
      </c>
      <c r="P130" s="12">
        <v>0.147705513370749</v>
      </c>
      <c r="Q130" s="12">
        <v>0.19564212611422899</v>
      </c>
      <c r="R130" s="15">
        <v>0.66039999999999999</v>
      </c>
    </row>
    <row r="131" spans="1:18">
      <c r="A131" s="6">
        <f t="shared" si="1"/>
        <v>3304</v>
      </c>
      <c r="B131" s="6">
        <v>2014</v>
      </c>
      <c r="C131" s="7" t="s">
        <v>247</v>
      </c>
      <c r="D131" s="7" t="s">
        <v>274</v>
      </c>
      <c r="E131" s="8" t="s">
        <v>273</v>
      </c>
      <c r="F131" s="3">
        <v>3512</v>
      </c>
      <c r="G131" s="12">
        <v>48815.354637568198</v>
      </c>
      <c r="H131" s="12">
        <v>30286.438200000001</v>
      </c>
      <c r="I131" s="12">
        <v>9.5528455284553004E-2</v>
      </c>
      <c r="J131" s="12">
        <v>0.17600700525394</v>
      </c>
      <c r="K131" s="12">
        <v>0.37990196078431399</v>
      </c>
      <c r="L131" s="10">
        <v>100.83333333333333</v>
      </c>
      <c r="M131" s="10">
        <v>1.6666666666666667</v>
      </c>
      <c r="N131" s="10">
        <v>0</v>
      </c>
      <c r="O131" s="12">
        <v>0.68032417829806402</v>
      </c>
      <c r="P131" s="12">
        <v>0.16659162539396699</v>
      </c>
      <c r="Q131" s="12">
        <v>0.15308419630796899</v>
      </c>
      <c r="R131" s="15">
        <v>0.78839999999999999</v>
      </c>
    </row>
    <row r="132" spans="1:18">
      <c r="A132" s="6">
        <f t="shared" ref="A132:A195" si="2">A131+1</f>
        <v>3305</v>
      </c>
      <c r="B132" s="6">
        <v>2014</v>
      </c>
      <c r="C132" s="7" t="s">
        <v>276</v>
      </c>
      <c r="D132" s="7" t="s">
        <v>277</v>
      </c>
      <c r="E132" s="8" t="s">
        <v>275</v>
      </c>
      <c r="F132" s="3">
        <v>1859</v>
      </c>
      <c r="G132" s="12">
        <v>63155.508474576272</v>
      </c>
      <c r="H132" s="12">
        <v>69164.692899999995</v>
      </c>
      <c r="I132" s="12">
        <v>1.0471204188482E-2</v>
      </c>
      <c r="J132" s="12">
        <v>7.1999999999999995E-2</v>
      </c>
      <c r="K132" s="12">
        <v>0.17241379310344801</v>
      </c>
      <c r="L132" s="10">
        <v>391</v>
      </c>
      <c r="M132" s="10">
        <v>3</v>
      </c>
      <c r="N132" s="10">
        <v>0</v>
      </c>
      <c r="O132" s="12">
        <v>0.75630252100840301</v>
      </c>
      <c r="P132" s="12">
        <v>0.10160427807486599</v>
      </c>
      <c r="Q132" s="12">
        <v>0.14209320091673</v>
      </c>
      <c r="R132" s="15">
        <v>0.39900000000000002</v>
      </c>
    </row>
    <row r="133" spans="1:18">
      <c r="A133" s="6">
        <f t="shared" si="2"/>
        <v>3306</v>
      </c>
      <c r="B133" s="6">
        <v>2014</v>
      </c>
      <c r="C133" s="7" t="s">
        <v>276</v>
      </c>
      <c r="D133" s="7" t="s">
        <v>279</v>
      </c>
      <c r="E133" s="8" t="s">
        <v>278</v>
      </c>
      <c r="F133" s="3">
        <v>2772</v>
      </c>
      <c r="G133" s="12">
        <v>56897.807435653012</v>
      </c>
      <c r="H133" s="12">
        <v>91733.530400000003</v>
      </c>
      <c r="I133" s="12">
        <v>2.1617293835068E-2</v>
      </c>
      <c r="J133" s="12">
        <v>0.17428150331613901</v>
      </c>
      <c r="K133" s="12">
        <v>0.163009404388715</v>
      </c>
      <c r="L133" s="10">
        <v>118.25</v>
      </c>
      <c r="M133" s="10">
        <v>2.25</v>
      </c>
      <c r="N133" s="10">
        <v>0</v>
      </c>
      <c r="O133" s="12">
        <v>0.63716327652556404</v>
      </c>
      <c r="P133" s="12">
        <v>0.13249037932930199</v>
      </c>
      <c r="Q133" s="12">
        <v>0.230346344145135</v>
      </c>
      <c r="R133" s="15">
        <v>0.5222</v>
      </c>
    </row>
    <row r="134" spans="1:18">
      <c r="A134" s="6">
        <f t="shared" si="2"/>
        <v>3307</v>
      </c>
      <c r="B134" s="6">
        <v>2014</v>
      </c>
      <c r="C134" s="7" t="s">
        <v>276</v>
      </c>
      <c r="D134" s="7" t="s">
        <v>281</v>
      </c>
      <c r="E134" s="8" t="s">
        <v>280</v>
      </c>
      <c r="F134" s="3">
        <v>13581</v>
      </c>
      <c r="G134" s="12">
        <v>59218.629140340803</v>
      </c>
      <c r="H134" s="12">
        <v>44082.857100000001</v>
      </c>
      <c r="I134" s="12">
        <v>4.2439279185165997E-2</v>
      </c>
      <c r="J134" s="12">
        <v>0.21788917360666199</v>
      </c>
      <c r="K134" s="12">
        <v>0.31467473524962197</v>
      </c>
      <c r="L134" s="10">
        <v>86.4</v>
      </c>
      <c r="M134" s="10">
        <v>1.52</v>
      </c>
      <c r="N134" s="10">
        <v>0</v>
      </c>
      <c r="O134" s="12">
        <v>0.530262974815639</v>
      </c>
      <c r="P134" s="12">
        <v>8.2231807430082002E-2</v>
      </c>
      <c r="Q134" s="12">
        <v>0.38750521775427899</v>
      </c>
      <c r="R134" s="15">
        <v>0.48980000000000001</v>
      </c>
    </row>
    <row r="135" spans="1:18">
      <c r="A135" s="6">
        <f t="shared" si="2"/>
        <v>3308</v>
      </c>
      <c r="B135" s="6">
        <v>2014</v>
      </c>
      <c r="C135" s="7" t="s">
        <v>276</v>
      </c>
      <c r="D135" s="7" t="s">
        <v>283</v>
      </c>
      <c r="E135" s="8" t="s">
        <v>282</v>
      </c>
      <c r="F135" s="3">
        <v>10216</v>
      </c>
      <c r="G135" s="12">
        <v>63479.52903398448</v>
      </c>
      <c r="H135" s="12">
        <v>32508.799599999998</v>
      </c>
      <c r="I135" s="12">
        <v>3.5218353793520001E-2</v>
      </c>
      <c r="J135" s="12">
        <v>0.17966713454982999</v>
      </c>
      <c r="K135" s="12">
        <v>0.40656565656565702</v>
      </c>
      <c r="L135" s="10">
        <v>58.65</v>
      </c>
      <c r="M135" s="10">
        <v>2.5249999999999999</v>
      </c>
      <c r="N135" s="10">
        <v>0</v>
      </c>
      <c r="O135" s="12">
        <v>0.56235583576810699</v>
      </c>
      <c r="P135" s="12">
        <v>0.231277871751499</v>
      </c>
      <c r="Q135" s="12">
        <v>0.20636629248039401</v>
      </c>
      <c r="R135" s="15">
        <v>0.85809999999999997</v>
      </c>
    </row>
    <row r="136" spans="1:18">
      <c r="A136" s="6">
        <f t="shared" si="2"/>
        <v>3309</v>
      </c>
      <c r="B136" s="6">
        <v>2014</v>
      </c>
      <c r="C136" s="7" t="s">
        <v>285</v>
      </c>
      <c r="D136" s="7" t="s">
        <v>286</v>
      </c>
      <c r="E136" s="8" t="s">
        <v>284</v>
      </c>
      <c r="F136" s="3">
        <v>2064</v>
      </c>
      <c r="G136" s="12">
        <v>65809.690721649487</v>
      </c>
      <c r="H136" s="12">
        <v>344366.78399999999</v>
      </c>
      <c r="I136" s="12">
        <v>5.2972972972973001E-2</v>
      </c>
      <c r="J136" s="12">
        <v>0.198158914728682</v>
      </c>
      <c r="K136" s="12">
        <v>0.20863309352518</v>
      </c>
      <c r="L136" s="10">
        <v>113</v>
      </c>
      <c r="M136" s="10">
        <v>1</v>
      </c>
      <c r="N136" s="10">
        <v>0</v>
      </c>
      <c r="O136" s="12">
        <v>0.699421965317919</v>
      </c>
      <c r="P136" s="12">
        <v>0.100834938985228</v>
      </c>
      <c r="Q136" s="12">
        <v>0.199743095696853</v>
      </c>
      <c r="R136" s="15">
        <v>0.5575</v>
      </c>
    </row>
    <row r="137" spans="1:18">
      <c r="A137" s="6">
        <f t="shared" si="2"/>
        <v>3310</v>
      </c>
      <c r="B137" s="6">
        <v>2014</v>
      </c>
      <c r="C137" s="7" t="s">
        <v>285</v>
      </c>
      <c r="D137" s="7" t="s">
        <v>288</v>
      </c>
      <c r="E137" s="8" t="s">
        <v>287</v>
      </c>
      <c r="F137" s="3">
        <v>954</v>
      </c>
      <c r="G137" s="12">
        <v>37617.528735632193</v>
      </c>
      <c r="H137" s="12">
        <v>17181.934399999998</v>
      </c>
      <c r="I137" s="12">
        <v>6.3013698630137005E-2</v>
      </c>
      <c r="J137" s="12">
        <v>0.26680672268907601</v>
      </c>
      <c r="K137" s="12">
        <v>0.42399999999999999</v>
      </c>
      <c r="L137" s="10"/>
      <c r="M137" s="10">
        <v>0</v>
      </c>
      <c r="N137" s="10">
        <v>0</v>
      </c>
      <c r="O137" s="12">
        <v>0.66906474820143902</v>
      </c>
      <c r="P137" s="12">
        <v>0.152877697841727</v>
      </c>
      <c r="Q137" s="12">
        <v>0.17805755395683501</v>
      </c>
      <c r="R137" s="15">
        <v>0.75</v>
      </c>
    </row>
    <row r="138" spans="1:18">
      <c r="A138" s="6">
        <f t="shared" si="2"/>
        <v>3311</v>
      </c>
      <c r="B138" s="6">
        <v>2014</v>
      </c>
      <c r="C138" s="7" t="s">
        <v>285</v>
      </c>
      <c r="D138" s="7" t="s">
        <v>290</v>
      </c>
      <c r="E138" s="8" t="s">
        <v>289</v>
      </c>
      <c r="F138" s="3">
        <v>548</v>
      </c>
      <c r="G138" s="12">
        <v>43882.208588957052</v>
      </c>
      <c r="H138" s="12">
        <v>5739.1778000000004</v>
      </c>
      <c r="I138" s="12">
        <v>0.23430962343096201</v>
      </c>
      <c r="J138" s="12">
        <v>0.26642335766423397</v>
      </c>
      <c r="K138" s="12">
        <v>0.54054054054054101</v>
      </c>
      <c r="L138" s="10"/>
      <c r="M138" s="10">
        <v>0</v>
      </c>
      <c r="N138" s="10">
        <v>0</v>
      </c>
      <c r="O138" s="12">
        <v>0.53160919540229901</v>
      </c>
      <c r="P138" s="12">
        <v>0.30172413793103398</v>
      </c>
      <c r="Q138" s="12">
        <v>0.16666666666666699</v>
      </c>
      <c r="R138" s="15">
        <v>0.87390000000000001</v>
      </c>
    </row>
    <row r="139" spans="1:18">
      <c r="A139" s="6">
        <f t="shared" si="2"/>
        <v>3312</v>
      </c>
      <c r="B139" s="6">
        <v>2014</v>
      </c>
      <c r="C139" s="7" t="s">
        <v>285</v>
      </c>
      <c r="D139" s="7" t="s">
        <v>292</v>
      </c>
      <c r="E139" s="8" t="s">
        <v>291</v>
      </c>
      <c r="F139" s="3">
        <v>2068</v>
      </c>
      <c r="G139" s="12">
        <v>37918.497913769133</v>
      </c>
      <c r="H139" s="12">
        <v>37138.588100000001</v>
      </c>
      <c r="I139" s="12">
        <v>9.1684434968016995E-2</v>
      </c>
      <c r="J139" s="12">
        <v>0.173125314544539</v>
      </c>
      <c r="K139" s="12">
        <v>0.247787610619469</v>
      </c>
      <c r="L139" s="10"/>
      <c r="M139" s="10">
        <v>0</v>
      </c>
      <c r="N139" s="10">
        <v>0</v>
      </c>
      <c r="O139" s="12">
        <v>0.71489971346704895</v>
      </c>
      <c r="P139" s="12">
        <v>0.20988538681948399</v>
      </c>
      <c r="Q139" s="12">
        <v>7.5214899713466996E-2</v>
      </c>
      <c r="R139" s="15">
        <v>0.83409999999999995</v>
      </c>
    </row>
    <row r="140" spans="1:18">
      <c r="A140" s="6">
        <f t="shared" si="2"/>
        <v>3313</v>
      </c>
      <c r="B140" s="6">
        <v>2014</v>
      </c>
      <c r="C140" s="7" t="s">
        <v>285</v>
      </c>
      <c r="D140" s="7" t="s">
        <v>294</v>
      </c>
      <c r="E140" s="8" t="s">
        <v>293</v>
      </c>
      <c r="F140" s="3">
        <v>9642</v>
      </c>
      <c r="G140" s="12">
        <v>45314.787701317713</v>
      </c>
      <c r="H140" s="12">
        <v>27201.369699999999</v>
      </c>
      <c r="I140" s="12">
        <v>0.116809116809117</v>
      </c>
      <c r="J140" s="12">
        <v>0.27971878994461002</v>
      </c>
      <c r="K140" s="12">
        <v>0.346758349705305</v>
      </c>
      <c r="L140" s="10">
        <v>45.820512820512818</v>
      </c>
      <c r="M140" s="10">
        <v>1.9487179487179487</v>
      </c>
      <c r="N140" s="10">
        <v>0</v>
      </c>
      <c r="O140" s="12">
        <v>0.64225709304168699</v>
      </c>
      <c r="P140" s="12">
        <v>0.21730860675225899</v>
      </c>
      <c r="Q140" s="12">
        <v>0.14043430020605499</v>
      </c>
      <c r="R140" s="15">
        <v>0.77949999999999997</v>
      </c>
    </row>
    <row r="141" spans="1:18">
      <c r="A141" s="6">
        <f t="shared" si="2"/>
        <v>3314</v>
      </c>
      <c r="B141" s="6">
        <v>2014</v>
      </c>
      <c r="C141" s="7" t="s">
        <v>285</v>
      </c>
      <c r="D141" s="7" t="s">
        <v>296</v>
      </c>
      <c r="E141" s="8" t="s">
        <v>295</v>
      </c>
      <c r="F141" s="3">
        <v>17140</v>
      </c>
      <c r="G141" s="12">
        <v>55567.779086506998</v>
      </c>
      <c r="H141" s="12">
        <v>75626.041400000002</v>
      </c>
      <c r="I141" s="12">
        <v>7.9214911042079006E-2</v>
      </c>
      <c r="J141" s="12">
        <v>0.177314596126594</v>
      </c>
      <c r="K141" s="12">
        <v>0.36370370370370397</v>
      </c>
      <c r="L141" s="10">
        <v>62.731707317073173</v>
      </c>
      <c r="M141" s="10">
        <v>2.5609756097560976</v>
      </c>
      <c r="N141" s="10">
        <v>0</v>
      </c>
      <c r="O141" s="12">
        <v>0.68382975448318295</v>
      </c>
      <c r="P141" s="12">
        <v>0.118756253367198</v>
      </c>
      <c r="Q141" s="12">
        <v>0.19741399214961899</v>
      </c>
      <c r="R141" s="15">
        <v>0.62560000000000004</v>
      </c>
    </row>
    <row r="142" spans="1:18">
      <c r="A142" s="6">
        <f t="shared" si="2"/>
        <v>3315</v>
      </c>
      <c r="B142" s="6">
        <v>2014</v>
      </c>
      <c r="C142" s="7" t="s">
        <v>285</v>
      </c>
      <c r="D142" s="7" t="s">
        <v>298</v>
      </c>
      <c r="E142" s="8" t="s">
        <v>297</v>
      </c>
      <c r="F142" s="3">
        <v>3929</v>
      </c>
      <c r="G142" s="12">
        <v>49159.872611464969</v>
      </c>
      <c r="H142" s="12">
        <v>14276.2606</v>
      </c>
      <c r="I142" s="12">
        <v>9.4090648307515998E-2</v>
      </c>
      <c r="J142" s="12">
        <v>0.18253138075313799</v>
      </c>
      <c r="K142" s="12">
        <v>0.229551451187335</v>
      </c>
      <c r="L142" s="10">
        <v>222.25</v>
      </c>
      <c r="M142" s="10">
        <v>2</v>
      </c>
      <c r="N142" s="10">
        <v>0</v>
      </c>
      <c r="O142" s="12">
        <v>0.75856573705179298</v>
      </c>
      <c r="P142" s="12">
        <v>0.13665338645418301</v>
      </c>
      <c r="Q142" s="12">
        <v>0.104780876494024</v>
      </c>
      <c r="R142" s="15">
        <v>0.80759999999999998</v>
      </c>
    </row>
    <row r="143" spans="1:18">
      <c r="A143" s="6">
        <f t="shared" si="2"/>
        <v>3316</v>
      </c>
      <c r="B143" s="6">
        <v>2014</v>
      </c>
      <c r="C143" s="7" t="s">
        <v>285</v>
      </c>
      <c r="D143" s="7" t="s">
        <v>300</v>
      </c>
      <c r="E143" s="8" t="s">
        <v>299</v>
      </c>
      <c r="F143" s="3">
        <v>2978</v>
      </c>
      <c r="G143" s="12">
        <v>40915.384615384617</v>
      </c>
      <c r="H143" s="12">
        <v>13972.800499999999</v>
      </c>
      <c r="I143" s="12">
        <v>8.4840055632823E-2</v>
      </c>
      <c r="J143" s="12">
        <v>0.221137664086166</v>
      </c>
      <c r="K143" s="12">
        <v>0.26229508196721302</v>
      </c>
      <c r="L143" s="10">
        <v>48.07692307692308</v>
      </c>
      <c r="M143" s="10">
        <v>2.0769230769230771</v>
      </c>
      <c r="N143" s="10">
        <v>0</v>
      </c>
      <c r="O143" s="12">
        <v>0.71527093596059099</v>
      </c>
      <c r="P143" s="12">
        <v>0.18620689655172401</v>
      </c>
      <c r="Q143" s="12">
        <v>9.8522167487684997E-2</v>
      </c>
      <c r="R143" s="15">
        <v>0.7984</v>
      </c>
    </row>
    <row r="144" spans="1:18">
      <c r="A144" s="6">
        <f t="shared" si="2"/>
        <v>3317</v>
      </c>
      <c r="B144" s="6">
        <v>2014</v>
      </c>
      <c r="C144" s="7" t="s">
        <v>285</v>
      </c>
      <c r="D144" s="7" t="s">
        <v>302</v>
      </c>
      <c r="E144" s="8" t="s">
        <v>301</v>
      </c>
      <c r="F144" s="3">
        <v>1621</v>
      </c>
      <c r="G144" s="12">
        <v>46814.768683274022</v>
      </c>
      <c r="H144" s="12">
        <v>19169.358800000002</v>
      </c>
      <c r="I144" s="12">
        <v>6.6945606694560997E-2</v>
      </c>
      <c r="J144" s="12">
        <v>0.22125</v>
      </c>
      <c r="K144" s="12">
        <v>0.223776223776224</v>
      </c>
      <c r="L144" s="10">
        <v>128</v>
      </c>
      <c r="M144" s="10">
        <v>2</v>
      </c>
      <c r="N144" s="10">
        <v>0</v>
      </c>
      <c r="O144" s="12">
        <v>0.65185856754306404</v>
      </c>
      <c r="P144" s="12">
        <v>0.18313689936536701</v>
      </c>
      <c r="Q144" s="12">
        <v>0.16500453309156801</v>
      </c>
      <c r="R144" s="15">
        <v>0.84770000000000001</v>
      </c>
    </row>
    <row r="145" spans="1:18">
      <c r="A145" s="6">
        <f t="shared" si="2"/>
        <v>3318</v>
      </c>
      <c r="B145" s="6">
        <v>2014</v>
      </c>
      <c r="C145" s="7" t="s">
        <v>304</v>
      </c>
      <c r="D145" s="7" t="s">
        <v>305</v>
      </c>
      <c r="E145" s="8" t="s">
        <v>303</v>
      </c>
      <c r="F145" s="3">
        <v>1776</v>
      </c>
      <c r="G145" s="12">
        <v>54643.385490753913</v>
      </c>
      <c r="H145" s="12">
        <v>55582.108399999997</v>
      </c>
      <c r="I145" s="12">
        <v>3.2851511169514E-2</v>
      </c>
      <c r="J145" s="12">
        <v>0.164248403946605</v>
      </c>
      <c r="K145" s="12">
        <v>0.225988700564972</v>
      </c>
      <c r="L145" s="10">
        <v>112.66666666666667</v>
      </c>
      <c r="M145" s="10">
        <v>1</v>
      </c>
      <c r="N145" s="10">
        <v>0</v>
      </c>
      <c r="O145" s="12">
        <v>0.65661641541038496</v>
      </c>
      <c r="P145" s="12">
        <v>0.12311557788944701</v>
      </c>
      <c r="Q145" s="12">
        <v>0.220268006700167</v>
      </c>
      <c r="R145" s="15">
        <v>0.52959999999999996</v>
      </c>
    </row>
    <row r="146" spans="1:18">
      <c r="A146" s="6">
        <f t="shared" si="2"/>
        <v>3319</v>
      </c>
      <c r="B146" s="6">
        <v>2014</v>
      </c>
      <c r="C146" s="7" t="s">
        <v>304</v>
      </c>
      <c r="D146" s="7" t="s">
        <v>307</v>
      </c>
      <c r="E146" s="8" t="s">
        <v>306</v>
      </c>
      <c r="F146" s="3">
        <v>1652</v>
      </c>
      <c r="G146" s="12">
        <v>68316.618911174781</v>
      </c>
      <c r="H146" s="12">
        <v>119882.27069999999</v>
      </c>
      <c r="I146" s="12">
        <v>5.0441361916772003E-2</v>
      </c>
      <c r="J146" s="12">
        <v>0.13481756338899201</v>
      </c>
      <c r="K146" s="12">
        <v>0.412162162162162</v>
      </c>
      <c r="L146" s="10">
        <v>412</v>
      </c>
      <c r="M146" s="10">
        <v>4</v>
      </c>
      <c r="N146" s="10">
        <v>0</v>
      </c>
      <c r="O146" s="12">
        <v>0.68034934497816602</v>
      </c>
      <c r="P146" s="12">
        <v>0.13537117903930099</v>
      </c>
      <c r="Q146" s="12">
        <v>0.184279475982533</v>
      </c>
      <c r="R146" s="15">
        <v>0.4612</v>
      </c>
    </row>
    <row r="147" spans="1:18">
      <c r="A147" s="6">
        <f t="shared" si="2"/>
        <v>3320</v>
      </c>
      <c r="B147" s="6">
        <v>2014</v>
      </c>
      <c r="C147" s="7" t="s">
        <v>304</v>
      </c>
      <c r="D147" s="7" t="s">
        <v>309</v>
      </c>
      <c r="E147" s="8" t="s">
        <v>308</v>
      </c>
      <c r="F147" s="3">
        <v>1015</v>
      </c>
      <c r="G147" s="12">
        <v>86002.777777777781</v>
      </c>
      <c r="H147" s="12">
        <v>639162.87549999997</v>
      </c>
      <c r="I147" s="12">
        <v>6.7264573991029997E-3</v>
      </c>
      <c r="J147" s="12">
        <v>0.150050352467271</v>
      </c>
      <c r="K147" s="12">
        <v>0.16</v>
      </c>
      <c r="L147" s="10"/>
      <c r="M147" s="10">
        <v>0</v>
      </c>
      <c r="N147" s="10">
        <v>0</v>
      </c>
      <c r="O147" s="12">
        <v>0.65126676602086397</v>
      </c>
      <c r="P147" s="12">
        <v>0.10432190760059599</v>
      </c>
      <c r="Q147" s="12">
        <v>0.24441132637853899</v>
      </c>
      <c r="R147" s="15">
        <v>0.65710000000000002</v>
      </c>
    </row>
    <row r="148" spans="1:18">
      <c r="A148" s="6">
        <f t="shared" si="2"/>
        <v>3321</v>
      </c>
      <c r="B148" s="6">
        <v>2014</v>
      </c>
      <c r="C148" s="7" t="s">
        <v>311</v>
      </c>
      <c r="D148" s="7" t="s">
        <v>312</v>
      </c>
      <c r="E148" s="8" t="s">
        <v>310</v>
      </c>
      <c r="F148" s="3">
        <v>1060</v>
      </c>
      <c r="G148" s="12">
        <v>63313.756613756617</v>
      </c>
      <c r="H148" s="12">
        <v>161641.17980000001</v>
      </c>
      <c r="I148" s="12">
        <v>9.2592592592590003E-3</v>
      </c>
      <c r="J148" s="12">
        <v>0.10754716981132099</v>
      </c>
      <c r="K148" s="12">
        <v>6.1855670103093001E-2</v>
      </c>
      <c r="L148" s="10">
        <v>216</v>
      </c>
      <c r="M148" s="10">
        <v>5</v>
      </c>
      <c r="N148" s="10">
        <v>0</v>
      </c>
      <c r="O148" s="12">
        <v>0.78504672897196304</v>
      </c>
      <c r="P148" s="12">
        <v>8.1441922563418007E-2</v>
      </c>
      <c r="Q148" s="12">
        <v>0.13351134846461901</v>
      </c>
      <c r="R148" s="15">
        <v>0.64349999999999996</v>
      </c>
    </row>
    <row r="149" spans="1:18">
      <c r="A149" s="6">
        <f t="shared" si="2"/>
        <v>3322</v>
      </c>
      <c r="B149" s="6">
        <v>2014</v>
      </c>
      <c r="C149" s="7" t="s">
        <v>311</v>
      </c>
      <c r="D149" s="7" t="s">
        <v>314</v>
      </c>
      <c r="E149" s="8" t="s">
        <v>313</v>
      </c>
      <c r="F149" s="3">
        <v>940</v>
      </c>
      <c r="G149" s="12">
        <v>75768.660287081337</v>
      </c>
      <c r="H149" s="12">
        <v>154290.6059</v>
      </c>
      <c r="I149" s="12">
        <v>4.1394335511983002E-2</v>
      </c>
      <c r="J149" s="12">
        <v>6.9767441860465004E-2</v>
      </c>
      <c r="K149" s="12">
        <v>0.121495327102804</v>
      </c>
      <c r="L149" s="10">
        <v>101.5</v>
      </c>
      <c r="M149" s="10">
        <v>4.5</v>
      </c>
      <c r="N149" s="10">
        <v>0</v>
      </c>
      <c r="O149" s="12">
        <v>0.63636363636363602</v>
      </c>
      <c r="P149" s="12">
        <v>9.8011363636363993E-2</v>
      </c>
      <c r="Q149" s="12">
        <v>0.265625</v>
      </c>
      <c r="R149" s="15">
        <v>0.38419999999999999</v>
      </c>
    </row>
    <row r="150" spans="1:18">
      <c r="A150" s="6">
        <f t="shared" si="2"/>
        <v>3323</v>
      </c>
      <c r="B150" s="6">
        <v>2014</v>
      </c>
      <c r="C150" s="7" t="s">
        <v>311</v>
      </c>
      <c r="D150" s="7" t="s">
        <v>316</v>
      </c>
      <c r="E150" s="8" t="s">
        <v>315</v>
      </c>
      <c r="F150" s="3">
        <v>692</v>
      </c>
      <c r="G150" s="12">
        <v>52084.71760797342</v>
      </c>
      <c r="H150" s="12">
        <v>102176.0361</v>
      </c>
      <c r="I150" s="12">
        <v>1.7291066282421001E-2</v>
      </c>
      <c r="J150" s="12">
        <v>0.14285714285714299</v>
      </c>
      <c r="K150" s="12">
        <v>0.15384615384615399</v>
      </c>
      <c r="L150" s="10">
        <v>15.166666666666666</v>
      </c>
      <c r="M150" s="10">
        <v>1.5</v>
      </c>
      <c r="N150" s="10">
        <v>0</v>
      </c>
      <c r="O150" s="12">
        <v>0.56611570247933896</v>
      </c>
      <c r="P150" s="12">
        <v>0.15702479338843001</v>
      </c>
      <c r="Q150" s="12">
        <v>0.27685950413223098</v>
      </c>
      <c r="R150" s="15">
        <v>0.72529999999999994</v>
      </c>
    </row>
    <row r="151" spans="1:18">
      <c r="A151" s="6">
        <f t="shared" si="2"/>
        <v>3324</v>
      </c>
      <c r="B151" s="6">
        <v>2014</v>
      </c>
      <c r="C151" s="7" t="s">
        <v>311</v>
      </c>
      <c r="D151" s="7" t="s">
        <v>318</v>
      </c>
      <c r="E151" s="8" t="s">
        <v>317</v>
      </c>
      <c r="F151" s="3">
        <v>1720</v>
      </c>
      <c r="G151" s="12">
        <v>63513.001383125862</v>
      </c>
      <c r="H151" s="12">
        <v>76076.041100000002</v>
      </c>
      <c r="I151" s="12">
        <v>4.3147208121826999E-2</v>
      </c>
      <c r="J151" s="12">
        <v>0.231976744186047</v>
      </c>
      <c r="K151" s="12">
        <v>0.35930735930735902</v>
      </c>
      <c r="L151" s="10">
        <v>46</v>
      </c>
      <c r="M151" s="10">
        <v>1.625</v>
      </c>
      <c r="N151" s="10">
        <v>0</v>
      </c>
      <c r="O151" s="12">
        <v>0.63718263718263701</v>
      </c>
      <c r="P151" s="12">
        <v>0.123669123669124</v>
      </c>
      <c r="Q151" s="12">
        <v>0.23914823914823899</v>
      </c>
      <c r="R151" s="15">
        <v>0.43209999999999998</v>
      </c>
    </row>
    <row r="152" spans="1:18">
      <c r="A152" s="6">
        <f t="shared" si="2"/>
        <v>3325</v>
      </c>
      <c r="B152" s="6">
        <v>2014</v>
      </c>
      <c r="C152" s="7" t="s">
        <v>320</v>
      </c>
      <c r="D152" s="7" t="s">
        <v>321</v>
      </c>
      <c r="E152" s="8" t="s">
        <v>319</v>
      </c>
      <c r="F152" s="3">
        <v>2147</v>
      </c>
      <c r="G152" s="12">
        <v>62181.258366800539</v>
      </c>
      <c r="H152" s="12">
        <v>44722.198100000001</v>
      </c>
      <c r="I152" s="12">
        <v>3.8227628149434999E-2</v>
      </c>
      <c r="J152" s="12">
        <v>8.5279187817259003E-2</v>
      </c>
      <c r="K152" s="12">
        <v>0.28799999999999998</v>
      </c>
      <c r="L152" s="10">
        <v>360</v>
      </c>
      <c r="M152" s="10">
        <v>7</v>
      </c>
      <c r="N152" s="10">
        <v>0</v>
      </c>
      <c r="O152" s="12">
        <v>0.66438876233864796</v>
      </c>
      <c r="P152" s="12">
        <v>0.13059984813971101</v>
      </c>
      <c r="Q152" s="12">
        <v>0.20501138952164</v>
      </c>
      <c r="R152" s="15">
        <v>0.53059999999999996</v>
      </c>
    </row>
    <row r="153" spans="1:18">
      <c r="A153" s="6">
        <f t="shared" si="2"/>
        <v>3326</v>
      </c>
      <c r="B153" s="6">
        <v>2014</v>
      </c>
      <c r="C153" s="7" t="s">
        <v>320</v>
      </c>
      <c r="D153" s="7" t="s">
        <v>323</v>
      </c>
      <c r="E153" s="8" t="s">
        <v>322</v>
      </c>
      <c r="F153" s="3">
        <v>1444</v>
      </c>
      <c r="G153" s="12">
        <v>81095.643939393936</v>
      </c>
      <c r="H153" s="12">
        <v>101208.3379</v>
      </c>
      <c r="I153" s="12">
        <v>3.5802469135801998E-2</v>
      </c>
      <c r="J153" s="12">
        <v>4.2936288088642999E-2</v>
      </c>
      <c r="K153" s="12">
        <v>8.0459770114942999E-2</v>
      </c>
      <c r="L153" s="10">
        <v>314</v>
      </c>
      <c r="M153" s="10">
        <v>1</v>
      </c>
      <c r="N153" s="10">
        <v>0</v>
      </c>
      <c r="O153" s="12">
        <v>0.63051823416506703</v>
      </c>
      <c r="P153" s="12">
        <v>0.101727447216891</v>
      </c>
      <c r="Q153" s="12">
        <v>0.267754318618042</v>
      </c>
      <c r="R153" s="15">
        <v>0.39810000000000001</v>
      </c>
    </row>
    <row r="154" spans="1:18">
      <c r="A154" s="6">
        <f t="shared" si="2"/>
        <v>3327</v>
      </c>
      <c r="B154" s="6">
        <v>2014</v>
      </c>
      <c r="C154" s="7" t="s">
        <v>320</v>
      </c>
      <c r="D154" s="7" t="s">
        <v>325</v>
      </c>
      <c r="E154" s="8" t="s">
        <v>324</v>
      </c>
      <c r="F154" s="3">
        <v>4882</v>
      </c>
      <c r="G154" s="12">
        <v>82731.132075471702</v>
      </c>
      <c r="H154" s="12">
        <v>61555.617100000003</v>
      </c>
      <c r="I154" s="12">
        <v>6.3498738435659993E-2</v>
      </c>
      <c r="J154" s="12">
        <v>5.9570922724431999E-2</v>
      </c>
      <c r="K154" s="12">
        <v>0.25650557620817799</v>
      </c>
      <c r="L154" s="10">
        <v>46.428571428571431</v>
      </c>
      <c r="M154" s="10">
        <v>1.1904761904761905</v>
      </c>
      <c r="N154" s="10">
        <v>1</v>
      </c>
      <c r="O154" s="12">
        <v>0.65968740784429403</v>
      </c>
      <c r="P154" s="12">
        <v>9.6431731052787004E-2</v>
      </c>
      <c r="Q154" s="12">
        <v>0.24388086110291901</v>
      </c>
      <c r="R154" s="15">
        <v>0.30669999999999997</v>
      </c>
    </row>
    <row r="155" spans="1:18">
      <c r="A155" s="6">
        <f t="shared" si="2"/>
        <v>3328</v>
      </c>
      <c r="B155" s="6">
        <v>2014</v>
      </c>
      <c r="C155" s="7" t="s">
        <v>320</v>
      </c>
      <c r="D155" s="7" t="s">
        <v>327</v>
      </c>
      <c r="E155" s="8" t="s">
        <v>326</v>
      </c>
      <c r="F155" s="3">
        <v>2031</v>
      </c>
      <c r="G155" s="12">
        <v>60404.296875</v>
      </c>
      <c r="H155" s="12">
        <v>64055.675199999998</v>
      </c>
      <c r="I155" s="12">
        <v>4.6938775510203999E-2</v>
      </c>
      <c r="J155" s="12">
        <v>0.10881339241752799</v>
      </c>
      <c r="K155" s="12">
        <v>0.42489270386266098</v>
      </c>
      <c r="L155" s="10">
        <v>118.33333333333333</v>
      </c>
      <c r="M155" s="10">
        <v>1.3333333333333333</v>
      </c>
      <c r="N155" s="10">
        <v>0</v>
      </c>
      <c r="O155" s="12">
        <v>0.72953736654804302</v>
      </c>
      <c r="P155" s="12">
        <v>7.4733096085408998E-2</v>
      </c>
      <c r="Q155" s="12">
        <v>0.195729537366548</v>
      </c>
      <c r="R155" s="15">
        <v>0.59440000000000004</v>
      </c>
    </row>
    <row r="156" spans="1:18">
      <c r="A156" s="6">
        <f t="shared" si="2"/>
        <v>3329</v>
      </c>
      <c r="B156" s="6">
        <v>2014</v>
      </c>
      <c r="C156" s="7" t="s">
        <v>320</v>
      </c>
      <c r="D156" s="7" t="s">
        <v>329</v>
      </c>
      <c r="E156" s="8" t="s">
        <v>328</v>
      </c>
      <c r="F156" s="3">
        <v>2390</v>
      </c>
      <c r="G156" s="12">
        <v>53417.411764705881</v>
      </c>
      <c r="H156" s="12">
        <v>135647.96119999999</v>
      </c>
      <c r="I156" s="12">
        <v>6.3868613138685998E-2</v>
      </c>
      <c r="J156" s="12">
        <v>0.16511824324324301</v>
      </c>
      <c r="K156" s="12">
        <v>0.40059347181008897</v>
      </c>
      <c r="L156" s="10">
        <v>192.33333333333334</v>
      </c>
      <c r="M156" s="10">
        <v>9.3333333333333339</v>
      </c>
      <c r="N156" s="10">
        <v>0</v>
      </c>
      <c r="O156" s="12">
        <v>0.72596153846153899</v>
      </c>
      <c r="P156" s="12">
        <v>0.14285714285714299</v>
      </c>
      <c r="Q156" s="12">
        <v>0.13118131868131899</v>
      </c>
      <c r="R156" s="15">
        <v>0.62219999999999998</v>
      </c>
    </row>
    <row r="157" spans="1:18">
      <c r="A157" s="6">
        <f t="shared" si="2"/>
        <v>3330</v>
      </c>
      <c r="B157" s="6">
        <v>2014</v>
      </c>
      <c r="C157" s="7" t="s">
        <v>320</v>
      </c>
      <c r="D157" s="7" t="s">
        <v>331</v>
      </c>
      <c r="E157" s="8" t="s">
        <v>330</v>
      </c>
      <c r="F157" s="3">
        <v>44238</v>
      </c>
      <c r="G157" s="12">
        <v>56810.35755478662</v>
      </c>
      <c r="H157" s="12">
        <v>33322.613799999999</v>
      </c>
      <c r="I157" s="12">
        <v>6.4847899565426997E-2</v>
      </c>
      <c r="J157" s="12">
        <v>0.15751001024303901</v>
      </c>
      <c r="K157" s="12">
        <v>0.35425183973834801</v>
      </c>
      <c r="L157" s="10">
        <v>40.505154639175259</v>
      </c>
      <c r="M157" s="10">
        <v>2.0927835051546393</v>
      </c>
      <c r="N157" s="10">
        <v>4</v>
      </c>
      <c r="O157" s="12">
        <v>0.627454369469027</v>
      </c>
      <c r="P157" s="12">
        <v>0.154556139380531</v>
      </c>
      <c r="Q157" s="12">
        <v>0.217989491150442</v>
      </c>
      <c r="R157" s="15">
        <v>0.74280000000000002</v>
      </c>
    </row>
    <row r="158" spans="1:18">
      <c r="A158" s="6">
        <f t="shared" si="2"/>
        <v>3331</v>
      </c>
      <c r="B158" s="6">
        <v>2014</v>
      </c>
      <c r="C158" s="7" t="s">
        <v>320</v>
      </c>
      <c r="D158" s="7" t="s">
        <v>333</v>
      </c>
      <c r="E158" s="8" t="s">
        <v>332</v>
      </c>
      <c r="F158" s="3">
        <v>1225</v>
      </c>
      <c r="G158" s="12">
        <v>65863.829787234048</v>
      </c>
      <c r="H158" s="12">
        <v>35285.082300000002</v>
      </c>
      <c r="I158" s="12">
        <v>7.2487644151565001E-2</v>
      </c>
      <c r="J158" s="12">
        <v>8.4897959183673002E-2</v>
      </c>
      <c r="K158" s="12">
        <v>0.18656716417910399</v>
      </c>
      <c r="L158" s="10">
        <v>37</v>
      </c>
      <c r="M158" s="10">
        <v>1.6666666666666667</v>
      </c>
      <c r="N158" s="10">
        <v>0</v>
      </c>
      <c r="O158" s="12">
        <v>0.64457831325301196</v>
      </c>
      <c r="P158" s="12">
        <v>0.16265060240963899</v>
      </c>
      <c r="Q158" s="12">
        <v>0.19277108433734899</v>
      </c>
      <c r="R158" s="15">
        <v>0.4234</v>
      </c>
    </row>
    <row r="159" spans="1:18">
      <c r="A159" s="6">
        <f t="shared" si="2"/>
        <v>3332</v>
      </c>
      <c r="B159" s="6">
        <v>2014</v>
      </c>
      <c r="C159" s="7" t="s">
        <v>320</v>
      </c>
      <c r="D159" s="7" t="s">
        <v>335</v>
      </c>
      <c r="E159" s="8" t="s">
        <v>334</v>
      </c>
      <c r="F159" s="3">
        <v>1901</v>
      </c>
      <c r="G159" s="12">
        <v>60271.823204419888</v>
      </c>
      <c r="H159" s="12">
        <v>100932.20849999999</v>
      </c>
      <c r="I159" s="12">
        <v>4.4823906083243999E-2</v>
      </c>
      <c r="J159" s="12">
        <v>0.11625460284061</v>
      </c>
      <c r="K159" s="12">
        <v>0.23737373737373699</v>
      </c>
      <c r="L159" s="10">
        <v>278</v>
      </c>
      <c r="M159" s="10">
        <v>3</v>
      </c>
      <c r="N159" s="10">
        <v>0</v>
      </c>
      <c r="O159" s="12">
        <v>0.61771747805267396</v>
      </c>
      <c r="P159" s="12">
        <v>0.12769353551476501</v>
      </c>
      <c r="Q159" s="12">
        <v>0.254588986432562</v>
      </c>
      <c r="R159" s="15">
        <v>0.60070000000000001</v>
      </c>
    </row>
    <row r="160" spans="1:18">
      <c r="A160" s="6">
        <f t="shared" si="2"/>
        <v>3333</v>
      </c>
      <c r="B160" s="6">
        <v>2014</v>
      </c>
      <c r="C160" s="7" t="s">
        <v>337</v>
      </c>
      <c r="D160" s="7" t="s">
        <v>338</v>
      </c>
      <c r="E160" s="8" t="s">
        <v>336</v>
      </c>
      <c r="F160" s="3">
        <v>1574</v>
      </c>
      <c r="G160" s="12">
        <v>65744.508670520227</v>
      </c>
      <c r="H160" s="12">
        <v>30397.639800000001</v>
      </c>
      <c r="I160" s="12">
        <v>2.0161290322580998E-2</v>
      </c>
      <c r="J160" s="12">
        <v>0.111394016549968</v>
      </c>
      <c r="K160" s="12">
        <v>0.193370165745856</v>
      </c>
      <c r="L160" s="10"/>
      <c r="M160" s="10">
        <v>0</v>
      </c>
      <c r="N160" s="10">
        <v>0</v>
      </c>
      <c r="O160" s="12">
        <v>0.60672975814931696</v>
      </c>
      <c r="P160" s="12">
        <v>0.14721345951629899</v>
      </c>
      <c r="Q160" s="12">
        <v>0.24605678233438499</v>
      </c>
      <c r="R160" s="15">
        <v>0.55330000000000001</v>
      </c>
    </row>
    <row r="161" spans="1:18">
      <c r="A161" s="6">
        <f t="shared" si="2"/>
        <v>3334</v>
      </c>
      <c r="B161" s="6">
        <v>2014</v>
      </c>
      <c r="C161" s="7" t="s">
        <v>337</v>
      </c>
      <c r="D161" s="7" t="s">
        <v>340</v>
      </c>
      <c r="E161" s="8" t="s">
        <v>339</v>
      </c>
      <c r="F161" s="3">
        <v>3597</v>
      </c>
      <c r="G161" s="12">
        <v>46636.438767843727</v>
      </c>
      <c r="H161" s="12">
        <v>19350.506099999999</v>
      </c>
      <c r="I161" s="12">
        <v>9.1381872213967E-2</v>
      </c>
      <c r="J161" s="12">
        <v>0.227120535714286</v>
      </c>
      <c r="K161" s="12">
        <v>0.26510067114093999</v>
      </c>
      <c r="L161" s="10">
        <v>172</v>
      </c>
      <c r="M161" s="10">
        <v>3.25</v>
      </c>
      <c r="N161" s="10">
        <v>0</v>
      </c>
      <c r="O161" s="12">
        <v>0.67009087317265903</v>
      </c>
      <c r="P161" s="12">
        <v>0.15645989727380499</v>
      </c>
      <c r="Q161" s="12">
        <v>0.17344922955353601</v>
      </c>
      <c r="R161" s="15">
        <v>0.67300000000000004</v>
      </c>
    </row>
    <row r="162" spans="1:18">
      <c r="A162" s="6">
        <f t="shared" si="2"/>
        <v>3335</v>
      </c>
      <c r="B162" s="6">
        <v>2014</v>
      </c>
      <c r="C162" s="7" t="s">
        <v>337</v>
      </c>
      <c r="D162" s="7" t="s">
        <v>342</v>
      </c>
      <c r="E162" s="8" t="s">
        <v>341</v>
      </c>
      <c r="F162" s="3">
        <v>1149</v>
      </c>
      <c r="G162" s="12">
        <v>58890.25</v>
      </c>
      <c r="H162" s="12">
        <v>25880.3331</v>
      </c>
      <c r="I162" s="12">
        <v>4.6065259117083E-2</v>
      </c>
      <c r="J162" s="12">
        <v>0.12532637075718001</v>
      </c>
      <c r="K162" s="12">
        <v>0.220472440944882</v>
      </c>
      <c r="L162" s="10">
        <v>36.714285714285715</v>
      </c>
      <c r="M162" s="10">
        <v>1.1428571428571428</v>
      </c>
      <c r="N162" s="10">
        <v>0</v>
      </c>
      <c r="O162" s="12">
        <v>0.69335142469470801</v>
      </c>
      <c r="P162" s="12">
        <v>8.9552238805970005E-2</v>
      </c>
      <c r="Q162" s="12">
        <v>0.217096336499322</v>
      </c>
      <c r="R162" s="15">
        <v>0.81320000000000003</v>
      </c>
    </row>
    <row r="163" spans="1:18">
      <c r="A163" s="6">
        <f t="shared" si="2"/>
        <v>3336</v>
      </c>
      <c r="B163" s="6">
        <v>2014</v>
      </c>
      <c r="C163" s="7" t="s">
        <v>337</v>
      </c>
      <c r="D163" s="7" t="s">
        <v>344</v>
      </c>
      <c r="E163" s="8" t="s">
        <v>343</v>
      </c>
      <c r="F163" s="3">
        <v>2558</v>
      </c>
      <c r="G163" s="12">
        <v>46446.308016877643</v>
      </c>
      <c r="H163" s="12">
        <v>42402.679499999998</v>
      </c>
      <c r="I163" s="12">
        <v>3.7344398340249003E-2</v>
      </c>
      <c r="J163" s="12">
        <v>0.21017350157728701</v>
      </c>
      <c r="K163" s="12">
        <v>0.24905660377358499</v>
      </c>
      <c r="L163" s="10">
        <v>60.833333333333336</v>
      </c>
      <c r="M163" s="10">
        <v>2.6666666666666665</v>
      </c>
      <c r="N163" s="10">
        <v>0</v>
      </c>
      <c r="O163" s="12">
        <v>0.72678888231815497</v>
      </c>
      <c r="P163" s="12">
        <v>0.192785334121821</v>
      </c>
      <c r="Q163" s="12">
        <v>8.0425783560024E-2</v>
      </c>
      <c r="R163" s="15">
        <v>0.73150000000000004</v>
      </c>
    </row>
    <row r="164" spans="1:18">
      <c r="A164" s="6">
        <f t="shared" si="2"/>
        <v>3337</v>
      </c>
      <c r="B164" s="6">
        <v>2014</v>
      </c>
      <c r="C164" s="7" t="s">
        <v>337</v>
      </c>
      <c r="D164" s="7" t="s">
        <v>346</v>
      </c>
      <c r="E164" s="8" t="s">
        <v>345</v>
      </c>
      <c r="F164" s="3">
        <v>5838</v>
      </c>
      <c r="G164" s="12">
        <v>63746.533756230179</v>
      </c>
      <c r="H164" s="12">
        <v>42367.564599999998</v>
      </c>
      <c r="I164" s="12">
        <v>5.0801094177412999E-2</v>
      </c>
      <c r="J164" s="12">
        <v>0.168826680490755</v>
      </c>
      <c r="K164" s="12">
        <v>0.325706594885599</v>
      </c>
      <c r="L164" s="10">
        <v>103.25</v>
      </c>
      <c r="M164" s="10">
        <v>3.6666666666666665</v>
      </c>
      <c r="N164" s="10">
        <v>0</v>
      </c>
      <c r="O164" s="12">
        <v>0.713513513513514</v>
      </c>
      <c r="P164" s="12">
        <v>0.152895752895753</v>
      </c>
      <c r="Q164" s="12">
        <v>0.13359073359073401</v>
      </c>
      <c r="R164" s="15">
        <v>0.57220000000000004</v>
      </c>
    </row>
    <row r="165" spans="1:18">
      <c r="A165" s="6">
        <f t="shared" si="2"/>
        <v>3338</v>
      </c>
      <c r="B165" s="6">
        <v>2014</v>
      </c>
      <c r="C165" s="7" t="s">
        <v>337</v>
      </c>
      <c r="D165" s="7" t="s">
        <v>348</v>
      </c>
      <c r="E165" s="8" t="s">
        <v>347</v>
      </c>
      <c r="F165" s="3">
        <v>7020</v>
      </c>
      <c r="G165" s="12">
        <v>49579.349046015712</v>
      </c>
      <c r="H165" s="12">
        <v>30749.947</v>
      </c>
      <c r="I165" s="12">
        <v>5.7789793849272998E-2</v>
      </c>
      <c r="J165" s="12">
        <v>0.23813760379596699</v>
      </c>
      <c r="K165" s="12">
        <v>0.396094839609484</v>
      </c>
      <c r="L165" s="10">
        <v>72.555555555555557</v>
      </c>
      <c r="M165" s="10">
        <v>2.5</v>
      </c>
      <c r="N165" s="10">
        <v>0</v>
      </c>
      <c r="O165" s="12">
        <v>0.64269092447641196</v>
      </c>
      <c r="P165" s="12">
        <v>0.207954305056061</v>
      </c>
      <c r="Q165" s="12">
        <v>0.14935477046752699</v>
      </c>
      <c r="R165" s="15">
        <v>0.67379999999999995</v>
      </c>
    </row>
    <row r="166" spans="1:18">
      <c r="A166" s="6">
        <f t="shared" si="2"/>
        <v>3339</v>
      </c>
      <c r="B166" s="6">
        <v>2014</v>
      </c>
      <c r="C166" s="7" t="s">
        <v>337</v>
      </c>
      <c r="D166" s="7" t="s">
        <v>350</v>
      </c>
      <c r="E166" s="8" t="s">
        <v>349</v>
      </c>
      <c r="F166" s="3">
        <v>4535</v>
      </c>
      <c r="G166" s="12">
        <v>54376.042841037197</v>
      </c>
      <c r="H166" s="12">
        <v>120568.47470000001</v>
      </c>
      <c r="I166" s="12">
        <v>5.0075112669004003E-2</v>
      </c>
      <c r="J166" s="12">
        <v>0.131514202639231</v>
      </c>
      <c r="K166" s="12">
        <v>0.20192307692307701</v>
      </c>
      <c r="L166" s="10">
        <v>141.4</v>
      </c>
      <c r="M166" s="10">
        <v>1.4</v>
      </c>
      <c r="N166" s="10">
        <v>0</v>
      </c>
      <c r="O166" s="12">
        <v>0.67585342937676196</v>
      </c>
      <c r="P166" s="12">
        <v>0.14813654870028201</v>
      </c>
      <c r="Q166" s="12">
        <v>0.17601002192295601</v>
      </c>
      <c r="R166" s="15">
        <v>0.55449999999999999</v>
      </c>
    </row>
    <row r="167" spans="1:18">
      <c r="A167" s="6">
        <f t="shared" si="2"/>
        <v>3340</v>
      </c>
      <c r="B167" s="6">
        <v>2014</v>
      </c>
      <c r="C167" s="7" t="s">
        <v>337</v>
      </c>
      <c r="D167" s="7" t="s">
        <v>352</v>
      </c>
      <c r="E167" s="8" t="s">
        <v>351</v>
      </c>
      <c r="F167" s="3">
        <v>2990</v>
      </c>
      <c r="G167" s="12">
        <v>61274.159292035401</v>
      </c>
      <c r="H167" s="12">
        <v>59962.086000000003</v>
      </c>
      <c r="I167" s="12">
        <v>3.3511043412034001E-2</v>
      </c>
      <c r="J167" s="12">
        <v>0.14439220953660201</v>
      </c>
      <c r="K167" s="12">
        <v>0.22754491017964101</v>
      </c>
      <c r="L167" s="10">
        <v>125.5</v>
      </c>
      <c r="M167" s="10">
        <v>1</v>
      </c>
      <c r="N167" s="10">
        <v>0</v>
      </c>
      <c r="O167" s="12">
        <v>0.695903614457831</v>
      </c>
      <c r="P167" s="12">
        <v>0.12867469879518101</v>
      </c>
      <c r="Q167" s="12">
        <v>0.17542168674698799</v>
      </c>
      <c r="R167" s="15">
        <v>0.63939999999999997</v>
      </c>
    </row>
    <row r="168" spans="1:18">
      <c r="A168" s="6">
        <f t="shared" si="2"/>
        <v>3341</v>
      </c>
      <c r="B168" s="6">
        <v>2014</v>
      </c>
      <c r="C168" s="7" t="s">
        <v>354</v>
      </c>
      <c r="D168" s="7" t="s">
        <v>355</v>
      </c>
      <c r="E168" s="8" t="s">
        <v>353</v>
      </c>
      <c r="F168" s="3">
        <v>1166</v>
      </c>
      <c r="G168" s="12">
        <v>65013.004484304933</v>
      </c>
      <c r="H168" s="12">
        <v>51226.096599999997</v>
      </c>
      <c r="I168" s="12">
        <v>5.8407079646017997E-2</v>
      </c>
      <c r="J168" s="12">
        <v>8.2545141874463004E-2</v>
      </c>
      <c r="K168" s="12">
        <v>0.15909090909090901</v>
      </c>
      <c r="L168" s="10">
        <v>224</v>
      </c>
      <c r="M168" s="10">
        <v>2</v>
      </c>
      <c r="N168" s="10">
        <v>0</v>
      </c>
      <c r="O168" s="12">
        <v>0.68149038461538503</v>
      </c>
      <c r="P168" s="12">
        <v>0.144230769230769</v>
      </c>
      <c r="Q168" s="12">
        <v>0.17427884615384601</v>
      </c>
      <c r="R168" s="15">
        <v>0.51339999999999997</v>
      </c>
    </row>
    <row r="169" spans="1:18">
      <c r="A169" s="6">
        <f t="shared" si="2"/>
        <v>3342</v>
      </c>
      <c r="B169" s="6">
        <v>2014</v>
      </c>
      <c r="C169" s="7" t="s">
        <v>354</v>
      </c>
      <c r="D169" s="7" t="s">
        <v>357</v>
      </c>
      <c r="E169" s="8" t="s">
        <v>356</v>
      </c>
      <c r="F169" s="3">
        <v>1429</v>
      </c>
      <c r="G169" s="12">
        <v>81571.245421245418</v>
      </c>
      <c r="H169" s="12">
        <v>74928.687999999995</v>
      </c>
      <c r="I169" s="12">
        <v>3.2258064516128997E-2</v>
      </c>
      <c r="J169" s="12">
        <v>8.2575227431769996E-2</v>
      </c>
      <c r="K169" s="12">
        <v>0.23134328358209</v>
      </c>
      <c r="L169" s="10"/>
      <c r="M169" s="10">
        <v>0</v>
      </c>
      <c r="N169" s="10">
        <v>0</v>
      </c>
      <c r="O169" s="12">
        <v>0.62970106075217003</v>
      </c>
      <c r="P169" s="12">
        <v>0.107039537126326</v>
      </c>
      <c r="Q169" s="12">
        <v>0.263259402121504</v>
      </c>
      <c r="R169" s="15">
        <v>0.48330000000000001</v>
      </c>
    </row>
    <row r="170" spans="1:18">
      <c r="A170" s="6">
        <f t="shared" si="2"/>
        <v>3343</v>
      </c>
      <c r="B170" s="6">
        <v>2014</v>
      </c>
      <c r="C170" s="7" t="s">
        <v>354</v>
      </c>
      <c r="D170" s="7" t="s">
        <v>359</v>
      </c>
      <c r="E170" s="8" t="s">
        <v>358</v>
      </c>
      <c r="F170" s="3">
        <v>1276</v>
      </c>
      <c r="G170" s="12">
        <v>68067.359667359662</v>
      </c>
      <c r="H170" s="12">
        <v>18575.8482</v>
      </c>
      <c r="I170" s="12">
        <v>5.7388809182208997E-2</v>
      </c>
      <c r="J170" s="12">
        <v>0.18181818181818199</v>
      </c>
      <c r="K170" s="12">
        <v>0.25</v>
      </c>
      <c r="L170" s="10">
        <v>392</v>
      </c>
      <c r="M170" s="10">
        <v>1</v>
      </c>
      <c r="N170" s="10">
        <v>0</v>
      </c>
      <c r="O170" s="12">
        <v>0.67371937639198198</v>
      </c>
      <c r="P170" s="12">
        <v>0.207126948775056</v>
      </c>
      <c r="Q170" s="12">
        <v>0.11915367483296201</v>
      </c>
      <c r="R170" s="15">
        <v>0.47449999999999998</v>
      </c>
    </row>
    <row r="171" spans="1:18">
      <c r="A171" s="6">
        <f t="shared" si="2"/>
        <v>3344</v>
      </c>
      <c r="B171" s="6">
        <v>2014</v>
      </c>
      <c r="C171" s="7" t="s">
        <v>354</v>
      </c>
      <c r="D171" s="7" t="s">
        <v>361</v>
      </c>
      <c r="E171" s="8" t="s">
        <v>360</v>
      </c>
      <c r="F171" s="3">
        <v>16466</v>
      </c>
      <c r="G171" s="12">
        <v>50431.781750924783</v>
      </c>
      <c r="H171" s="12">
        <v>33324.235000000001</v>
      </c>
      <c r="I171" s="12">
        <v>5.6200051559679998E-2</v>
      </c>
      <c r="J171" s="12">
        <v>0.167058375150861</v>
      </c>
      <c r="K171" s="12">
        <v>0.35185185185185203</v>
      </c>
      <c r="L171" s="10">
        <v>55</v>
      </c>
      <c r="M171" s="10">
        <v>2.4444444444444446</v>
      </c>
      <c r="N171" s="10">
        <v>0</v>
      </c>
      <c r="O171" s="12">
        <v>0.63961836387681903</v>
      </c>
      <c r="P171" s="12">
        <v>0.162856603060646</v>
      </c>
      <c r="Q171" s="12">
        <v>0.19752503306253499</v>
      </c>
      <c r="R171" s="15">
        <v>0.66379999999999995</v>
      </c>
    </row>
    <row r="172" spans="1:18">
      <c r="A172" s="6">
        <f t="shared" si="2"/>
        <v>3345</v>
      </c>
      <c r="B172" s="6">
        <v>2014</v>
      </c>
      <c r="C172" s="7" t="s">
        <v>354</v>
      </c>
      <c r="D172" s="7" t="s">
        <v>363</v>
      </c>
      <c r="E172" s="8" t="s">
        <v>362</v>
      </c>
      <c r="F172" s="3">
        <v>2320</v>
      </c>
      <c r="G172" s="12">
        <v>57643.72990353698</v>
      </c>
      <c r="H172" s="12">
        <v>79662.362500000003</v>
      </c>
      <c r="I172" s="12">
        <v>5.5926544240400999E-2</v>
      </c>
      <c r="J172" s="12">
        <v>8.5060449050086001E-2</v>
      </c>
      <c r="K172" s="12">
        <v>0.20318725099601601</v>
      </c>
      <c r="L172" s="10">
        <v>587</v>
      </c>
      <c r="M172" s="10">
        <v>1</v>
      </c>
      <c r="N172" s="10">
        <v>0</v>
      </c>
      <c r="O172" s="12">
        <v>0.760882893930104</v>
      </c>
      <c r="P172" s="12">
        <v>0.105456774984672</v>
      </c>
      <c r="Q172" s="12">
        <v>0.13366033108522399</v>
      </c>
      <c r="R172" s="15">
        <v>0.52470000000000006</v>
      </c>
    </row>
    <row r="173" spans="1:18">
      <c r="A173" s="6">
        <f t="shared" si="2"/>
        <v>3346</v>
      </c>
      <c r="B173" s="6">
        <v>2014</v>
      </c>
      <c r="C173" s="7" t="s">
        <v>354</v>
      </c>
      <c r="D173" s="7" t="s">
        <v>365</v>
      </c>
      <c r="E173" s="8" t="s">
        <v>364</v>
      </c>
      <c r="F173" s="3">
        <v>2813</v>
      </c>
      <c r="G173" s="12">
        <v>61208.707124010551</v>
      </c>
      <c r="H173" s="12">
        <v>45452.831400000003</v>
      </c>
      <c r="I173" s="12">
        <v>4.7978067169294002E-2</v>
      </c>
      <c r="J173" s="12">
        <v>0.16178571428571401</v>
      </c>
      <c r="K173" s="12">
        <v>0.41155234657039702</v>
      </c>
      <c r="L173" s="10">
        <v>267</v>
      </c>
      <c r="M173" s="10">
        <v>1</v>
      </c>
      <c r="N173" s="10">
        <v>0</v>
      </c>
      <c r="O173" s="12">
        <v>0.70970970970971003</v>
      </c>
      <c r="P173" s="12">
        <v>0.166166166166166</v>
      </c>
      <c r="Q173" s="12">
        <v>0.12412412412412401</v>
      </c>
      <c r="R173" s="15">
        <v>0.6966</v>
      </c>
    </row>
    <row r="174" spans="1:18">
      <c r="A174" s="6">
        <f t="shared" si="2"/>
        <v>3347</v>
      </c>
      <c r="B174" s="6">
        <v>2014</v>
      </c>
      <c r="C174" s="7" t="s">
        <v>354</v>
      </c>
      <c r="D174" s="7" t="s">
        <v>367</v>
      </c>
      <c r="E174" s="8" t="s">
        <v>366</v>
      </c>
      <c r="F174" s="3">
        <v>1610</v>
      </c>
      <c r="G174" s="12">
        <v>55048.442367601237</v>
      </c>
      <c r="H174" s="12">
        <v>78467.861699999994</v>
      </c>
      <c r="I174" s="12">
        <v>3.9151712887439002E-2</v>
      </c>
      <c r="J174" s="12">
        <v>0.19875776397515499</v>
      </c>
      <c r="K174" s="12">
        <v>0.35532994923857902</v>
      </c>
      <c r="L174" s="10"/>
      <c r="M174" s="10">
        <v>0</v>
      </c>
      <c r="N174" s="10">
        <v>0</v>
      </c>
      <c r="O174" s="12">
        <v>0.70736086175942603</v>
      </c>
      <c r="P174" s="12">
        <v>0.17863554757630201</v>
      </c>
      <c r="Q174" s="12">
        <v>0.114003590664273</v>
      </c>
      <c r="R174" s="15">
        <v>0.76100000000000001</v>
      </c>
    </row>
    <row r="175" spans="1:18">
      <c r="A175" s="6">
        <f t="shared" si="2"/>
        <v>3348</v>
      </c>
      <c r="B175" s="6">
        <v>2014</v>
      </c>
      <c r="C175" s="7" t="s">
        <v>354</v>
      </c>
      <c r="D175" s="7" t="s">
        <v>369</v>
      </c>
      <c r="E175" s="8" t="s">
        <v>368</v>
      </c>
      <c r="F175" s="3">
        <v>2715</v>
      </c>
      <c r="G175" s="12">
        <v>40374.358974358976</v>
      </c>
      <c r="H175" s="12">
        <v>37170.052900000002</v>
      </c>
      <c r="I175" s="12">
        <v>3.1794871794871997E-2</v>
      </c>
      <c r="J175" s="12">
        <v>0.225305216426193</v>
      </c>
      <c r="K175" s="12">
        <v>0.34172661870503601</v>
      </c>
      <c r="L175" s="10">
        <v>121.6</v>
      </c>
      <c r="M175" s="10">
        <v>1.2</v>
      </c>
      <c r="N175" s="10">
        <v>0</v>
      </c>
      <c r="O175" s="12">
        <v>0.598580841358338</v>
      </c>
      <c r="P175" s="12">
        <v>0.27014698428788603</v>
      </c>
      <c r="Q175" s="12">
        <v>0.131272174353776</v>
      </c>
      <c r="R175" s="15">
        <v>0.62990000000000002</v>
      </c>
    </row>
    <row r="176" spans="1:18">
      <c r="A176" s="6">
        <f t="shared" si="2"/>
        <v>3349</v>
      </c>
      <c r="B176" s="6">
        <v>2014</v>
      </c>
      <c r="C176" s="7" t="s">
        <v>354</v>
      </c>
      <c r="D176" s="7" t="s">
        <v>371</v>
      </c>
      <c r="E176" s="8" t="s">
        <v>370</v>
      </c>
      <c r="F176" s="3">
        <v>8517</v>
      </c>
      <c r="G176" s="12">
        <v>69001.50478796169</v>
      </c>
      <c r="H176" s="12">
        <v>24412.9735</v>
      </c>
      <c r="I176" s="12">
        <v>3.4634033710458999E-2</v>
      </c>
      <c r="J176" s="12">
        <v>0.121172868582195</v>
      </c>
      <c r="K176" s="12">
        <v>0.28697962798937099</v>
      </c>
      <c r="L176" s="10">
        <v>243.5</v>
      </c>
      <c r="M176" s="10">
        <v>2.3333333333333335</v>
      </c>
      <c r="N176" s="10">
        <v>0</v>
      </c>
      <c r="O176" s="12">
        <v>0.76671408250355599</v>
      </c>
      <c r="P176" s="12">
        <v>0.10686344238975801</v>
      </c>
      <c r="Q176" s="12">
        <v>0.126422475106686</v>
      </c>
      <c r="R176" s="15">
        <v>0.45450000000000002</v>
      </c>
    </row>
    <row r="177" spans="1:18">
      <c r="A177" s="6">
        <f t="shared" si="2"/>
        <v>3350</v>
      </c>
      <c r="B177" s="6">
        <v>2014</v>
      </c>
      <c r="C177" s="7" t="s">
        <v>354</v>
      </c>
      <c r="D177" s="7" t="s">
        <v>373</v>
      </c>
      <c r="E177" s="8" t="s">
        <v>372</v>
      </c>
      <c r="F177" s="3">
        <v>8502</v>
      </c>
      <c r="G177" s="12">
        <v>75130.750853242324</v>
      </c>
      <c r="H177" s="12">
        <v>35009.239000000001</v>
      </c>
      <c r="I177" s="12">
        <v>2.6573787409701E-2</v>
      </c>
      <c r="J177" s="12">
        <v>0.111927040151605</v>
      </c>
      <c r="K177" s="12">
        <v>0.24862385321100899</v>
      </c>
      <c r="L177" s="10">
        <v>257</v>
      </c>
      <c r="M177" s="10">
        <v>2.2857142857142856</v>
      </c>
      <c r="N177" s="10">
        <v>0</v>
      </c>
      <c r="O177" s="12">
        <v>0.74210431330084803</v>
      </c>
      <c r="P177" s="12">
        <v>9.3304457679119004E-2</v>
      </c>
      <c r="Q177" s="12">
        <v>0.16459122902003201</v>
      </c>
      <c r="R177" s="15">
        <v>0.2351</v>
      </c>
    </row>
    <row r="178" spans="1:18">
      <c r="A178" s="6">
        <f t="shared" si="2"/>
        <v>3351</v>
      </c>
      <c r="B178" s="6">
        <v>2014</v>
      </c>
      <c r="C178" s="7" t="s">
        <v>354</v>
      </c>
      <c r="D178" s="7" t="s">
        <v>375</v>
      </c>
      <c r="E178" s="8" t="s">
        <v>374</v>
      </c>
      <c r="F178" s="3">
        <v>1385</v>
      </c>
      <c r="G178" s="12">
        <v>49108.952380952382</v>
      </c>
      <c r="H178" s="12">
        <v>41210.774299999997</v>
      </c>
      <c r="I178" s="12">
        <v>2.4013722126929999E-2</v>
      </c>
      <c r="J178" s="12">
        <v>7.6979472140762006E-2</v>
      </c>
      <c r="K178" s="12">
        <v>0.11267605633802801</v>
      </c>
      <c r="L178" s="10">
        <v>83.333333333333329</v>
      </c>
      <c r="M178" s="10">
        <v>2</v>
      </c>
      <c r="N178" s="10">
        <v>0</v>
      </c>
      <c r="O178" s="12">
        <v>0.615901455767077</v>
      </c>
      <c r="P178" s="12">
        <v>0.18924972004479301</v>
      </c>
      <c r="Q178" s="12">
        <v>0.19484882418812999</v>
      </c>
      <c r="R178" s="15">
        <v>0.61199999999999999</v>
      </c>
    </row>
    <row r="179" spans="1:18">
      <c r="A179" s="6">
        <f t="shared" si="2"/>
        <v>3352</v>
      </c>
      <c r="B179" s="6">
        <v>2014</v>
      </c>
      <c r="C179" s="7" t="s">
        <v>354</v>
      </c>
      <c r="D179" s="7" t="s">
        <v>377</v>
      </c>
      <c r="E179" s="8" t="s">
        <v>376</v>
      </c>
      <c r="F179" s="3">
        <v>1755</v>
      </c>
      <c r="G179" s="12">
        <v>68700.301659125194</v>
      </c>
      <c r="H179" s="12">
        <v>65983.6826</v>
      </c>
      <c r="I179" s="12">
        <v>4.3617021276596002E-2</v>
      </c>
      <c r="J179" s="12">
        <v>0.10370370370370401</v>
      </c>
      <c r="K179" s="12">
        <v>0.183168316831683</v>
      </c>
      <c r="L179" s="10">
        <v>510</v>
      </c>
      <c r="M179" s="10">
        <v>1</v>
      </c>
      <c r="N179" s="10">
        <v>0</v>
      </c>
      <c r="O179" s="12">
        <v>0.62717481358740701</v>
      </c>
      <c r="P179" s="12">
        <v>0.16570008285004101</v>
      </c>
      <c r="Q179" s="12">
        <v>0.20712510356255201</v>
      </c>
      <c r="R179" s="15">
        <v>0.52549999999999997</v>
      </c>
    </row>
    <row r="180" spans="1:18">
      <c r="A180" s="6">
        <f t="shared" si="2"/>
        <v>3353</v>
      </c>
      <c r="B180" s="6">
        <v>2014</v>
      </c>
      <c r="C180" s="7" t="s">
        <v>169</v>
      </c>
      <c r="D180" s="7" t="s">
        <v>379</v>
      </c>
      <c r="E180" s="8" t="s">
        <v>378</v>
      </c>
      <c r="F180" s="3">
        <v>2137</v>
      </c>
      <c r="G180" s="12">
        <v>61865.750528541234</v>
      </c>
      <c r="H180" s="12">
        <v>305829.19179999997</v>
      </c>
      <c r="I180" s="12">
        <v>5.1707317073171E-2</v>
      </c>
      <c r="J180" s="12">
        <v>7.1675729115175002E-2</v>
      </c>
      <c r="K180" s="12">
        <v>0.20576131687242799</v>
      </c>
      <c r="L180" s="10">
        <v>49.833333333333336</v>
      </c>
      <c r="M180" s="10">
        <v>1.5</v>
      </c>
      <c r="N180" s="10">
        <v>0</v>
      </c>
      <c r="O180" s="12">
        <v>0.64507772020725396</v>
      </c>
      <c r="P180" s="12">
        <v>0.104274611398964</v>
      </c>
      <c r="Q180" s="12">
        <v>0.250647668393782</v>
      </c>
      <c r="R180" s="15">
        <v>0.61539999999999995</v>
      </c>
    </row>
    <row r="181" spans="1:18">
      <c r="A181" s="6">
        <f t="shared" si="2"/>
        <v>3354</v>
      </c>
      <c r="B181" s="6">
        <v>2014</v>
      </c>
      <c r="C181" s="7" t="s">
        <v>169</v>
      </c>
      <c r="D181" s="7" t="s">
        <v>381</v>
      </c>
      <c r="E181" s="8" t="s">
        <v>380</v>
      </c>
      <c r="F181" s="3">
        <v>1386</v>
      </c>
      <c r="G181" s="12">
        <v>59766.098807495742</v>
      </c>
      <c r="H181" s="12">
        <v>212047.30960000001</v>
      </c>
      <c r="I181" s="12">
        <v>3.4210526315788997E-2</v>
      </c>
      <c r="J181" s="12">
        <v>0.113553113553114</v>
      </c>
      <c r="K181" s="12">
        <v>0.29054054054054101</v>
      </c>
      <c r="L181" s="10">
        <v>166.5</v>
      </c>
      <c r="M181" s="10">
        <v>1</v>
      </c>
      <c r="N181" s="10">
        <v>0</v>
      </c>
      <c r="O181" s="12">
        <v>0.67008196721311497</v>
      </c>
      <c r="P181" s="12">
        <v>0.11372950819672099</v>
      </c>
      <c r="Q181" s="12">
        <v>0.21618852459016399</v>
      </c>
      <c r="R181" s="15">
        <v>0.54049999999999998</v>
      </c>
    </row>
    <row r="182" spans="1:18">
      <c r="A182" s="6">
        <f t="shared" si="2"/>
        <v>3355</v>
      </c>
      <c r="B182" s="6">
        <v>2014</v>
      </c>
      <c r="C182" s="7" t="s">
        <v>169</v>
      </c>
      <c r="D182" s="7" t="s">
        <v>383</v>
      </c>
      <c r="E182" s="8" t="s">
        <v>382</v>
      </c>
      <c r="F182" s="3">
        <v>820</v>
      </c>
      <c r="G182" s="12">
        <v>79761.470588235301</v>
      </c>
      <c r="H182" s="12">
        <v>150796.22330000001</v>
      </c>
      <c r="I182" s="12">
        <v>5.4794520547945001E-2</v>
      </c>
      <c r="J182" s="12">
        <v>6.7073170731707002E-2</v>
      </c>
      <c r="K182" s="12">
        <v>0.32323232323232298</v>
      </c>
      <c r="L182" s="10">
        <v>167</v>
      </c>
      <c r="M182" s="10">
        <v>1</v>
      </c>
      <c r="N182" s="10">
        <v>0</v>
      </c>
      <c r="O182" s="12">
        <v>0.71019677996422204</v>
      </c>
      <c r="P182" s="12">
        <v>0.130590339892665</v>
      </c>
      <c r="Q182" s="12">
        <v>0.15921288014311299</v>
      </c>
      <c r="R182" s="15">
        <v>0.57489999999999997</v>
      </c>
    </row>
    <row r="183" spans="1:18">
      <c r="A183" s="6">
        <f t="shared" si="2"/>
        <v>3356</v>
      </c>
      <c r="B183" s="6">
        <v>2014</v>
      </c>
      <c r="C183" s="7" t="s">
        <v>385</v>
      </c>
      <c r="D183" s="7" t="s">
        <v>386</v>
      </c>
      <c r="E183" s="8" t="s">
        <v>384</v>
      </c>
      <c r="F183" s="3">
        <v>3474</v>
      </c>
      <c r="G183" s="12">
        <v>46929.550321199153</v>
      </c>
      <c r="H183" s="12">
        <v>23236.303599999999</v>
      </c>
      <c r="I183" s="12">
        <v>3.4237726098191E-2</v>
      </c>
      <c r="J183" s="12">
        <v>0.10009017132551799</v>
      </c>
      <c r="K183" s="12">
        <v>0.22606382978723399</v>
      </c>
      <c r="L183" s="10">
        <v>139.80000000000001</v>
      </c>
      <c r="M183" s="10">
        <v>1.6</v>
      </c>
      <c r="N183" s="10">
        <v>0</v>
      </c>
      <c r="O183" s="12">
        <v>0.61111111111111105</v>
      </c>
      <c r="P183" s="12">
        <v>0.213316369804919</v>
      </c>
      <c r="Q183" s="12">
        <v>0.17557251908396901</v>
      </c>
      <c r="R183" s="15">
        <v>0.66669999999999996</v>
      </c>
    </row>
    <row r="184" spans="1:18">
      <c r="A184" s="6">
        <f t="shared" si="2"/>
        <v>3357</v>
      </c>
      <c r="B184" s="6">
        <v>2014</v>
      </c>
      <c r="C184" s="7" t="s">
        <v>385</v>
      </c>
      <c r="D184" s="7" t="s">
        <v>388</v>
      </c>
      <c r="E184" s="8" t="s">
        <v>387</v>
      </c>
      <c r="F184" s="3">
        <v>2556</v>
      </c>
      <c r="G184" s="12">
        <v>44946.270543615683</v>
      </c>
      <c r="H184" s="12">
        <v>32956.605199999998</v>
      </c>
      <c r="I184" s="12">
        <v>7.7120822622109998E-3</v>
      </c>
      <c r="J184" s="12">
        <v>0.106070287539936</v>
      </c>
      <c r="K184" s="12">
        <v>0.24516129032258099</v>
      </c>
      <c r="L184" s="10">
        <v>268</v>
      </c>
      <c r="M184" s="10">
        <v>1</v>
      </c>
      <c r="N184" s="10">
        <v>0</v>
      </c>
      <c r="O184" s="12">
        <v>0.69215291750503005</v>
      </c>
      <c r="P184" s="12">
        <v>0.205734406438632</v>
      </c>
      <c r="Q184" s="12">
        <v>0.102112676056338</v>
      </c>
      <c r="R184" s="15">
        <v>0.58960000000000001</v>
      </c>
    </row>
    <row r="185" spans="1:18">
      <c r="A185" s="6">
        <f t="shared" si="2"/>
        <v>3358</v>
      </c>
      <c r="B185" s="6">
        <v>2014</v>
      </c>
      <c r="C185" s="7" t="s">
        <v>390</v>
      </c>
      <c r="D185" s="7" t="s">
        <v>391</v>
      </c>
      <c r="E185" s="8" t="s">
        <v>389</v>
      </c>
      <c r="F185" s="3">
        <v>2886</v>
      </c>
      <c r="G185" s="12">
        <v>47962.397820163489</v>
      </c>
      <c r="H185" s="12">
        <v>34974.109299999996</v>
      </c>
      <c r="I185" s="12">
        <v>0.100719424460432</v>
      </c>
      <c r="J185" s="12">
        <v>0.28871962277838198</v>
      </c>
      <c r="K185" s="12">
        <v>0.42196531791907499</v>
      </c>
      <c r="L185" s="10">
        <v>109.8</v>
      </c>
      <c r="M185" s="10">
        <v>2.8</v>
      </c>
      <c r="N185" s="10">
        <v>0</v>
      </c>
      <c r="O185" s="12">
        <v>0.577590741714887</v>
      </c>
      <c r="P185" s="12">
        <v>0.247764334560757</v>
      </c>
      <c r="Q185" s="12">
        <v>0.174644923724356</v>
      </c>
      <c r="R185" s="15">
        <v>0.76680000000000004</v>
      </c>
    </row>
    <row r="186" spans="1:18">
      <c r="A186" s="6">
        <f t="shared" si="2"/>
        <v>3359</v>
      </c>
      <c r="B186" s="6">
        <v>2014</v>
      </c>
      <c r="C186" s="7" t="s">
        <v>393</v>
      </c>
      <c r="D186" s="7" t="s">
        <v>394</v>
      </c>
      <c r="E186" s="8" t="s">
        <v>392</v>
      </c>
      <c r="F186" s="3">
        <v>2087</v>
      </c>
      <c r="G186" s="12">
        <v>60447.024504084016</v>
      </c>
      <c r="H186" s="12">
        <v>97233.835200000001</v>
      </c>
      <c r="I186" s="12">
        <v>4.4817927170868001E-2</v>
      </c>
      <c r="J186" s="12">
        <v>0.13560134163871601</v>
      </c>
      <c r="K186" s="12">
        <v>0.222748815165877</v>
      </c>
      <c r="L186" s="10">
        <v>236</v>
      </c>
      <c r="M186" s="10">
        <v>1.5</v>
      </c>
      <c r="N186" s="10">
        <v>0</v>
      </c>
      <c r="O186" s="12">
        <v>0.682539682539683</v>
      </c>
      <c r="P186" s="12">
        <v>0.158730158730159</v>
      </c>
      <c r="Q186" s="12">
        <v>0.158730158730159</v>
      </c>
      <c r="R186" s="15">
        <v>0.55510000000000004</v>
      </c>
    </row>
    <row r="187" spans="1:18">
      <c r="A187" s="6">
        <f t="shared" si="2"/>
        <v>3360</v>
      </c>
      <c r="B187" s="6">
        <v>2014</v>
      </c>
      <c r="C187" s="7" t="s">
        <v>393</v>
      </c>
      <c r="D187" s="7" t="s">
        <v>396</v>
      </c>
      <c r="E187" s="8" t="s">
        <v>395</v>
      </c>
      <c r="F187" s="3">
        <v>1832</v>
      </c>
      <c r="G187" s="12">
        <v>52019.81747066493</v>
      </c>
      <c r="H187" s="12">
        <v>77613.689599999998</v>
      </c>
      <c r="I187" s="12">
        <v>1.3771186440678001E-2</v>
      </c>
      <c r="J187" s="12">
        <v>0.126617895329207</v>
      </c>
      <c r="K187" s="12">
        <v>0.26732673267326701</v>
      </c>
      <c r="L187" s="10">
        <v>155.5</v>
      </c>
      <c r="M187" s="10">
        <v>6</v>
      </c>
      <c r="N187" s="10">
        <v>0</v>
      </c>
      <c r="O187" s="12">
        <v>0.67603434816549601</v>
      </c>
      <c r="P187" s="12">
        <v>0.14519906323185</v>
      </c>
      <c r="Q187" s="12">
        <v>0.17876658860265399</v>
      </c>
      <c r="R187" s="15">
        <v>0.68489999999999995</v>
      </c>
    </row>
    <row r="188" spans="1:18">
      <c r="A188" s="6">
        <f t="shared" si="2"/>
        <v>3361</v>
      </c>
      <c r="B188" s="6">
        <v>2014</v>
      </c>
      <c r="C188" s="7" t="s">
        <v>398</v>
      </c>
      <c r="D188" s="7" t="s">
        <v>399</v>
      </c>
      <c r="E188" s="8" t="s">
        <v>397</v>
      </c>
      <c r="F188" s="3">
        <v>773</v>
      </c>
      <c r="G188" s="12">
        <v>43420.322580645159</v>
      </c>
      <c r="H188" s="12">
        <v>22747.200799999999</v>
      </c>
      <c r="I188" s="12">
        <v>0.151785714285714</v>
      </c>
      <c r="J188" s="12">
        <v>0.17593790426908201</v>
      </c>
      <c r="K188" s="12">
        <v>0.40677966101694901</v>
      </c>
      <c r="L188" s="10"/>
      <c r="M188" s="10">
        <v>0</v>
      </c>
      <c r="N188" s="10">
        <v>0</v>
      </c>
      <c r="O188" s="12">
        <v>0.55381604696673203</v>
      </c>
      <c r="P188" s="12">
        <v>0.24657534246575299</v>
      </c>
      <c r="Q188" s="12">
        <v>0.199608610567515</v>
      </c>
      <c r="R188" s="15">
        <v>0.72089999999999999</v>
      </c>
    </row>
    <row r="189" spans="1:18">
      <c r="A189" s="6">
        <f t="shared" si="2"/>
        <v>3362</v>
      </c>
      <c r="B189" s="6">
        <v>2014</v>
      </c>
      <c r="C189" s="7" t="s">
        <v>398</v>
      </c>
      <c r="D189" s="7" t="s">
        <v>401</v>
      </c>
      <c r="E189" s="8" t="s">
        <v>400</v>
      </c>
      <c r="F189" s="3">
        <v>1251</v>
      </c>
      <c r="G189" s="12">
        <v>39325.933202357563</v>
      </c>
      <c r="H189" s="12">
        <v>48675.618199999997</v>
      </c>
      <c r="I189" s="12">
        <v>0.17084282460136699</v>
      </c>
      <c r="J189" s="12">
        <v>0.18784972022382099</v>
      </c>
      <c r="K189" s="12">
        <v>0.28346456692913402</v>
      </c>
      <c r="L189" s="10"/>
      <c r="M189" s="10">
        <v>0</v>
      </c>
      <c r="N189" s="10">
        <v>0</v>
      </c>
      <c r="O189" s="12">
        <v>0.69378531073446303</v>
      </c>
      <c r="P189" s="12">
        <v>0.170621468926554</v>
      </c>
      <c r="Q189" s="12">
        <v>0.13559322033898299</v>
      </c>
      <c r="R189" s="15">
        <v>0.98460000000000003</v>
      </c>
    </row>
    <row r="190" spans="1:18">
      <c r="A190" s="6">
        <f t="shared" si="2"/>
        <v>3363</v>
      </c>
      <c r="B190" s="6">
        <v>2014</v>
      </c>
      <c r="C190" s="7" t="s">
        <v>398</v>
      </c>
      <c r="D190" s="7" t="s">
        <v>403</v>
      </c>
      <c r="E190" s="8" t="s">
        <v>402</v>
      </c>
      <c r="F190" s="3">
        <v>6470</v>
      </c>
      <c r="G190" s="12">
        <v>47248.404934070611</v>
      </c>
      <c r="H190" s="12">
        <v>20912.993999999999</v>
      </c>
      <c r="I190" s="12">
        <v>8.4789884715507996E-2</v>
      </c>
      <c r="J190" s="12">
        <v>0.168352829592159</v>
      </c>
      <c r="K190" s="12">
        <v>0.33495934959349599</v>
      </c>
      <c r="L190" s="10">
        <v>151</v>
      </c>
      <c r="M190" s="10">
        <v>1.4444444444444444</v>
      </c>
      <c r="N190" s="10">
        <v>0</v>
      </c>
      <c r="O190" s="12">
        <v>0.66471647164716496</v>
      </c>
      <c r="P190" s="12">
        <v>0.227497749774977</v>
      </c>
      <c r="Q190" s="12">
        <v>0.107785778577858</v>
      </c>
      <c r="R190" s="15">
        <v>0.6542</v>
      </c>
    </row>
    <row r="191" spans="1:18">
      <c r="A191" s="6">
        <f t="shared" si="2"/>
        <v>3364</v>
      </c>
      <c r="B191" s="6">
        <v>2014</v>
      </c>
      <c r="C191" s="7" t="s">
        <v>398</v>
      </c>
      <c r="D191" s="7" t="s">
        <v>405</v>
      </c>
      <c r="E191" s="8" t="s">
        <v>404</v>
      </c>
      <c r="F191" s="3">
        <v>1138</v>
      </c>
      <c r="G191" s="12">
        <v>46603.778337531483</v>
      </c>
      <c r="H191" s="12">
        <v>21845.7346</v>
      </c>
      <c r="I191" s="12">
        <v>0.155092592592593</v>
      </c>
      <c r="J191" s="12">
        <v>0.23679577464788701</v>
      </c>
      <c r="K191" s="12">
        <v>0.439716312056738</v>
      </c>
      <c r="L191" s="10">
        <v>264</v>
      </c>
      <c r="M191" s="10">
        <v>2</v>
      </c>
      <c r="N191" s="10">
        <v>0</v>
      </c>
      <c r="O191" s="12">
        <v>0.69421487603305798</v>
      </c>
      <c r="P191" s="12">
        <v>0.21212121212121199</v>
      </c>
      <c r="Q191" s="12">
        <v>9.3663911845730002E-2</v>
      </c>
      <c r="R191" s="15">
        <v>0.67049999999999998</v>
      </c>
    </row>
    <row r="192" spans="1:18">
      <c r="A192" s="6">
        <f t="shared" si="2"/>
        <v>3365</v>
      </c>
      <c r="B192" s="6">
        <v>2014</v>
      </c>
      <c r="C192" s="7" t="s">
        <v>398</v>
      </c>
      <c r="D192" s="7" t="s">
        <v>407</v>
      </c>
      <c r="E192" s="8" t="s">
        <v>406</v>
      </c>
      <c r="F192" s="3">
        <v>2817</v>
      </c>
      <c r="G192" s="12">
        <v>45275.696445725262</v>
      </c>
      <c r="H192" s="12">
        <v>16282.436900000001</v>
      </c>
      <c r="I192" s="12">
        <v>3.5714285714285997E-2</v>
      </c>
      <c r="J192" s="12">
        <v>0.177350427350427</v>
      </c>
      <c r="K192" s="12">
        <v>0.16129032258064499</v>
      </c>
      <c r="L192" s="10">
        <v>85.8</v>
      </c>
      <c r="M192" s="10">
        <v>1.2</v>
      </c>
      <c r="N192" s="10">
        <v>0</v>
      </c>
      <c r="O192" s="12">
        <v>0.70717344753747302</v>
      </c>
      <c r="P192" s="12">
        <v>0.20877944325481801</v>
      </c>
      <c r="Q192" s="12">
        <v>8.4047109207708998E-2</v>
      </c>
      <c r="R192" s="15">
        <v>0.80649999999999999</v>
      </c>
    </row>
    <row r="193" spans="1:18">
      <c r="A193" s="6">
        <f t="shared" si="2"/>
        <v>3366</v>
      </c>
      <c r="B193" s="6">
        <v>2014</v>
      </c>
      <c r="C193" s="7" t="s">
        <v>409</v>
      </c>
      <c r="D193" s="7" t="s">
        <v>410</v>
      </c>
      <c r="E193" s="8" t="s">
        <v>408</v>
      </c>
      <c r="F193" s="3">
        <v>1335</v>
      </c>
      <c r="G193" s="12">
        <v>58947.211155378493</v>
      </c>
      <c r="H193" s="12">
        <v>61309.503599999996</v>
      </c>
      <c r="I193" s="12">
        <v>8.0196399345335997E-2</v>
      </c>
      <c r="J193" s="12">
        <v>0.17908201655379999</v>
      </c>
      <c r="K193" s="12">
        <v>0.17105263157894701</v>
      </c>
      <c r="L193" s="10">
        <v>278</v>
      </c>
      <c r="M193" s="10">
        <v>1</v>
      </c>
      <c r="N193" s="10">
        <v>0</v>
      </c>
      <c r="O193" s="12">
        <v>0.73952434881087203</v>
      </c>
      <c r="P193" s="12">
        <v>0.135900339750849</v>
      </c>
      <c r="Q193" s="12">
        <v>0.124575311438279</v>
      </c>
      <c r="R193" s="15">
        <v>0.60070000000000001</v>
      </c>
    </row>
    <row r="194" spans="1:18">
      <c r="A194" s="6">
        <f t="shared" si="2"/>
        <v>3367</v>
      </c>
      <c r="B194" s="6">
        <v>2014</v>
      </c>
      <c r="C194" s="7" t="s">
        <v>409</v>
      </c>
      <c r="D194" s="7" t="s">
        <v>412</v>
      </c>
      <c r="E194" s="8" t="s">
        <v>411</v>
      </c>
      <c r="F194" s="3">
        <v>2267</v>
      </c>
      <c r="G194" s="12">
        <v>42803.644646924833</v>
      </c>
      <c r="H194" s="12">
        <v>20239.028200000001</v>
      </c>
      <c r="I194" s="12">
        <v>0.10552763819095499</v>
      </c>
      <c r="J194" s="12">
        <v>0.22262280306444299</v>
      </c>
      <c r="K194" s="12">
        <v>0.502325581395349</v>
      </c>
      <c r="L194" s="10">
        <v>56.111111111111114</v>
      </c>
      <c r="M194" s="10">
        <v>3.1111111111111112</v>
      </c>
      <c r="N194" s="10">
        <v>0</v>
      </c>
      <c r="O194" s="12">
        <v>0.72379696769940705</v>
      </c>
      <c r="P194" s="12">
        <v>0.19578114700065899</v>
      </c>
      <c r="Q194" s="12">
        <v>8.0421885299934007E-2</v>
      </c>
      <c r="R194" s="15">
        <v>0.75839999999999996</v>
      </c>
    </row>
    <row r="195" spans="1:18">
      <c r="A195" s="6">
        <f t="shared" si="2"/>
        <v>3368</v>
      </c>
      <c r="B195" s="6">
        <v>2014</v>
      </c>
      <c r="C195" s="7" t="s">
        <v>409</v>
      </c>
      <c r="D195" s="7" t="s">
        <v>414</v>
      </c>
      <c r="E195" s="8" t="s">
        <v>413</v>
      </c>
      <c r="F195" s="3">
        <v>7308</v>
      </c>
      <c r="G195" s="12">
        <v>48230.421940928267</v>
      </c>
      <c r="H195" s="12">
        <v>35971.6515</v>
      </c>
      <c r="I195" s="12">
        <v>0.10114579217700501</v>
      </c>
      <c r="J195" s="12">
        <v>0.23514895117221901</v>
      </c>
      <c r="K195" s="12">
        <v>0.38823529411764701</v>
      </c>
      <c r="L195" s="10">
        <v>41.777777777777779</v>
      </c>
      <c r="M195" s="10">
        <v>3.074074074074074</v>
      </c>
      <c r="N195" s="10">
        <v>0</v>
      </c>
      <c r="O195" s="12">
        <v>0.63293802601377203</v>
      </c>
      <c r="P195" s="12">
        <v>0.263963274674828</v>
      </c>
      <c r="Q195" s="12">
        <v>0.1030986993114</v>
      </c>
      <c r="R195" s="15">
        <v>0.80320000000000003</v>
      </c>
    </row>
    <row r="196" spans="1:18">
      <c r="A196" s="6">
        <f t="shared" ref="A196:A259" si="3">A195+1</f>
        <v>3369</v>
      </c>
      <c r="B196" s="6">
        <v>2014</v>
      </c>
      <c r="C196" s="7" t="s">
        <v>409</v>
      </c>
      <c r="D196" s="7" t="s">
        <v>416</v>
      </c>
      <c r="E196" s="8" t="s">
        <v>415</v>
      </c>
      <c r="F196" s="3">
        <v>1027</v>
      </c>
      <c r="G196" s="12">
        <v>43890.776699029127</v>
      </c>
      <c r="H196" s="12">
        <v>236414.95970000001</v>
      </c>
      <c r="I196" s="12">
        <v>2.9325513196480999E-2</v>
      </c>
      <c r="J196" s="12">
        <v>0.129756097560976</v>
      </c>
      <c r="K196" s="12">
        <v>0.15533980582524301</v>
      </c>
      <c r="L196" s="10"/>
      <c r="M196" s="10">
        <v>0</v>
      </c>
      <c r="N196" s="10">
        <v>0</v>
      </c>
      <c r="O196" s="12">
        <v>0.650395778364116</v>
      </c>
      <c r="P196" s="12">
        <v>0.19656992084432701</v>
      </c>
      <c r="Q196" s="12">
        <v>0.153034300791557</v>
      </c>
      <c r="R196" s="15">
        <v>0.77190000000000003</v>
      </c>
    </row>
    <row r="197" spans="1:18">
      <c r="A197" s="6">
        <f t="shared" si="3"/>
        <v>3370</v>
      </c>
      <c r="B197" s="6">
        <v>2014</v>
      </c>
      <c r="C197" s="7" t="s">
        <v>409</v>
      </c>
      <c r="D197" s="7" t="s">
        <v>418</v>
      </c>
      <c r="E197" s="8" t="s">
        <v>417</v>
      </c>
      <c r="F197" s="3">
        <v>1164</v>
      </c>
      <c r="G197" s="12">
        <v>60410.502283105023</v>
      </c>
      <c r="H197" s="12">
        <v>117032.96950000001</v>
      </c>
      <c r="I197" s="12">
        <v>1.5625E-2</v>
      </c>
      <c r="J197" s="12">
        <v>0.155900086132644</v>
      </c>
      <c r="K197" s="12">
        <v>0.26415094339622602</v>
      </c>
      <c r="L197" s="10">
        <v>286</v>
      </c>
      <c r="M197" s="10">
        <v>2</v>
      </c>
      <c r="N197" s="10">
        <v>0</v>
      </c>
      <c r="O197" s="12">
        <v>0.72135416666666696</v>
      </c>
      <c r="P197" s="12">
        <v>0.110677083333333</v>
      </c>
      <c r="Q197" s="12">
        <v>0.16796875</v>
      </c>
      <c r="R197" s="15">
        <v>0.76219999999999999</v>
      </c>
    </row>
    <row r="198" spans="1:18">
      <c r="A198" s="6">
        <f t="shared" si="3"/>
        <v>3371</v>
      </c>
      <c r="B198" s="6">
        <v>2014</v>
      </c>
      <c r="C198" s="7" t="s">
        <v>420</v>
      </c>
      <c r="D198" s="7" t="s">
        <v>421</v>
      </c>
      <c r="E198" s="8" t="s">
        <v>419</v>
      </c>
      <c r="F198" s="3">
        <v>2303</v>
      </c>
      <c r="G198" s="12">
        <v>74727.043269230766</v>
      </c>
      <c r="H198" s="12">
        <v>23728.514999999999</v>
      </c>
      <c r="I198" s="12">
        <v>2.7240773286466999E-2</v>
      </c>
      <c r="J198" s="12">
        <v>9.3478260869564997E-2</v>
      </c>
      <c r="K198" s="12">
        <v>0.1875</v>
      </c>
      <c r="L198" s="10">
        <v>451</v>
      </c>
      <c r="M198" s="10">
        <v>1</v>
      </c>
      <c r="N198" s="10">
        <v>0</v>
      </c>
      <c r="O198" s="12">
        <v>0.57004830917874405</v>
      </c>
      <c r="P198" s="12">
        <v>6.6942719116631993E-2</v>
      </c>
      <c r="Q198" s="12">
        <v>0.36300897170462398</v>
      </c>
      <c r="R198" s="15">
        <v>0.38800000000000001</v>
      </c>
    </row>
    <row r="199" spans="1:18">
      <c r="A199" s="6">
        <f t="shared" si="3"/>
        <v>3372</v>
      </c>
      <c r="B199" s="6">
        <v>2014</v>
      </c>
      <c r="C199" s="7" t="s">
        <v>420</v>
      </c>
      <c r="D199" s="7" t="s">
        <v>423</v>
      </c>
      <c r="E199" s="8" t="s">
        <v>422</v>
      </c>
      <c r="F199" s="3">
        <v>617</v>
      </c>
      <c r="G199" s="12">
        <v>49882.330827067672</v>
      </c>
      <c r="H199" s="12">
        <v>50958.006800000003</v>
      </c>
      <c r="I199" s="12">
        <v>3.9426523297491002E-2</v>
      </c>
      <c r="J199" s="12">
        <v>0.16855753646677499</v>
      </c>
      <c r="K199" s="12">
        <v>0.13636363636363599</v>
      </c>
      <c r="L199" s="10">
        <v>189</v>
      </c>
      <c r="M199" s="10">
        <v>1</v>
      </c>
      <c r="N199" s="10">
        <v>0</v>
      </c>
      <c r="O199" s="12">
        <v>0.65984654731457804</v>
      </c>
      <c r="P199" s="12">
        <v>0.132992327365729</v>
      </c>
      <c r="Q199" s="12">
        <v>0.207161125319693</v>
      </c>
      <c r="R199" s="15">
        <v>0.45500000000000002</v>
      </c>
    </row>
    <row r="200" spans="1:18">
      <c r="A200" s="6">
        <f t="shared" si="3"/>
        <v>3373</v>
      </c>
      <c r="B200" s="6">
        <v>2014</v>
      </c>
      <c r="C200" s="7" t="s">
        <v>420</v>
      </c>
      <c r="D200" s="7" t="s">
        <v>425</v>
      </c>
      <c r="E200" s="8" t="s">
        <v>424</v>
      </c>
      <c r="F200" s="3">
        <v>20582</v>
      </c>
      <c r="G200" s="12">
        <v>55216.656422864173</v>
      </c>
      <c r="H200" s="12">
        <v>27048.623299999999</v>
      </c>
      <c r="I200" s="12">
        <v>8.7753341957739997E-2</v>
      </c>
      <c r="J200" s="12">
        <v>0.16666666666666699</v>
      </c>
      <c r="K200" s="12">
        <v>0.35043804755944902</v>
      </c>
      <c r="L200" s="10">
        <v>164.56521739130434</v>
      </c>
      <c r="M200" s="10">
        <v>1.6086956521739131</v>
      </c>
      <c r="N200" s="10">
        <v>0</v>
      </c>
      <c r="O200" s="12">
        <v>0.64123743473856498</v>
      </c>
      <c r="P200" s="12">
        <v>0.174705836515234</v>
      </c>
      <c r="Q200" s="12">
        <v>0.18405672874620099</v>
      </c>
      <c r="R200" s="15">
        <v>0.62429999999999997</v>
      </c>
    </row>
    <row r="201" spans="1:18">
      <c r="A201" s="6">
        <f t="shared" si="3"/>
        <v>3374</v>
      </c>
      <c r="B201" s="6">
        <v>2014</v>
      </c>
      <c r="C201" s="7" t="s">
        <v>420</v>
      </c>
      <c r="D201" s="7" t="s">
        <v>427</v>
      </c>
      <c r="E201" s="8" t="s">
        <v>426</v>
      </c>
      <c r="F201" s="3">
        <v>624</v>
      </c>
      <c r="G201" s="12">
        <v>56193.251533742332</v>
      </c>
      <c r="H201" s="12">
        <v>79684.295499999993</v>
      </c>
      <c r="I201" s="12">
        <v>7.6190476190476003E-2</v>
      </c>
      <c r="J201" s="12">
        <v>0.21474358974359001</v>
      </c>
      <c r="K201" s="12">
        <v>0.41935483870967699</v>
      </c>
      <c r="L201" s="10">
        <v>35</v>
      </c>
      <c r="M201" s="10">
        <v>1</v>
      </c>
      <c r="N201" s="10">
        <v>0</v>
      </c>
      <c r="O201" s="12">
        <v>0.587234042553192</v>
      </c>
      <c r="P201" s="12">
        <v>0.170212765957447</v>
      </c>
      <c r="Q201" s="12">
        <v>0.242553191489362</v>
      </c>
      <c r="R201" s="15">
        <v>0.71430000000000005</v>
      </c>
    </row>
    <row r="202" spans="1:18">
      <c r="A202" s="6">
        <f t="shared" si="3"/>
        <v>3375</v>
      </c>
      <c r="B202" s="6">
        <v>2014</v>
      </c>
      <c r="C202" s="7" t="s">
        <v>420</v>
      </c>
      <c r="D202" s="7" t="s">
        <v>429</v>
      </c>
      <c r="E202" s="8" t="s">
        <v>428</v>
      </c>
      <c r="F202" s="3">
        <v>505</v>
      </c>
      <c r="G202" s="12">
        <v>38591.666666666657</v>
      </c>
      <c r="H202" s="12">
        <v>25640.139599999999</v>
      </c>
      <c r="I202" s="12">
        <v>1.6574585635359001E-2</v>
      </c>
      <c r="J202" s="12">
        <v>0.34575569358178099</v>
      </c>
      <c r="K202" s="12">
        <v>0.31147540983606598</v>
      </c>
      <c r="L202" s="10"/>
      <c r="M202" s="10">
        <v>0</v>
      </c>
      <c r="N202" s="10">
        <v>0</v>
      </c>
      <c r="O202" s="12">
        <v>0.61672473867595801</v>
      </c>
      <c r="P202" s="12">
        <v>0.17073170731707299</v>
      </c>
      <c r="Q202" s="12">
        <v>0.212543554006969</v>
      </c>
      <c r="R202" s="15">
        <v>0.89759999999999995</v>
      </c>
    </row>
    <row r="203" spans="1:18">
      <c r="A203" s="6">
        <f t="shared" si="3"/>
        <v>3376</v>
      </c>
      <c r="B203" s="6">
        <v>2014</v>
      </c>
      <c r="C203" s="7" t="s">
        <v>420</v>
      </c>
      <c r="D203" s="7" t="s">
        <v>431</v>
      </c>
      <c r="E203" s="8" t="s">
        <v>430</v>
      </c>
      <c r="F203" s="3">
        <v>1816</v>
      </c>
      <c r="G203" s="12">
        <v>60829.155672823217</v>
      </c>
      <c r="H203" s="12">
        <v>22681.082399999999</v>
      </c>
      <c r="I203" s="12">
        <v>3.7715517241378997E-2</v>
      </c>
      <c r="J203" s="12">
        <v>0.16195230171935701</v>
      </c>
      <c r="K203" s="12">
        <v>0.34684684684684702</v>
      </c>
      <c r="L203" s="10"/>
      <c r="M203" s="10">
        <v>0</v>
      </c>
      <c r="N203" s="10">
        <v>0</v>
      </c>
      <c r="O203" s="12">
        <v>0.75</v>
      </c>
      <c r="P203" s="12">
        <v>8.3601286173632994E-2</v>
      </c>
      <c r="Q203" s="12">
        <v>0.16639871382636701</v>
      </c>
      <c r="R203" s="15">
        <v>0.55740000000000001</v>
      </c>
    </row>
    <row r="204" spans="1:18">
      <c r="A204" s="6">
        <f t="shared" si="3"/>
        <v>3377</v>
      </c>
      <c r="B204" s="6">
        <v>2014</v>
      </c>
      <c r="C204" s="7" t="s">
        <v>433</v>
      </c>
      <c r="D204" s="7" t="s">
        <v>434</v>
      </c>
      <c r="E204" s="8" t="s">
        <v>432</v>
      </c>
      <c r="F204" s="3">
        <v>587</v>
      </c>
      <c r="G204" s="12">
        <v>46382.524271844661</v>
      </c>
      <c r="H204" s="12">
        <v>45822.422200000001</v>
      </c>
      <c r="I204" s="12">
        <v>0.12719298245614</v>
      </c>
      <c r="J204" s="12">
        <v>0.21232876712328799</v>
      </c>
      <c r="K204" s="12">
        <v>0.18965517241379301</v>
      </c>
      <c r="L204" s="10"/>
      <c r="M204" s="10">
        <v>0</v>
      </c>
      <c r="N204" s="10">
        <v>0</v>
      </c>
      <c r="O204" s="12">
        <v>0.68463611859838303</v>
      </c>
      <c r="P204" s="12">
        <v>0.20215633423180601</v>
      </c>
      <c r="Q204" s="12">
        <v>0.113207547169811</v>
      </c>
      <c r="R204" s="15">
        <v>1.0303</v>
      </c>
    </row>
    <row r="205" spans="1:18">
      <c r="A205" s="6">
        <f t="shared" si="3"/>
        <v>3378</v>
      </c>
      <c r="B205" s="6">
        <v>2014</v>
      </c>
      <c r="C205" s="7" t="s">
        <v>433</v>
      </c>
      <c r="D205" s="7" t="s">
        <v>436</v>
      </c>
      <c r="E205" s="8" t="s">
        <v>435</v>
      </c>
      <c r="F205" s="3">
        <v>1116</v>
      </c>
      <c r="G205" s="12">
        <v>44217.411764705881</v>
      </c>
      <c r="H205" s="12">
        <v>26105.906500000001</v>
      </c>
      <c r="I205" s="12">
        <v>9.4218415417559001E-2</v>
      </c>
      <c r="J205" s="12">
        <v>0.162942271880819</v>
      </c>
      <c r="K205" s="12">
        <v>0.49166666666666697</v>
      </c>
      <c r="L205" s="10">
        <v>134</v>
      </c>
      <c r="M205" s="10">
        <v>1</v>
      </c>
      <c r="N205" s="10">
        <v>0</v>
      </c>
      <c r="O205" s="12">
        <v>0.65965834428383696</v>
      </c>
      <c r="P205" s="12">
        <v>0.236530880420499</v>
      </c>
      <c r="Q205" s="12">
        <v>0.103810775295664</v>
      </c>
      <c r="R205" s="15">
        <v>0.73129999999999995</v>
      </c>
    </row>
    <row r="206" spans="1:18">
      <c r="A206" s="6">
        <f t="shared" si="3"/>
        <v>3379</v>
      </c>
      <c r="B206" s="6">
        <v>2014</v>
      </c>
      <c r="C206" s="7" t="s">
        <v>433</v>
      </c>
      <c r="D206" s="7" t="s">
        <v>438</v>
      </c>
      <c r="E206" s="8" t="s">
        <v>437</v>
      </c>
      <c r="F206" s="3">
        <v>2227</v>
      </c>
      <c r="G206" s="12">
        <v>51090.123456790127</v>
      </c>
      <c r="H206" s="12">
        <v>28217.223099999999</v>
      </c>
      <c r="I206" s="12">
        <v>4.1202672605791003E-2</v>
      </c>
      <c r="J206" s="12">
        <v>0.22747952684258399</v>
      </c>
      <c r="K206" s="12">
        <v>0.27542372881355898</v>
      </c>
      <c r="L206" s="10">
        <v>233.5</v>
      </c>
      <c r="M206" s="10">
        <v>1</v>
      </c>
      <c r="N206" s="10">
        <v>0</v>
      </c>
      <c r="O206" s="12">
        <v>0.716551724137931</v>
      </c>
      <c r="P206" s="12">
        <v>0.16896551724137901</v>
      </c>
      <c r="Q206" s="12">
        <v>0.11448275862069</v>
      </c>
      <c r="R206" s="15">
        <v>0.69810000000000005</v>
      </c>
    </row>
    <row r="207" spans="1:18">
      <c r="A207" s="6">
        <f t="shared" si="3"/>
        <v>3380</v>
      </c>
      <c r="B207" s="6">
        <v>2014</v>
      </c>
      <c r="C207" s="7" t="s">
        <v>433</v>
      </c>
      <c r="D207" s="7" t="s">
        <v>440</v>
      </c>
      <c r="E207" s="8" t="s">
        <v>439</v>
      </c>
      <c r="F207" s="3">
        <v>2585</v>
      </c>
      <c r="G207" s="12">
        <v>46403.468208092483</v>
      </c>
      <c r="H207" s="12">
        <v>34691.431700000001</v>
      </c>
      <c r="I207" s="12">
        <v>5.3754266211604E-2</v>
      </c>
      <c r="J207" s="12">
        <v>0.20236156351791501</v>
      </c>
      <c r="K207" s="12">
        <v>0.55294117647058805</v>
      </c>
      <c r="L207" s="10">
        <v>69</v>
      </c>
      <c r="M207" s="10">
        <v>2</v>
      </c>
      <c r="N207" s="10">
        <v>0</v>
      </c>
      <c r="O207" s="12">
        <v>0.69940955448201803</v>
      </c>
      <c r="P207" s="12">
        <v>0.18679549114331701</v>
      </c>
      <c r="Q207" s="12">
        <v>0.113794954374665</v>
      </c>
      <c r="R207" s="15">
        <v>0.70530000000000004</v>
      </c>
    </row>
    <row r="208" spans="1:18">
      <c r="A208" s="6">
        <f t="shared" si="3"/>
        <v>3381</v>
      </c>
      <c r="B208" s="6">
        <v>2014</v>
      </c>
      <c r="C208" s="7" t="s">
        <v>442</v>
      </c>
      <c r="D208" s="7" t="s">
        <v>443</v>
      </c>
      <c r="E208" s="8" t="s">
        <v>441</v>
      </c>
      <c r="F208" s="3">
        <v>1160</v>
      </c>
      <c r="G208" s="12">
        <v>46912.385321100919</v>
      </c>
      <c r="H208" s="12">
        <v>74199.674700000003</v>
      </c>
      <c r="I208" s="12">
        <v>3.2854209445585002E-2</v>
      </c>
      <c r="J208" s="12">
        <v>0.13448275862069001</v>
      </c>
      <c r="K208" s="12">
        <v>0.33076923076923098</v>
      </c>
      <c r="L208" s="10"/>
      <c r="M208" s="10">
        <v>0</v>
      </c>
      <c r="N208" s="10">
        <v>0</v>
      </c>
      <c r="O208" s="12">
        <v>0.65633074935400504</v>
      </c>
      <c r="P208" s="12">
        <v>0.21188630490956101</v>
      </c>
      <c r="Q208" s="12">
        <v>0.13178294573643401</v>
      </c>
      <c r="R208" s="15">
        <v>0.85709999999999997</v>
      </c>
    </row>
    <row r="209" spans="1:18">
      <c r="A209" s="6">
        <f t="shared" si="3"/>
        <v>3382</v>
      </c>
      <c r="B209" s="6">
        <v>2014</v>
      </c>
      <c r="C209" s="7" t="s">
        <v>442</v>
      </c>
      <c r="D209" s="7" t="s">
        <v>445</v>
      </c>
      <c r="E209" s="8" t="s">
        <v>444</v>
      </c>
      <c r="F209" s="3">
        <v>1035</v>
      </c>
      <c r="G209" s="12">
        <v>50030.434782608703</v>
      </c>
      <c r="H209" s="12">
        <v>56784.275699999998</v>
      </c>
      <c r="I209" s="12">
        <v>4.1493775933609998E-2</v>
      </c>
      <c r="J209" s="12">
        <v>0.19420289855072501</v>
      </c>
      <c r="K209" s="12">
        <v>0.52500000000000002</v>
      </c>
      <c r="L209" s="10"/>
      <c r="M209" s="10">
        <v>0</v>
      </c>
      <c r="N209" s="10">
        <v>0</v>
      </c>
      <c r="O209" s="12">
        <v>0.618351063829787</v>
      </c>
      <c r="P209" s="12">
        <v>0.25930851063829802</v>
      </c>
      <c r="Q209" s="12">
        <v>0.122340425531915</v>
      </c>
      <c r="R209" s="15">
        <v>0.98980000000000001</v>
      </c>
    </row>
    <row r="210" spans="1:18">
      <c r="A210" s="6">
        <f t="shared" si="3"/>
        <v>3383</v>
      </c>
      <c r="B210" s="6">
        <v>2014</v>
      </c>
      <c r="C210" s="7" t="s">
        <v>442</v>
      </c>
      <c r="D210" s="7" t="s">
        <v>447</v>
      </c>
      <c r="E210" s="8" t="s">
        <v>446</v>
      </c>
      <c r="F210" s="3">
        <v>954</v>
      </c>
      <c r="G210" s="12">
        <v>55542.74611398964</v>
      </c>
      <c r="H210" s="12">
        <v>111795.2387</v>
      </c>
      <c r="I210" s="12">
        <v>4.4887780548627999E-2</v>
      </c>
      <c r="J210" s="12">
        <v>0.22280887011615599</v>
      </c>
      <c r="K210" s="12">
        <v>0.341772151898734</v>
      </c>
      <c r="L210" s="10">
        <v>48</v>
      </c>
      <c r="M210" s="10">
        <v>1.6666666666666667</v>
      </c>
      <c r="N210" s="10">
        <v>0</v>
      </c>
      <c r="O210" s="12">
        <v>0.66287339971550496</v>
      </c>
      <c r="P210" s="12">
        <v>0.159317211948791</v>
      </c>
      <c r="Q210" s="12">
        <v>0.17780938833570401</v>
      </c>
      <c r="R210" s="15">
        <v>0.8125</v>
      </c>
    </row>
    <row r="211" spans="1:18">
      <c r="A211" s="6">
        <f t="shared" si="3"/>
        <v>3384</v>
      </c>
      <c r="B211" s="6">
        <v>2014</v>
      </c>
      <c r="C211" s="7" t="s">
        <v>442</v>
      </c>
      <c r="D211" s="7" t="s">
        <v>449</v>
      </c>
      <c r="E211" s="8" t="s">
        <v>448</v>
      </c>
      <c r="F211" s="3">
        <v>4720</v>
      </c>
      <c r="G211" s="12">
        <v>49315.133689839568</v>
      </c>
      <c r="H211" s="12">
        <v>26099.014899999998</v>
      </c>
      <c r="I211" s="12">
        <v>0.12247324613555299</v>
      </c>
      <c r="J211" s="12">
        <v>0.26812585499316</v>
      </c>
      <c r="K211" s="12">
        <v>0.530612244897959</v>
      </c>
      <c r="L211" s="10">
        <v>74.615384615384613</v>
      </c>
      <c r="M211" s="10">
        <v>1.3846153846153846</v>
      </c>
      <c r="N211" s="10">
        <v>1</v>
      </c>
      <c r="O211" s="12">
        <v>0.63301823092505105</v>
      </c>
      <c r="P211" s="12">
        <v>0.16340310600945299</v>
      </c>
      <c r="Q211" s="12">
        <v>0.20357866306549599</v>
      </c>
      <c r="R211" s="15">
        <v>0.6381</v>
      </c>
    </row>
    <row r="212" spans="1:18">
      <c r="A212" s="6">
        <f t="shared" si="3"/>
        <v>3385</v>
      </c>
      <c r="B212" s="6">
        <v>2014</v>
      </c>
      <c r="C212" s="7" t="s">
        <v>442</v>
      </c>
      <c r="D212" s="7" t="s">
        <v>451</v>
      </c>
      <c r="E212" s="8" t="s">
        <v>450</v>
      </c>
      <c r="F212" s="3">
        <v>1236</v>
      </c>
      <c r="G212" s="12">
        <v>52232.662192393727</v>
      </c>
      <c r="H212" s="12">
        <v>43190.581599999998</v>
      </c>
      <c r="I212" s="12">
        <v>4.5081967213114998E-2</v>
      </c>
      <c r="J212" s="12">
        <v>0.10867802108678</v>
      </c>
      <c r="K212" s="12">
        <v>0.403100775193798</v>
      </c>
      <c r="L212" s="10">
        <v>203</v>
      </c>
      <c r="M212" s="10">
        <v>3</v>
      </c>
      <c r="N212" s="10">
        <v>0</v>
      </c>
      <c r="O212" s="12">
        <v>0.63182346109175402</v>
      </c>
      <c r="P212" s="12">
        <v>0.17189314750290399</v>
      </c>
      <c r="Q212" s="12">
        <v>0.19628339140534301</v>
      </c>
      <c r="R212" s="15">
        <v>0.79310000000000003</v>
      </c>
    </row>
    <row r="213" spans="1:18">
      <c r="A213" s="6">
        <f t="shared" si="3"/>
        <v>3386</v>
      </c>
      <c r="B213" s="6">
        <v>2014</v>
      </c>
      <c r="C213" s="7" t="s">
        <v>442</v>
      </c>
      <c r="D213" s="7" t="s">
        <v>453</v>
      </c>
      <c r="E213" s="8" t="s">
        <v>452</v>
      </c>
      <c r="F213" s="3">
        <v>1037</v>
      </c>
      <c r="G213" s="12">
        <v>64233.870967741932</v>
      </c>
      <c r="H213" s="12">
        <v>40256.164499999999</v>
      </c>
      <c r="I213" s="12">
        <v>0.13507109004739301</v>
      </c>
      <c r="J213" s="12">
        <v>0.16875602700096401</v>
      </c>
      <c r="K213" s="12">
        <v>0.376</v>
      </c>
      <c r="L213" s="10"/>
      <c r="M213" s="10">
        <v>0</v>
      </c>
      <c r="N213" s="10">
        <v>0</v>
      </c>
      <c r="O213" s="12">
        <v>0.60247592847317699</v>
      </c>
      <c r="P213" s="12">
        <v>0.18019257221457999</v>
      </c>
      <c r="Q213" s="12">
        <v>0.21733149931224199</v>
      </c>
      <c r="R213" s="15">
        <v>0.75129999999999997</v>
      </c>
    </row>
    <row r="214" spans="1:18">
      <c r="A214" s="6">
        <f t="shared" si="3"/>
        <v>3387</v>
      </c>
      <c r="B214" s="6">
        <v>2014</v>
      </c>
      <c r="C214" s="7" t="s">
        <v>442</v>
      </c>
      <c r="D214" s="7" t="s">
        <v>455</v>
      </c>
      <c r="E214" s="8" t="s">
        <v>454</v>
      </c>
      <c r="F214" s="3">
        <v>1251</v>
      </c>
      <c r="G214" s="12">
        <v>48832.92682926829</v>
      </c>
      <c r="H214" s="12">
        <v>36949.802000000003</v>
      </c>
      <c r="I214" s="12">
        <v>8.6440677966101997E-2</v>
      </c>
      <c r="J214" s="12">
        <v>0.16466826538769</v>
      </c>
      <c r="K214" s="12">
        <v>0.41129032258064502</v>
      </c>
      <c r="L214" s="10">
        <v>117</v>
      </c>
      <c r="M214" s="10">
        <v>1.5</v>
      </c>
      <c r="N214" s="10">
        <v>0</v>
      </c>
      <c r="O214" s="12">
        <v>0.64472190692395004</v>
      </c>
      <c r="P214" s="12">
        <v>0.19750283768444901</v>
      </c>
      <c r="Q214" s="12">
        <v>0.15777525539160001</v>
      </c>
      <c r="R214" s="15">
        <v>0.75639999999999996</v>
      </c>
    </row>
    <row r="215" spans="1:18">
      <c r="A215" s="6">
        <f t="shared" si="3"/>
        <v>3388</v>
      </c>
      <c r="B215" s="6">
        <v>2014</v>
      </c>
      <c r="C215" s="7" t="s">
        <v>457</v>
      </c>
      <c r="D215" s="7" t="s">
        <v>458</v>
      </c>
      <c r="E215" s="8" t="s">
        <v>456</v>
      </c>
      <c r="F215" s="3">
        <v>401</v>
      </c>
      <c r="G215" s="12">
        <v>73327.972027972035</v>
      </c>
      <c r="H215" s="12">
        <v>94238.290900000007</v>
      </c>
      <c r="I215" s="12">
        <v>6.25E-2</v>
      </c>
      <c r="J215" s="12">
        <v>0.179551122194514</v>
      </c>
      <c r="K215" s="12">
        <v>0.23214285714285701</v>
      </c>
      <c r="L215" s="10">
        <v>76</v>
      </c>
      <c r="M215" s="10">
        <v>1</v>
      </c>
      <c r="N215" s="10">
        <v>0</v>
      </c>
      <c r="O215" s="12">
        <v>0.72941176470588198</v>
      </c>
      <c r="P215" s="12">
        <v>6.2745098039216005E-2</v>
      </c>
      <c r="Q215" s="12">
        <v>0.207843137254902</v>
      </c>
      <c r="R215" s="15">
        <v>1</v>
      </c>
    </row>
    <row r="216" spans="1:18">
      <c r="A216" s="6">
        <f t="shared" si="3"/>
        <v>3389</v>
      </c>
      <c r="B216" s="6">
        <v>2014</v>
      </c>
      <c r="C216" s="7" t="s">
        <v>457</v>
      </c>
      <c r="D216" s="7" t="s">
        <v>460</v>
      </c>
      <c r="E216" s="8" t="s">
        <v>459</v>
      </c>
      <c r="F216" s="3">
        <v>1223</v>
      </c>
      <c r="G216" s="12">
        <v>76834.216335540841</v>
      </c>
      <c r="H216" s="12">
        <v>147575.99400000001</v>
      </c>
      <c r="I216" s="12">
        <v>5.6360708534622002E-2</v>
      </c>
      <c r="J216" s="12">
        <v>7.9313164349958998E-2</v>
      </c>
      <c r="K216" s="12">
        <v>0.116279069767442</v>
      </c>
      <c r="L216" s="10"/>
      <c r="M216" s="10">
        <v>0</v>
      </c>
      <c r="N216" s="10">
        <v>0</v>
      </c>
      <c r="O216" s="12">
        <v>0.72969696969696995</v>
      </c>
      <c r="P216" s="12">
        <v>7.7575757575758006E-2</v>
      </c>
      <c r="Q216" s="12">
        <v>0.192727272727273</v>
      </c>
      <c r="R216" s="15">
        <v>0.67900000000000005</v>
      </c>
    </row>
    <row r="217" spans="1:18">
      <c r="A217" s="6">
        <f t="shared" si="3"/>
        <v>3390</v>
      </c>
      <c r="B217" s="6">
        <v>2014</v>
      </c>
      <c r="C217" s="7" t="s">
        <v>457</v>
      </c>
      <c r="D217" s="7" t="s">
        <v>462</v>
      </c>
      <c r="E217" s="8" t="s">
        <v>461</v>
      </c>
      <c r="F217" s="3">
        <v>7774</v>
      </c>
      <c r="G217" s="12">
        <v>47111.838565022423</v>
      </c>
      <c r="H217" s="12">
        <v>28989.693800000001</v>
      </c>
      <c r="I217" s="12">
        <v>7.7894171367176995E-2</v>
      </c>
      <c r="J217" s="12">
        <v>0.217391304347826</v>
      </c>
      <c r="K217" s="12">
        <v>0.52313624678663195</v>
      </c>
      <c r="L217" s="10">
        <v>48.344827586206897</v>
      </c>
      <c r="M217" s="10">
        <v>2.5172413793103448</v>
      </c>
      <c r="N217" s="10">
        <v>1</v>
      </c>
      <c r="O217" s="12">
        <v>0.67492548435171396</v>
      </c>
      <c r="P217" s="12">
        <v>0.178651266766021</v>
      </c>
      <c r="Q217" s="12">
        <v>0.14642324888226499</v>
      </c>
      <c r="R217" s="15">
        <v>0.7389</v>
      </c>
    </row>
    <row r="218" spans="1:18">
      <c r="A218" s="6">
        <f t="shared" si="3"/>
        <v>3391</v>
      </c>
      <c r="B218" s="6">
        <v>2014</v>
      </c>
      <c r="C218" s="7" t="s">
        <v>457</v>
      </c>
      <c r="D218" s="7" t="s">
        <v>464</v>
      </c>
      <c r="E218" s="8" t="s">
        <v>463</v>
      </c>
      <c r="F218" s="3">
        <v>28950</v>
      </c>
      <c r="G218" s="12">
        <v>56172.16359989535</v>
      </c>
      <c r="H218" s="12">
        <v>51703.8946</v>
      </c>
      <c r="I218" s="12">
        <v>8.3027455586551002E-2</v>
      </c>
      <c r="J218" s="12">
        <v>0.183809289059474</v>
      </c>
      <c r="K218" s="12">
        <v>0.37332083723836301</v>
      </c>
      <c r="L218" s="10">
        <v>66.412499999999994</v>
      </c>
      <c r="M218" s="10">
        <v>2.5249999999999999</v>
      </c>
      <c r="N218" s="10">
        <v>0</v>
      </c>
      <c r="O218" s="12">
        <v>0.65486078462101005</v>
      </c>
      <c r="P218" s="12">
        <v>0.13017813299900699</v>
      </c>
      <c r="Q218" s="12">
        <v>0.21496108237998199</v>
      </c>
      <c r="R218" s="15">
        <v>0.66210000000000002</v>
      </c>
    </row>
    <row r="219" spans="1:18">
      <c r="A219" s="6">
        <f t="shared" si="3"/>
        <v>3392</v>
      </c>
      <c r="B219" s="6">
        <v>2014</v>
      </c>
      <c r="C219" s="7" t="s">
        <v>457</v>
      </c>
      <c r="D219" s="7" t="s">
        <v>466</v>
      </c>
      <c r="E219" s="8" t="s">
        <v>465</v>
      </c>
      <c r="F219" s="3">
        <v>4012</v>
      </c>
      <c r="G219" s="12">
        <v>53509.99291282778</v>
      </c>
      <c r="H219" s="12">
        <v>36685.727899999998</v>
      </c>
      <c r="I219" s="12">
        <v>5.8272632674297997E-2</v>
      </c>
      <c r="J219" s="12">
        <v>0.17899761336515499</v>
      </c>
      <c r="K219" s="12">
        <v>0.352697095435685</v>
      </c>
      <c r="L219" s="10">
        <v>177.5</v>
      </c>
      <c r="M219" s="10">
        <v>3.25</v>
      </c>
      <c r="N219" s="10">
        <v>0</v>
      </c>
      <c r="O219" s="12">
        <v>0.63451557093425603</v>
      </c>
      <c r="P219" s="12">
        <v>0.156574394463668</v>
      </c>
      <c r="Q219" s="12">
        <v>0.20891003460207599</v>
      </c>
      <c r="R219" s="15">
        <v>0.65349999999999997</v>
      </c>
    </row>
    <row r="220" spans="1:18">
      <c r="A220" s="6">
        <f t="shared" si="3"/>
        <v>3393</v>
      </c>
      <c r="B220" s="6">
        <v>2014</v>
      </c>
      <c r="C220" s="7" t="s">
        <v>457</v>
      </c>
      <c r="D220" s="7" t="s">
        <v>468</v>
      </c>
      <c r="E220" s="8" t="s">
        <v>467</v>
      </c>
      <c r="F220" s="3">
        <v>3947</v>
      </c>
      <c r="G220" s="12">
        <v>51530.394736842107</v>
      </c>
      <c r="H220" s="12">
        <v>27683.544300000001</v>
      </c>
      <c r="I220" s="12">
        <v>8.0446271285966001E-2</v>
      </c>
      <c r="J220" s="12">
        <v>0.128650355169692</v>
      </c>
      <c r="K220" s="12">
        <v>0.28287841191066998</v>
      </c>
      <c r="L220" s="10"/>
      <c r="M220" s="10">
        <v>0</v>
      </c>
      <c r="N220" s="10">
        <v>0</v>
      </c>
      <c r="O220" s="12">
        <v>0.73616861121565702</v>
      </c>
      <c r="P220" s="12">
        <v>0.103876552502823</v>
      </c>
      <c r="Q220" s="12">
        <v>0.15995483628152099</v>
      </c>
      <c r="R220" s="15">
        <v>0.72960000000000003</v>
      </c>
    </row>
    <row r="221" spans="1:18">
      <c r="A221" s="6">
        <f t="shared" si="3"/>
        <v>3394</v>
      </c>
      <c r="B221" s="6">
        <v>2014</v>
      </c>
      <c r="C221" s="7" t="s">
        <v>470</v>
      </c>
      <c r="D221" s="7" t="s">
        <v>471</v>
      </c>
      <c r="E221" s="8" t="s">
        <v>469</v>
      </c>
      <c r="F221" s="3">
        <v>1038</v>
      </c>
      <c r="G221" s="12">
        <v>62170.370370370372</v>
      </c>
      <c r="H221" s="12">
        <v>54476.101799999997</v>
      </c>
      <c r="I221" s="12">
        <v>4.6783625730993997E-2</v>
      </c>
      <c r="J221" s="12">
        <v>6.5510597302504997E-2</v>
      </c>
      <c r="K221" s="12">
        <v>0.30303030303030298</v>
      </c>
      <c r="L221" s="10">
        <v>94.5</v>
      </c>
      <c r="M221" s="10">
        <v>1</v>
      </c>
      <c r="N221" s="10">
        <v>0</v>
      </c>
      <c r="O221" s="12">
        <v>0.70637583892617495</v>
      </c>
      <c r="P221" s="12">
        <v>0.17617449664429499</v>
      </c>
      <c r="Q221" s="12">
        <v>0.11744966442953</v>
      </c>
      <c r="R221" s="15">
        <v>0.82010000000000005</v>
      </c>
    </row>
    <row r="222" spans="1:18">
      <c r="A222" s="6">
        <f t="shared" si="3"/>
        <v>3395</v>
      </c>
      <c r="B222" s="6">
        <v>2014</v>
      </c>
      <c r="C222" s="7" t="s">
        <v>470</v>
      </c>
      <c r="D222" s="7" t="s">
        <v>473</v>
      </c>
      <c r="E222" s="8" t="s">
        <v>472</v>
      </c>
      <c r="F222" s="3">
        <v>595</v>
      </c>
      <c r="G222" s="12">
        <v>73540.434782608689</v>
      </c>
      <c r="H222" s="12">
        <v>66182.383000000002</v>
      </c>
      <c r="I222" s="12">
        <v>8.0536912751678E-2</v>
      </c>
      <c r="J222" s="12">
        <v>4.4142614601019002E-2</v>
      </c>
      <c r="K222" s="12">
        <v>3.0303030303029999E-2</v>
      </c>
      <c r="L222" s="10">
        <v>234</v>
      </c>
      <c r="M222" s="10">
        <v>1</v>
      </c>
      <c r="N222" s="10">
        <v>0</v>
      </c>
      <c r="O222" s="12">
        <v>0.59764705882352898</v>
      </c>
      <c r="P222" s="12">
        <v>6.5882352941176003E-2</v>
      </c>
      <c r="Q222" s="12">
        <v>0.33647058823529402</v>
      </c>
      <c r="R222" s="15">
        <v>0.72219999999999995</v>
      </c>
    </row>
    <row r="223" spans="1:18">
      <c r="A223" s="6">
        <f t="shared" si="3"/>
        <v>3396</v>
      </c>
      <c r="B223" s="6">
        <v>2014</v>
      </c>
      <c r="C223" s="7" t="s">
        <v>470</v>
      </c>
      <c r="D223" s="7" t="s">
        <v>470</v>
      </c>
      <c r="E223" s="8" t="s">
        <v>474</v>
      </c>
      <c r="F223" s="3">
        <v>6692</v>
      </c>
      <c r="G223" s="12">
        <v>65599.542682926825</v>
      </c>
      <c r="H223" s="12">
        <v>42869.750599999999</v>
      </c>
      <c r="I223" s="12">
        <v>4.4967880085653E-2</v>
      </c>
      <c r="J223" s="12">
        <v>6.3341493268053994E-2</v>
      </c>
      <c r="K223" s="12">
        <v>0.27095292766934598</v>
      </c>
      <c r="L223" s="10">
        <v>117.75</v>
      </c>
      <c r="M223" s="10">
        <v>1.4166666666666667</v>
      </c>
      <c r="N223" s="10">
        <v>0</v>
      </c>
      <c r="O223" s="12">
        <v>0.691681338028169</v>
      </c>
      <c r="P223" s="12">
        <v>0.11465669014084499</v>
      </c>
      <c r="Q223" s="12">
        <v>0.19366197183098599</v>
      </c>
      <c r="R223" s="15">
        <v>0.53149999999999997</v>
      </c>
    </row>
    <row r="224" spans="1:18">
      <c r="A224" s="6">
        <f t="shared" si="3"/>
        <v>3397</v>
      </c>
      <c r="B224" s="6">
        <v>2014</v>
      </c>
      <c r="C224" s="7" t="s">
        <v>470</v>
      </c>
      <c r="D224" s="7" t="s">
        <v>476</v>
      </c>
      <c r="E224" s="8" t="s">
        <v>475</v>
      </c>
      <c r="F224" s="3">
        <v>4179</v>
      </c>
      <c r="G224" s="12">
        <v>63992.890677397721</v>
      </c>
      <c r="H224" s="12">
        <v>46125.754699999998</v>
      </c>
      <c r="I224" s="12">
        <v>6.4262598243180993E-2</v>
      </c>
      <c r="J224" s="12">
        <v>0.107168894289186</v>
      </c>
      <c r="K224" s="12">
        <v>0.30458715596330299</v>
      </c>
      <c r="L224" s="10">
        <v>222.5</v>
      </c>
      <c r="M224" s="10">
        <v>1.75</v>
      </c>
      <c r="N224" s="10">
        <v>0</v>
      </c>
      <c r="O224" s="12">
        <v>0.65009487666034205</v>
      </c>
      <c r="P224" s="12">
        <v>0.218595825426945</v>
      </c>
      <c r="Q224" s="12">
        <v>0.13130929791271301</v>
      </c>
      <c r="R224" s="15">
        <v>0.82579999999999998</v>
      </c>
    </row>
    <row r="225" spans="1:18">
      <c r="A225" s="6">
        <f t="shared" si="3"/>
        <v>3398</v>
      </c>
      <c r="B225" s="6">
        <v>2014</v>
      </c>
      <c r="C225" s="7" t="s">
        <v>470</v>
      </c>
      <c r="D225" s="7" t="s">
        <v>478</v>
      </c>
      <c r="E225" s="8" t="s">
        <v>477</v>
      </c>
      <c r="F225" s="3">
        <v>2119</v>
      </c>
      <c r="G225" s="12">
        <v>75532.752179327523</v>
      </c>
      <c r="H225" s="12">
        <v>92639.595400000006</v>
      </c>
      <c r="I225" s="12">
        <v>2.1422450728363001E-2</v>
      </c>
      <c r="J225" s="12">
        <v>6.0405851816895E-2</v>
      </c>
      <c r="K225" s="12">
        <v>0.29387755102040802</v>
      </c>
      <c r="L225" s="10">
        <v>126.5</v>
      </c>
      <c r="M225" s="10">
        <v>1.5</v>
      </c>
      <c r="N225" s="10">
        <v>0</v>
      </c>
      <c r="O225" s="12">
        <v>0.73328434974283596</v>
      </c>
      <c r="P225" s="12">
        <v>4.7759000734753997E-2</v>
      </c>
      <c r="Q225" s="12">
        <v>0.21895664952241001</v>
      </c>
      <c r="R225" s="15">
        <v>0.2964</v>
      </c>
    </row>
    <row r="226" spans="1:18">
      <c r="A226" s="6">
        <f t="shared" si="3"/>
        <v>3399</v>
      </c>
      <c r="B226" s="6">
        <v>2014</v>
      </c>
      <c r="C226" s="7" t="s">
        <v>470</v>
      </c>
      <c r="D226" s="7" t="s">
        <v>480</v>
      </c>
      <c r="E226" s="8" t="s">
        <v>479</v>
      </c>
      <c r="F226" s="3">
        <v>2025</v>
      </c>
      <c r="G226" s="12">
        <v>85061.034047919296</v>
      </c>
      <c r="H226" s="12">
        <v>114153.5194</v>
      </c>
      <c r="I226" s="12">
        <v>0</v>
      </c>
      <c r="J226" s="12">
        <v>8.9876543209876994E-2</v>
      </c>
      <c r="K226" s="12">
        <v>9.0566037735848995E-2</v>
      </c>
      <c r="L226" s="10"/>
      <c r="M226" s="10">
        <v>0</v>
      </c>
      <c r="N226" s="10">
        <v>0</v>
      </c>
      <c r="O226" s="12">
        <v>0.64002932551319702</v>
      </c>
      <c r="P226" s="12">
        <v>9.0175953079179E-2</v>
      </c>
      <c r="Q226" s="12">
        <v>0.269794721407625</v>
      </c>
      <c r="R226" s="15">
        <v>0.26450000000000001</v>
      </c>
    </row>
    <row r="227" spans="1:18">
      <c r="A227" s="6">
        <f t="shared" si="3"/>
        <v>3400</v>
      </c>
      <c r="B227" s="6">
        <v>2014</v>
      </c>
      <c r="C227" s="7" t="s">
        <v>482</v>
      </c>
      <c r="D227" s="7" t="s">
        <v>483</v>
      </c>
      <c r="E227" s="8" t="s">
        <v>481</v>
      </c>
      <c r="F227" s="3">
        <v>4199</v>
      </c>
      <c r="G227" s="12">
        <v>55549.969567863664</v>
      </c>
      <c r="H227" s="12">
        <v>33195.9084</v>
      </c>
      <c r="I227" s="12">
        <v>5.8570660934980999E-2</v>
      </c>
      <c r="J227" s="12">
        <v>0.24009900990099001</v>
      </c>
      <c r="K227" s="12">
        <v>0.39520958083832303</v>
      </c>
      <c r="L227" s="10">
        <v>40.857142857142854</v>
      </c>
      <c r="M227" s="10">
        <v>1.9047619047619047</v>
      </c>
      <c r="N227" s="10">
        <v>0</v>
      </c>
      <c r="O227" s="12">
        <v>0.721807186054785</v>
      </c>
      <c r="P227" s="12">
        <v>0.143009605122732</v>
      </c>
      <c r="Q227" s="12">
        <v>0.135183208822483</v>
      </c>
      <c r="R227" s="15">
        <v>0.6865</v>
      </c>
    </row>
    <row r="228" spans="1:18">
      <c r="A228" s="6">
        <f t="shared" si="3"/>
        <v>3401</v>
      </c>
      <c r="B228" s="6">
        <v>2014</v>
      </c>
      <c r="C228" s="7" t="s">
        <v>482</v>
      </c>
      <c r="D228" s="7" t="s">
        <v>485</v>
      </c>
      <c r="E228" s="8" t="s">
        <v>484</v>
      </c>
      <c r="F228" s="3">
        <v>749</v>
      </c>
      <c r="G228" s="12">
        <v>58592.307692307702</v>
      </c>
      <c r="H228" s="12">
        <v>170122.23449999999</v>
      </c>
      <c r="I228" s="12">
        <v>5.2777777777778E-2</v>
      </c>
      <c r="J228" s="12">
        <v>0.154873164218959</v>
      </c>
      <c r="K228" s="12">
        <v>0.6</v>
      </c>
      <c r="L228" s="10"/>
      <c r="M228" s="10">
        <v>0</v>
      </c>
      <c r="N228" s="10">
        <v>0</v>
      </c>
      <c r="O228" s="12">
        <v>0.70427350427350399</v>
      </c>
      <c r="P228" s="12">
        <v>8.5470085470085E-2</v>
      </c>
      <c r="Q228" s="12">
        <v>0.21025641025641001</v>
      </c>
      <c r="R228" s="15">
        <v>0.77229999999999999</v>
      </c>
    </row>
    <row r="229" spans="1:18">
      <c r="A229" s="6">
        <f t="shared" si="3"/>
        <v>3402</v>
      </c>
      <c r="B229" s="6">
        <v>2014</v>
      </c>
      <c r="C229" s="7" t="s">
        <v>482</v>
      </c>
      <c r="D229" s="7" t="s">
        <v>487</v>
      </c>
      <c r="E229" s="8" t="s">
        <v>486</v>
      </c>
      <c r="F229" s="3">
        <v>1893</v>
      </c>
      <c r="G229" s="12">
        <v>66569.570707070714</v>
      </c>
      <c r="H229" s="12">
        <v>96717.454700000002</v>
      </c>
      <c r="I229" s="12">
        <v>4.0380047505938002E-2</v>
      </c>
      <c r="J229" s="12">
        <v>0.14118895966029699</v>
      </c>
      <c r="K229" s="12">
        <v>0.31924882629107998</v>
      </c>
      <c r="L229" s="10"/>
      <c r="M229" s="10">
        <v>0</v>
      </c>
      <c r="N229" s="10">
        <v>0</v>
      </c>
      <c r="O229" s="12">
        <v>0.62028985507246404</v>
      </c>
      <c r="P229" s="12">
        <v>0.14057971014492801</v>
      </c>
      <c r="Q229" s="12">
        <v>0.23913043478260901</v>
      </c>
      <c r="R229" s="15">
        <v>0.69259999999999999</v>
      </c>
    </row>
    <row r="230" spans="1:18">
      <c r="A230" s="6">
        <f t="shared" si="3"/>
        <v>3403</v>
      </c>
      <c r="B230" s="6">
        <v>2014</v>
      </c>
      <c r="C230" s="7" t="s">
        <v>482</v>
      </c>
      <c r="D230" s="7" t="s">
        <v>489</v>
      </c>
      <c r="E230" s="8" t="s">
        <v>488</v>
      </c>
      <c r="F230" s="3">
        <v>2826</v>
      </c>
      <c r="G230" s="12">
        <v>46812.489307100077</v>
      </c>
      <c r="H230" s="12">
        <v>48443.891199999998</v>
      </c>
      <c r="I230" s="12">
        <v>5.3877551020407997E-2</v>
      </c>
      <c r="J230" s="12">
        <v>0.26224156692056599</v>
      </c>
      <c r="K230" s="12">
        <v>0.36503067484662599</v>
      </c>
      <c r="L230" s="10">
        <v>63.428571428571431</v>
      </c>
      <c r="M230" s="10">
        <v>1</v>
      </c>
      <c r="N230" s="10">
        <v>0</v>
      </c>
      <c r="O230" s="12">
        <v>0.66452991452991494</v>
      </c>
      <c r="P230" s="12">
        <v>0.15384615384615399</v>
      </c>
      <c r="Q230" s="12">
        <v>0.18162393162393201</v>
      </c>
      <c r="R230" s="15">
        <v>0.74550000000000005</v>
      </c>
    </row>
    <row r="231" spans="1:18">
      <c r="A231" s="6">
        <f t="shared" si="3"/>
        <v>3404</v>
      </c>
      <c r="B231" s="6">
        <v>2014</v>
      </c>
      <c r="C231" s="7" t="s">
        <v>491</v>
      </c>
      <c r="D231" s="7" t="s">
        <v>492</v>
      </c>
      <c r="E231" s="8" t="s">
        <v>490</v>
      </c>
      <c r="F231" s="3">
        <v>5115</v>
      </c>
      <c r="G231" s="12">
        <v>59446.827477713683</v>
      </c>
      <c r="H231" s="12">
        <v>29641.685000000001</v>
      </c>
      <c r="I231" s="12">
        <v>0.113574660633484</v>
      </c>
      <c r="J231" s="12">
        <v>0.185584443035299</v>
      </c>
      <c r="K231" s="12">
        <v>0.39834710743801699</v>
      </c>
      <c r="L231" s="10">
        <v>52.705882352941174</v>
      </c>
      <c r="M231" s="10">
        <v>1.7058823529411764</v>
      </c>
      <c r="N231" s="10">
        <v>0</v>
      </c>
      <c r="O231" s="12">
        <v>0.730511571254568</v>
      </c>
      <c r="P231" s="12">
        <v>0.144336175395859</v>
      </c>
      <c r="Q231" s="12">
        <v>0.125152253349574</v>
      </c>
      <c r="R231" s="15">
        <v>0.58819999999999995</v>
      </c>
    </row>
    <row r="232" spans="1:18">
      <c r="A232" s="6">
        <f t="shared" si="3"/>
        <v>3405</v>
      </c>
      <c r="B232" s="6">
        <v>2014</v>
      </c>
      <c r="C232" s="7" t="s">
        <v>491</v>
      </c>
      <c r="D232" s="7" t="s">
        <v>494</v>
      </c>
      <c r="E232" s="8" t="s">
        <v>493</v>
      </c>
      <c r="F232" s="3">
        <v>1588</v>
      </c>
      <c r="G232" s="12">
        <v>60214.701130856221</v>
      </c>
      <c r="H232" s="12">
        <v>52928.884700000002</v>
      </c>
      <c r="I232" s="12">
        <v>6.0413354531002002E-2</v>
      </c>
      <c r="J232" s="12">
        <v>0.124839124839125</v>
      </c>
      <c r="K232" s="12">
        <v>0.19230769230769201</v>
      </c>
      <c r="L232" s="10"/>
      <c r="M232" s="10">
        <v>0</v>
      </c>
      <c r="N232" s="10">
        <v>0</v>
      </c>
      <c r="O232" s="12">
        <v>0.72380952380952401</v>
      </c>
      <c r="P232" s="12">
        <v>0.13523809523809499</v>
      </c>
      <c r="Q232" s="12">
        <v>0.140952380952381</v>
      </c>
      <c r="R232" s="15">
        <v>0.71309999999999996</v>
      </c>
    </row>
    <row r="233" spans="1:18">
      <c r="A233" s="6">
        <f t="shared" si="3"/>
        <v>3406</v>
      </c>
      <c r="B233" s="6">
        <v>2014</v>
      </c>
      <c r="C233" s="7" t="s">
        <v>491</v>
      </c>
      <c r="D233" s="7" t="s">
        <v>496</v>
      </c>
      <c r="E233" s="8" t="s">
        <v>495</v>
      </c>
      <c r="F233" s="3">
        <v>1481</v>
      </c>
      <c r="G233" s="12">
        <v>54673.817567567567</v>
      </c>
      <c r="H233" s="12">
        <v>31511.442599999998</v>
      </c>
      <c r="I233" s="12">
        <v>5.3130929791271E-2</v>
      </c>
      <c r="J233" s="12">
        <v>0.10263335584064801</v>
      </c>
      <c r="K233" s="12">
        <v>0.30769230769230799</v>
      </c>
      <c r="L233" s="10"/>
      <c r="M233" s="10">
        <v>0</v>
      </c>
      <c r="N233" s="10">
        <v>0</v>
      </c>
      <c r="O233" s="12">
        <v>0.71313941825476401</v>
      </c>
      <c r="P233" s="12">
        <v>0.126379137412237</v>
      </c>
      <c r="Q233" s="12">
        <v>0.16048144433299899</v>
      </c>
      <c r="R233" s="15">
        <v>0.75290000000000001</v>
      </c>
    </row>
    <row r="234" spans="1:18">
      <c r="A234" s="6">
        <f t="shared" si="3"/>
        <v>3407</v>
      </c>
      <c r="B234" s="6">
        <v>2014</v>
      </c>
      <c r="C234" s="7" t="s">
        <v>491</v>
      </c>
      <c r="D234" s="7" t="s">
        <v>498</v>
      </c>
      <c r="E234" s="8" t="s">
        <v>497</v>
      </c>
      <c r="F234" s="3">
        <v>1207</v>
      </c>
      <c r="G234" s="12">
        <v>58690.064794816411</v>
      </c>
      <c r="H234" s="12">
        <v>44280.935700000002</v>
      </c>
      <c r="I234" s="12">
        <v>6.2370062370061999E-2</v>
      </c>
      <c r="J234" s="12">
        <v>0.14830157415078701</v>
      </c>
      <c r="K234" s="12">
        <v>0.35087719298245601</v>
      </c>
      <c r="L234" s="10">
        <v>101.5</v>
      </c>
      <c r="M234" s="10">
        <v>1.5</v>
      </c>
      <c r="N234" s="10">
        <v>0</v>
      </c>
      <c r="O234" s="12">
        <v>0.65577889447236204</v>
      </c>
      <c r="P234" s="12">
        <v>0.17462311557788901</v>
      </c>
      <c r="Q234" s="12">
        <v>0.16959798994974901</v>
      </c>
      <c r="R234" s="15">
        <v>0.7389</v>
      </c>
    </row>
    <row r="235" spans="1:18">
      <c r="A235" s="6">
        <f t="shared" si="3"/>
        <v>3408</v>
      </c>
      <c r="B235" s="6">
        <v>2014</v>
      </c>
      <c r="C235" s="7" t="s">
        <v>500</v>
      </c>
      <c r="D235" s="7" t="s">
        <v>501</v>
      </c>
      <c r="E235" s="8" t="s">
        <v>499</v>
      </c>
      <c r="F235" s="3">
        <v>1539</v>
      </c>
      <c r="G235" s="12">
        <v>54261.687170474514</v>
      </c>
      <c r="H235" s="12">
        <v>31168.672600000002</v>
      </c>
      <c r="I235" s="12">
        <v>0.10481586402266301</v>
      </c>
      <c r="J235" s="12">
        <v>0.18027433050293901</v>
      </c>
      <c r="K235" s="12">
        <v>0.160839160839161</v>
      </c>
      <c r="L235" s="10"/>
      <c r="M235" s="10">
        <v>0</v>
      </c>
      <c r="N235" s="10">
        <v>0</v>
      </c>
      <c r="O235" s="12">
        <v>0.63931469792605999</v>
      </c>
      <c r="P235" s="12">
        <v>0.25698827772768301</v>
      </c>
      <c r="Q235" s="12">
        <v>0.10369702434625799</v>
      </c>
      <c r="R235" s="15">
        <v>0.81379999999999997</v>
      </c>
    </row>
    <row r="236" spans="1:18">
      <c r="A236" s="6">
        <f t="shared" si="3"/>
        <v>3409</v>
      </c>
      <c r="B236" s="6">
        <v>2014</v>
      </c>
      <c r="C236" s="7" t="s">
        <v>500</v>
      </c>
      <c r="D236" s="7" t="s">
        <v>503</v>
      </c>
      <c r="E236" s="8" t="s">
        <v>502</v>
      </c>
      <c r="F236" s="3">
        <v>981</v>
      </c>
      <c r="G236" s="12">
        <v>57088.495575221241</v>
      </c>
      <c r="H236" s="12">
        <v>43303.054700000001</v>
      </c>
      <c r="I236" s="12">
        <v>3.8929440389294002E-2</v>
      </c>
      <c r="J236" s="12">
        <v>9.4801223241590002E-2</v>
      </c>
      <c r="K236" s="12">
        <v>0.10084033613445401</v>
      </c>
      <c r="L236" s="10">
        <v>119</v>
      </c>
      <c r="M236" s="10">
        <v>1</v>
      </c>
      <c r="N236" s="10">
        <v>0</v>
      </c>
      <c r="O236" s="12">
        <v>0.66101694915254205</v>
      </c>
      <c r="P236" s="12">
        <v>0.13713405238828999</v>
      </c>
      <c r="Q236" s="12">
        <v>0.20184899845916801</v>
      </c>
      <c r="R236" s="15">
        <v>0.77310000000000001</v>
      </c>
    </row>
    <row r="237" spans="1:18">
      <c r="A237" s="6">
        <f t="shared" si="3"/>
        <v>3410</v>
      </c>
      <c r="B237" s="6">
        <v>2014</v>
      </c>
      <c r="C237" s="7" t="s">
        <v>500</v>
      </c>
      <c r="D237" s="7" t="s">
        <v>505</v>
      </c>
      <c r="E237" s="8" t="s">
        <v>504</v>
      </c>
      <c r="F237" s="3">
        <v>1625</v>
      </c>
      <c r="G237" s="12">
        <v>44326.666666666657</v>
      </c>
      <c r="H237" s="12">
        <v>13638.1342</v>
      </c>
      <c r="I237" s="12">
        <v>4.2296072507552997E-2</v>
      </c>
      <c r="J237" s="12">
        <v>0.41341795104261098</v>
      </c>
      <c r="K237" s="12">
        <v>0.16666666666666699</v>
      </c>
      <c r="L237" s="10"/>
      <c r="M237" s="10">
        <v>0</v>
      </c>
      <c r="N237" s="10">
        <v>0</v>
      </c>
      <c r="O237" s="12">
        <v>0.69660194174757295</v>
      </c>
      <c r="P237" s="12">
        <v>0.21521035598705501</v>
      </c>
      <c r="Q237" s="12">
        <v>8.8187702265371995E-2</v>
      </c>
      <c r="R237" s="15">
        <v>0.76749999999999996</v>
      </c>
    </row>
    <row r="238" spans="1:18">
      <c r="A238" s="6">
        <f t="shared" si="3"/>
        <v>3411</v>
      </c>
      <c r="B238" s="6">
        <v>2014</v>
      </c>
      <c r="C238" s="7" t="s">
        <v>500</v>
      </c>
      <c r="D238" s="7" t="s">
        <v>507</v>
      </c>
      <c r="E238" s="8" t="s">
        <v>506</v>
      </c>
      <c r="F238" s="3">
        <v>792</v>
      </c>
      <c r="G238" s="12">
        <v>52212.36363636364</v>
      </c>
      <c r="H238" s="12">
        <v>58737.992100000003</v>
      </c>
      <c r="I238" s="12">
        <v>0.13225806451612901</v>
      </c>
      <c r="J238" s="12">
        <v>0.23737373737373699</v>
      </c>
      <c r="K238" s="12">
        <v>8.3333333333332996E-2</v>
      </c>
      <c r="L238" s="10">
        <v>78</v>
      </c>
      <c r="M238" s="10">
        <v>1</v>
      </c>
      <c r="N238" s="10">
        <v>0</v>
      </c>
      <c r="O238" s="12">
        <v>0.69011406844106504</v>
      </c>
      <c r="P238" s="12">
        <v>0.15399239543726201</v>
      </c>
      <c r="Q238" s="12">
        <v>0.155893536121673</v>
      </c>
      <c r="R238" s="15">
        <v>0.5897</v>
      </c>
    </row>
    <row r="239" spans="1:18">
      <c r="A239" s="6">
        <f t="shared" si="3"/>
        <v>3412</v>
      </c>
      <c r="B239" s="6">
        <v>2014</v>
      </c>
      <c r="C239" s="7" t="s">
        <v>500</v>
      </c>
      <c r="D239" s="7" t="s">
        <v>509</v>
      </c>
      <c r="E239" s="8" t="s">
        <v>508</v>
      </c>
      <c r="F239" s="3">
        <v>6781</v>
      </c>
      <c r="G239" s="12">
        <v>47773.512252041997</v>
      </c>
      <c r="H239" s="12">
        <v>28038.580399999999</v>
      </c>
      <c r="I239" s="12">
        <v>0.14764359351988199</v>
      </c>
      <c r="J239" s="12">
        <v>0.23664235749367499</v>
      </c>
      <c r="K239" s="12">
        <v>0.38872403560830898</v>
      </c>
      <c r="L239" s="10">
        <v>584.5</v>
      </c>
      <c r="M239" s="10">
        <v>1</v>
      </c>
      <c r="N239" s="10">
        <v>0</v>
      </c>
      <c r="O239" s="12">
        <v>0.65011974744175904</v>
      </c>
      <c r="P239" s="12">
        <v>0.25800130633572799</v>
      </c>
      <c r="Q239" s="12">
        <v>9.1878946222512997E-2</v>
      </c>
      <c r="R239" s="15">
        <v>0.71340000000000003</v>
      </c>
    </row>
    <row r="240" spans="1:18">
      <c r="A240" s="6">
        <f t="shared" si="3"/>
        <v>3413</v>
      </c>
      <c r="B240" s="6">
        <v>2014</v>
      </c>
      <c r="C240" s="7" t="s">
        <v>500</v>
      </c>
      <c r="D240" s="7" t="s">
        <v>511</v>
      </c>
      <c r="E240" s="8" t="s">
        <v>510</v>
      </c>
      <c r="F240" s="3">
        <v>5179</v>
      </c>
      <c r="G240" s="12">
        <v>42652.094395280234</v>
      </c>
      <c r="H240" s="12">
        <v>18003.687600000001</v>
      </c>
      <c r="I240" s="12">
        <v>9.5346715328467002E-2</v>
      </c>
      <c r="J240" s="12">
        <v>0.27074585082983399</v>
      </c>
      <c r="K240" s="12">
        <v>0.36528028933092199</v>
      </c>
      <c r="L240" s="10">
        <v>222.2</v>
      </c>
      <c r="M240" s="10">
        <v>1.4</v>
      </c>
      <c r="N240" s="10">
        <v>0</v>
      </c>
      <c r="O240" s="12">
        <v>0.61138014527844997</v>
      </c>
      <c r="P240" s="12">
        <v>0.27754237288135603</v>
      </c>
      <c r="Q240" s="12">
        <v>0.111077481840194</v>
      </c>
      <c r="R240" s="15">
        <v>0.77680000000000005</v>
      </c>
    </row>
    <row r="241" spans="1:18">
      <c r="A241" s="6">
        <f t="shared" si="3"/>
        <v>3414</v>
      </c>
      <c r="B241" s="6">
        <v>2014</v>
      </c>
      <c r="C241" s="7" t="s">
        <v>500</v>
      </c>
      <c r="D241" s="7" t="s">
        <v>513</v>
      </c>
      <c r="E241" s="8" t="s">
        <v>512</v>
      </c>
      <c r="F241" s="3">
        <v>3939</v>
      </c>
      <c r="G241" s="12">
        <v>41399.424184261043</v>
      </c>
      <c r="H241" s="12">
        <v>22991.5396</v>
      </c>
      <c r="I241" s="12">
        <v>0.116760828625235</v>
      </c>
      <c r="J241" s="12">
        <v>0.204704057896097</v>
      </c>
      <c r="K241" s="12">
        <v>0.36016949152542399</v>
      </c>
      <c r="L241" s="10">
        <v>424</v>
      </c>
      <c r="M241" s="10">
        <v>1</v>
      </c>
      <c r="N241" s="10">
        <v>0</v>
      </c>
      <c r="O241" s="12">
        <v>0.78506787330316796</v>
      </c>
      <c r="P241" s="12">
        <v>0.13989441930618399</v>
      </c>
      <c r="Q241" s="12">
        <v>7.5037707390648994E-2</v>
      </c>
      <c r="R241" s="15">
        <v>0.71340000000000003</v>
      </c>
    </row>
    <row r="242" spans="1:18">
      <c r="A242" s="6">
        <f t="shared" si="3"/>
        <v>3415</v>
      </c>
      <c r="B242" s="6">
        <v>2014</v>
      </c>
      <c r="C242" s="7" t="s">
        <v>500</v>
      </c>
      <c r="D242" s="7" t="s">
        <v>500</v>
      </c>
      <c r="E242" s="8" t="s">
        <v>514</v>
      </c>
      <c r="F242" s="3">
        <v>1784</v>
      </c>
      <c r="G242" s="12">
        <v>48263.857142857138</v>
      </c>
      <c r="H242" s="12">
        <v>23506.641800000001</v>
      </c>
      <c r="I242" s="12">
        <v>9.5035460992907994E-2</v>
      </c>
      <c r="J242" s="12">
        <v>0.20968660968660999</v>
      </c>
      <c r="K242" s="12">
        <v>0.17647058823529399</v>
      </c>
      <c r="L242" s="10">
        <v>71</v>
      </c>
      <c r="M242" s="10">
        <v>2.3333333333333335</v>
      </c>
      <c r="N242" s="10">
        <v>0</v>
      </c>
      <c r="O242" s="12">
        <v>0.72431957857770002</v>
      </c>
      <c r="P242" s="12">
        <v>0.143107989464443</v>
      </c>
      <c r="Q242" s="12">
        <v>0.13257243195785801</v>
      </c>
      <c r="R242" s="15">
        <v>0.68079999999999996</v>
      </c>
    </row>
    <row r="243" spans="1:18">
      <c r="A243" s="6">
        <f t="shared" si="3"/>
        <v>3416</v>
      </c>
      <c r="B243" s="6">
        <v>2014</v>
      </c>
      <c r="C243" s="7" t="s">
        <v>500</v>
      </c>
      <c r="D243" s="7" t="s">
        <v>516</v>
      </c>
      <c r="E243" s="8" t="s">
        <v>515</v>
      </c>
      <c r="F243" s="3">
        <v>2512</v>
      </c>
      <c r="G243" s="12">
        <v>45262.894450489657</v>
      </c>
      <c r="H243" s="12">
        <v>33606.5939</v>
      </c>
      <c r="I243" s="12">
        <v>0.136405529953917</v>
      </c>
      <c r="J243" s="12">
        <v>0.221645367412141</v>
      </c>
      <c r="K243" s="12">
        <v>0.38745387453874502</v>
      </c>
      <c r="L243" s="10">
        <v>303</v>
      </c>
      <c r="M243" s="10">
        <v>2</v>
      </c>
      <c r="N243" s="10">
        <v>0</v>
      </c>
      <c r="O243" s="12">
        <v>0.78217821782178198</v>
      </c>
      <c r="P243" s="12">
        <v>0.129331683168317</v>
      </c>
      <c r="Q243" s="12">
        <v>8.8490099009900999E-2</v>
      </c>
      <c r="R243" s="15">
        <v>0.81189999999999996</v>
      </c>
    </row>
    <row r="244" spans="1:18">
      <c r="A244" s="6">
        <f t="shared" si="3"/>
        <v>3417</v>
      </c>
      <c r="B244" s="6">
        <v>2014</v>
      </c>
      <c r="C244" s="7" t="s">
        <v>500</v>
      </c>
      <c r="D244" s="7" t="s">
        <v>518</v>
      </c>
      <c r="E244" s="8" t="s">
        <v>517</v>
      </c>
      <c r="F244" s="3">
        <v>3243</v>
      </c>
      <c r="G244" s="12">
        <v>43208.823529411762</v>
      </c>
      <c r="H244" s="12">
        <v>25101.712500000001</v>
      </c>
      <c r="I244" s="12">
        <v>0.11844197138314801</v>
      </c>
      <c r="J244" s="12">
        <v>0.23300370828182901</v>
      </c>
      <c r="K244" s="12">
        <v>0.42228739002932603</v>
      </c>
      <c r="L244" s="10">
        <v>365</v>
      </c>
      <c r="M244" s="10">
        <v>3</v>
      </c>
      <c r="N244" s="10">
        <v>0</v>
      </c>
      <c r="O244" s="12">
        <v>0.67339097022094196</v>
      </c>
      <c r="P244" s="12">
        <v>0.23679154658981799</v>
      </c>
      <c r="Q244" s="12">
        <v>8.9817483189241001E-2</v>
      </c>
      <c r="R244" s="15">
        <v>0.85209999999999997</v>
      </c>
    </row>
    <row r="245" spans="1:18">
      <c r="A245" s="6">
        <f t="shared" si="3"/>
        <v>3418</v>
      </c>
      <c r="B245" s="6">
        <v>2014</v>
      </c>
      <c r="C245" s="7" t="s">
        <v>500</v>
      </c>
      <c r="D245" s="7" t="s">
        <v>520</v>
      </c>
      <c r="E245" s="8" t="s">
        <v>519</v>
      </c>
      <c r="F245" s="3">
        <v>1213</v>
      </c>
      <c r="G245" s="12">
        <v>43557.983193277309</v>
      </c>
      <c r="H245" s="12">
        <v>27755.722300000001</v>
      </c>
      <c r="I245" s="12">
        <v>0.21064301552106399</v>
      </c>
      <c r="J245" s="12">
        <v>0.26220016542597202</v>
      </c>
      <c r="K245" s="12">
        <v>0.43956043956044</v>
      </c>
      <c r="L245" s="10">
        <v>191</v>
      </c>
      <c r="M245" s="10">
        <v>1</v>
      </c>
      <c r="N245" s="10">
        <v>0</v>
      </c>
      <c r="O245" s="12">
        <v>0.77043269230769196</v>
      </c>
      <c r="P245" s="12">
        <v>0.16105769230769201</v>
      </c>
      <c r="Q245" s="12">
        <v>6.8509615384615002E-2</v>
      </c>
      <c r="R245" s="15">
        <v>0.90049999999999997</v>
      </c>
    </row>
    <row r="246" spans="1:18">
      <c r="A246" s="6">
        <f t="shared" si="3"/>
        <v>3419</v>
      </c>
      <c r="B246" s="6">
        <v>2014</v>
      </c>
      <c r="C246" s="7" t="s">
        <v>500</v>
      </c>
      <c r="D246" s="7" t="s">
        <v>522</v>
      </c>
      <c r="E246" s="8" t="s">
        <v>521</v>
      </c>
      <c r="F246" s="3">
        <v>11212</v>
      </c>
      <c r="G246" s="12">
        <v>55804.761904761908</v>
      </c>
      <c r="H246" s="12">
        <v>24941.3999</v>
      </c>
      <c r="I246" s="12">
        <v>8.9891902142993002E-2</v>
      </c>
      <c r="J246" s="12">
        <v>0.16315691390234799</v>
      </c>
      <c r="K246" s="12">
        <v>0.256554307116105</v>
      </c>
      <c r="L246" s="10">
        <v>82.551724137931032</v>
      </c>
      <c r="M246" s="10">
        <v>1.896551724137931</v>
      </c>
      <c r="N246" s="10">
        <v>0</v>
      </c>
      <c r="O246" s="12">
        <v>0.631097970702863</v>
      </c>
      <c r="P246" s="12">
        <v>0.14809837387447899</v>
      </c>
      <c r="Q246" s="12">
        <v>0.22080365542265801</v>
      </c>
      <c r="R246" s="15">
        <v>0.64370000000000005</v>
      </c>
    </row>
    <row r="247" spans="1:18">
      <c r="A247" s="6">
        <f t="shared" si="3"/>
        <v>3420</v>
      </c>
      <c r="B247" s="6">
        <v>2014</v>
      </c>
      <c r="C247" s="7" t="s">
        <v>500</v>
      </c>
      <c r="D247" s="7" t="s">
        <v>524</v>
      </c>
      <c r="E247" s="8" t="s">
        <v>523</v>
      </c>
      <c r="F247" s="3">
        <v>2178</v>
      </c>
      <c r="G247" s="12">
        <v>48304.122497055359</v>
      </c>
      <c r="H247" s="12">
        <v>14241.392900000001</v>
      </c>
      <c r="I247" s="12">
        <v>0.104829210836278</v>
      </c>
      <c r="J247" s="12">
        <v>0.20119981541301299</v>
      </c>
      <c r="K247" s="12">
        <v>0.32015810276679801</v>
      </c>
      <c r="L247" s="10">
        <v>593</v>
      </c>
      <c r="M247" s="10">
        <v>3</v>
      </c>
      <c r="N247" s="10">
        <v>0</v>
      </c>
      <c r="O247" s="12">
        <v>0.72486033519553095</v>
      </c>
      <c r="P247" s="12">
        <v>0.17108938547486</v>
      </c>
      <c r="Q247" s="12">
        <v>0.104050279329609</v>
      </c>
      <c r="R247" s="15">
        <v>0.73519999999999996</v>
      </c>
    </row>
    <row r="248" spans="1:18">
      <c r="A248" s="6">
        <f t="shared" si="3"/>
        <v>3421</v>
      </c>
      <c r="B248" s="6">
        <v>2014</v>
      </c>
      <c r="C248" s="7" t="s">
        <v>500</v>
      </c>
      <c r="D248" s="7" t="s">
        <v>526</v>
      </c>
      <c r="E248" s="8" t="s">
        <v>525</v>
      </c>
      <c r="F248" s="3">
        <v>2294</v>
      </c>
      <c r="G248" s="12">
        <v>35664.942528735643</v>
      </c>
      <c r="H248" s="12">
        <v>10408.768099999999</v>
      </c>
      <c r="I248" s="12">
        <v>0.210653753026634</v>
      </c>
      <c r="J248" s="12">
        <v>0.34089856415006897</v>
      </c>
      <c r="K248" s="12">
        <v>0.55000000000000004</v>
      </c>
      <c r="L248" s="10">
        <v>653</v>
      </c>
      <c r="M248" s="10">
        <v>1</v>
      </c>
      <c r="N248" s="10">
        <v>0</v>
      </c>
      <c r="O248" s="12">
        <v>0.63151125401929298</v>
      </c>
      <c r="P248" s="12">
        <v>0.21929260450160801</v>
      </c>
      <c r="Q248" s="12">
        <v>0.14919614147909999</v>
      </c>
      <c r="R248" s="15">
        <v>0.82389999999999997</v>
      </c>
    </row>
    <row r="249" spans="1:18">
      <c r="A249" s="6">
        <f t="shared" si="3"/>
        <v>3422</v>
      </c>
      <c r="B249" s="6">
        <v>2014</v>
      </c>
      <c r="C249" s="7" t="s">
        <v>500</v>
      </c>
      <c r="D249" s="7" t="s">
        <v>528</v>
      </c>
      <c r="E249" s="8" t="s">
        <v>527</v>
      </c>
      <c r="F249" s="3">
        <v>1171</v>
      </c>
      <c r="G249" s="12">
        <v>41467.87330316742</v>
      </c>
      <c r="H249" s="12">
        <v>18295.081999999999</v>
      </c>
      <c r="I249" s="12">
        <v>0.14184397163120599</v>
      </c>
      <c r="J249" s="12">
        <v>0.27754056362083701</v>
      </c>
      <c r="K249" s="12">
        <v>0.27368421052631597</v>
      </c>
      <c r="L249" s="10">
        <v>103</v>
      </c>
      <c r="M249" s="10">
        <v>1</v>
      </c>
      <c r="N249" s="10">
        <v>0</v>
      </c>
      <c r="O249" s="12">
        <v>0.70260223048327197</v>
      </c>
      <c r="P249" s="12">
        <v>0.13135068153655499</v>
      </c>
      <c r="Q249" s="12">
        <v>0.16604708798017301</v>
      </c>
      <c r="R249" s="15">
        <v>0.83979999999999999</v>
      </c>
    </row>
    <row r="250" spans="1:18">
      <c r="A250" s="6">
        <f t="shared" si="3"/>
        <v>3423</v>
      </c>
      <c r="B250" s="6">
        <v>2014</v>
      </c>
      <c r="C250" s="7" t="s">
        <v>500</v>
      </c>
      <c r="D250" s="7" t="s">
        <v>530</v>
      </c>
      <c r="E250" s="8" t="s">
        <v>529</v>
      </c>
      <c r="F250" s="3">
        <v>1832</v>
      </c>
      <c r="G250" s="12">
        <v>49979.809220985691</v>
      </c>
      <c r="H250" s="12">
        <v>13220.5893</v>
      </c>
      <c r="I250" s="12">
        <v>0.170698924731183</v>
      </c>
      <c r="J250" s="12">
        <v>0.18558951965065501</v>
      </c>
      <c r="K250" s="12">
        <v>0.38785046728972</v>
      </c>
      <c r="L250" s="10">
        <v>134</v>
      </c>
      <c r="M250" s="10">
        <v>1.5</v>
      </c>
      <c r="N250" s="10">
        <v>0</v>
      </c>
      <c r="O250" s="12">
        <v>0.69963702359346602</v>
      </c>
      <c r="P250" s="12">
        <v>0.212341197822142</v>
      </c>
      <c r="Q250" s="12">
        <v>8.8021778584392002E-2</v>
      </c>
      <c r="R250" s="15">
        <v>0.78539999999999999</v>
      </c>
    </row>
    <row r="251" spans="1:18">
      <c r="A251" s="6">
        <f t="shared" si="3"/>
        <v>3424</v>
      </c>
      <c r="B251" s="6">
        <v>2014</v>
      </c>
      <c r="C251" s="7" t="s">
        <v>500</v>
      </c>
      <c r="D251" s="7" t="s">
        <v>532</v>
      </c>
      <c r="E251" s="8" t="s">
        <v>531</v>
      </c>
      <c r="F251" s="3">
        <v>2046</v>
      </c>
      <c r="G251" s="12">
        <v>34011.393939393944</v>
      </c>
      <c r="H251" s="12">
        <v>14449.679400000001</v>
      </c>
      <c r="I251" s="12">
        <v>0.13075060532687699</v>
      </c>
      <c r="J251" s="12">
        <v>0.31900000000000001</v>
      </c>
      <c r="K251" s="12">
        <v>0.35377358490566002</v>
      </c>
      <c r="L251" s="10">
        <v>414</v>
      </c>
      <c r="M251" s="10">
        <v>1</v>
      </c>
      <c r="N251" s="10">
        <v>0</v>
      </c>
      <c r="O251" s="12">
        <v>0.66274238227146798</v>
      </c>
      <c r="P251" s="12">
        <v>0.27770083102493098</v>
      </c>
      <c r="Q251" s="12">
        <v>5.9556786703600997E-2</v>
      </c>
      <c r="R251" s="15">
        <v>0.79949999999999999</v>
      </c>
    </row>
    <row r="252" spans="1:18">
      <c r="A252" s="6">
        <f t="shared" si="3"/>
        <v>3425</v>
      </c>
      <c r="B252" s="6">
        <v>2014</v>
      </c>
      <c r="C252" s="7" t="s">
        <v>534</v>
      </c>
      <c r="D252" s="7" t="s">
        <v>535</v>
      </c>
      <c r="E252" s="8" t="s">
        <v>533</v>
      </c>
      <c r="F252" s="3">
        <v>1422</v>
      </c>
      <c r="G252" s="12">
        <v>51331.292517006797</v>
      </c>
      <c r="H252" s="12">
        <v>45581.591099999998</v>
      </c>
      <c r="I252" s="12">
        <v>9.9224806201549998E-2</v>
      </c>
      <c r="J252" s="12">
        <v>0.15752461322081601</v>
      </c>
      <c r="K252" s="12">
        <v>0.146788990825688</v>
      </c>
      <c r="L252" s="10"/>
      <c r="M252" s="10">
        <v>0</v>
      </c>
      <c r="N252" s="10">
        <v>0</v>
      </c>
      <c r="O252" s="12">
        <v>0.67384615384615398</v>
      </c>
      <c r="P252" s="12">
        <v>0.172307692307692</v>
      </c>
      <c r="Q252" s="12">
        <v>0.15384615384615399</v>
      </c>
      <c r="R252" s="15">
        <v>0.84919999999999995</v>
      </c>
    </row>
    <row r="253" spans="1:18">
      <c r="A253" s="6">
        <f t="shared" si="3"/>
        <v>3426</v>
      </c>
      <c r="B253" s="6">
        <v>2014</v>
      </c>
      <c r="C253" s="7" t="s">
        <v>534</v>
      </c>
      <c r="D253" s="7" t="s">
        <v>537</v>
      </c>
      <c r="E253" s="8" t="s">
        <v>536</v>
      </c>
      <c r="F253" s="3">
        <v>5959</v>
      </c>
      <c r="G253" s="12">
        <v>52945.040650406503</v>
      </c>
      <c r="H253" s="12">
        <v>30687.244500000001</v>
      </c>
      <c r="I253" s="12">
        <v>8.0621836587129E-2</v>
      </c>
      <c r="J253" s="12">
        <v>0.121567950267657</v>
      </c>
      <c r="K253" s="12">
        <v>0.29935275080906099</v>
      </c>
      <c r="L253" s="10">
        <v>389.33333333333331</v>
      </c>
      <c r="M253" s="10">
        <v>1.3333333333333333</v>
      </c>
      <c r="N253" s="10">
        <v>0</v>
      </c>
      <c r="O253" s="12">
        <v>0.75216972034715501</v>
      </c>
      <c r="P253" s="12">
        <v>0.121263259402121</v>
      </c>
      <c r="Q253" s="12">
        <v>0.126567020250723</v>
      </c>
      <c r="R253" s="15">
        <v>0.47</v>
      </c>
    </row>
    <row r="254" spans="1:18">
      <c r="A254" s="6">
        <f t="shared" si="3"/>
        <v>3427</v>
      </c>
      <c r="B254" s="6">
        <v>2014</v>
      </c>
      <c r="C254" s="7" t="s">
        <v>534</v>
      </c>
      <c r="D254" s="7" t="s">
        <v>539</v>
      </c>
      <c r="E254" s="8" t="s">
        <v>538</v>
      </c>
      <c r="F254" s="3">
        <v>1887</v>
      </c>
      <c r="G254" s="12">
        <v>50410.719131614656</v>
      </c>
      <c r="H254" s="12">
        <v>38521.803999999996</v>
      </c>
      <c r="I254" s="12">
        <v>0.116557734204793</v>
      </c>
      <c r="J254" s="12">
        <v>0.19105907397551899</v>
      </c>
      <c r="K254" s="12">
        <v>0.302752293577982</v>
      </c>
      <c r="L254" s="10">
        <v>199</v>
      </c>
      <c r="M254" s="10">
        <v>1</v>
      </c>
      <c r="N254" s="10">
        <v>0</v>
      </c>
      <c r="O254" s="12">
        <v>0.73784860557768905</v>
      </c>
      <c r="P254" s="12">
        <v>0.202390438247012</v>
      </c>
      <c r="Q254" s="12">
        <v>5.9760956175299002E-2</v>
      </c>
      <c r="R254" s="15">
        <v>0.6482</v>
      </c>
    </row>
    <row r="255" spans="1:18">
      <c r="A255" s="6">
        <f t="shared" si="3"/>
        <v>3428</v>
      </c>
      <c r="B255" s="6">
        <v>2014</v>
      </c>
      <c r="C255" s="7" t="s">
        <v>534</v>
      </c>
      <c r="D255" s="7" t="s">
        <v>541</v>
      </c>
      <c r="E255" s="8" t="s">
        <v>540</v>
      </c>
      <c r="F255" s="3">
        <v>3164</v>
      </c>
      <c r="G255" s="12">
        <v>50602.362204724413</v>
      </c>
      <c r="H255" s="12">
        <v>23401.232</v>
      </c>
      <c r="I255" s="12">
        <v>6.3265306122449003E-2</v>
      </c>
      <c r="J255" s="12">
        <v>0.19398734177215199</v>
      </c>
      <c r="K255" s="12">
        <v>0.227397260273973</v>
      </c>
      <c r="L255" s="10">
        <v>345.5</v>
      </c>
      <c r="M255" s="10">
        <v>1</v>
      </c>
      <c r="N255" s="10">
        <v>0</v>
      </c>
      <c r="O255" s="12">
        <v>0.65972550875532399</v>
      </c>
      <c r="P255" s="12">
        <v>0.16516800757217201</v>
      </c>
      <c r="Q255" s="12">
        <v>0.175106483672504</v>
      </c>
      <c r="R255" s="15">
        <v>0.55279999999999996</v>
      </c>
    </row>
    <row r="256" spans="1:18">
      <c r="A256" s="6">
        <f t="shared" si="3"/>
        <v>3429</v>
      </c>
      <c r="B256" s="6">
        <v>2014</v>
      </c>
      <c r="C256" s="7" t="s">
        <v>534</v>
      </c>
      <c r="D256" s="7" t="s">
        <v>543</v>
      </c>
      <c r="E256" s="8" t="s">
        <v>542</v>
      </c>
      <c r="F256" s="3">
        <v>4304</v>
      </c>
      <c r="G256" s="12">
        <v>52826.338797814213</v>
      </c>
      <c r="H256" s="12">
        <v>216492.7977</v>
      </c>
      <c r="I256" s="12">
        <v>9.7474523704032007E-2</v>
      </c>
      <c r="J256" s="12">
        <v>0.18035502958579899</v>
      </c>
      <c r="K256" s="12">
        <v>0.41187050359712202</v>
      </c>
      <c r="L256" s="10">
        <v>103.125</v>
      </c>
      <c r="M256" s="10">
        <v>1.75</v>
      </c>
      <c r="N256" s="10">
        <v>0</v>
      </c>
      <c r="O256" s="12">
        <v>0.73641025641025604</v>
      </c>
      <c r="P256" s="12">
        <v>0.13538461538461499</v>
      </c>
      <c r="Q256" s="12">
        <v>0.128205128205128</v>
      </c>
      <c r="R256" s="15">
        <v>0.57820000000000005</v>
      </c>
    </row>
    <row r="257" spans="1:18">
      <c r="A257" s="6">
        <f t="shared" si="3"/>
        <v>3430</v>
      </c>
      <c r="B257" s="6">
        <v>2014</v>
      </c>
      <c r="C257" s="7" t="s">
        <v>534</v>
      </c>
      <c r="D257" s="7" t="s">
        <v>545</v>
      </c>
      <c r="E257" s="8" t="s">
        <v>544</v>
      </c>
      <c r="F257" s="3">
        <v>5447</v>
      </c>
      <c r="G257" s="12">
        <v>64731.409256370258</v>
      </c>
      <c r="H257" s="12">
        <v>22570.111499999999</v>
      </c>
      <c r="I257" s="12">
        <v>4.5118949958983003E-2</v>
      </c>
      <c r="J257" s="12">
        <v>0.122577072180174</v>
      </c>
      <c r="K257" s="12">
        <v>0.21298174442190701</v>
      </c>
      <c r="L257" s="10">
        <v>39.545454545454547</v>
      </c>
      <c r="M257" s="10">
        <v>2</v>
      </c>
      <c r="N257" s="10">
        <v>0</v>
      </c>
      <c r="O257" s="12">
        <v>0.74294753493277099</v>
      </c>
      <c r="P257" s="12">
        <v>0.12206696546269399</v>
      </c>
      <c r="Q257" s="12">
        <v>0.13498549960453499</v>
      </c>
      <c r="R257" s="15">
        <v>0.60109999999999997</v>
      </c>
    </row>
    <row r="258" spans="1:18">
      <c r="A258" s="6">
        <f t="shared" si="3"/>
        <v>3431</v>
      </c>
      <c r="B258" s="6">
        <v>2014</v>
      </c>
      <c r="C258" s="7" t="s">
        <v>534</v>
      </c>
      <c r="D258" s="7" t="s">
        <v>547</v>
      </c>
      <c r="E258" s="8" t="s">
        <v>546</v>
      </c>
      <c r="F258" s="3">
        <v>5554</v>
      </c>
      <c r="G258" s="12">
        <v>64962.316715542533</v>
      </c>
      <c r="H258" s="12">
        <v>27455.155599999998</v>
      </c>
      <c r="I258" s="12">
        <v>6.1728395061728003E-2</v>
      </c>
      <c r="J258" s="12">
        <v>0.111131320480175</v>
      </c>
      <c r="K258" s="12">
        <v>0.20852359208523599</v>
      </c>
      <c r="L258" s="10">
        <v>342</v>
      </c>
      <c r="M258" s="10">
        <v>1</v>
      </c>
      <c r="N258" s="10">
        <v>0</v>
      </c>
      <c r="O258" s="12">
        <v>0.74452939625626202</v>
      </c>
      <c r="P258" s="12">
        <v>0.128394410756657</v>
      </c>
      <c r="Q258" s="12">
        <v>0.127076192987081</v>
      </c>
      <c r="R258" s="15">
        <v>0.57889999999999997</v>
      </c>
    </row>
    <row r="259" spans="1:18">
      <c r="A259" s="6">
        <f t="shared" si="3"/>
        <v>3432</v>
      </c>
      <c r="B259" s="6">
        <v>2014</v>
      </c>
      <c r="C259" s="7" t="s">
        <v>534</v>
      </c>
      <c r="D259" s="7" t="s">
        <v>549</v>
      </c>
      <c r="E259" s="8" t="s">
        <v>548</v>
      </c>
      <c r="F259" s="3">
        <v>1088</v>
      </c>
      <c r="G259" s="12">
        <v>45397.512437810947</v>
      </c>
      <c r="H259" s="12">
        <v>25119.8776</v>
      </c>
      <c r="I259" s="12">
        <v>6.6239316239316004E-2</v>
      </c>
      <c r="J259" s="12">
        <v>0.24356617647058801</v>
      </c>
      <c r="K259" s="12">
        <v>0.211920529801325</v>
      </c>
      <c r="L259" s="10">
        <v>107.5</v>
      </c>
      <c r="M259" s="10">
        <v>4.5</v>
      </c>
      <c r="N259" s="10">
        <v>0</v>
      </c>
      <c r="O259" s="12">
        <v>0.78792822185970601</v>
      </c>
      <c r="P259" s="12">
        <v>0.150081566068515</v>
      </c>
      <c r="Q259" s="12">
        <v>6.1990212071778003E-2</v>
      </c>
      <c r="R259" s="15">
        <v>0.7349</v>
      </c>
    </row>
    <row r="260" spans="1:18">
      <c r="A260" s="6">
        <f t="shared" ref="A260:A323" si="4">A259+1</f>
        <v>3433</v>
      </c>
      <c r="B260" s="6">
        <v>2014</v>
      </c>
      <c r="C260" s="7" t="s">
        <v>534</v>
      </c>
      <c r="D260" s="7" t="s">
        <v>551</v>
      </c>
      <c r="E260" s="8" t="s">
        <v>550</v>
      </c>
      <c r="F260" s="3">
        <v>1929</v>
      </c>
      <c r="G260" s="12">
        <v>65865.454545454544</v>
      </c>
      <c r="H260" s="12">
        <v>14454.0427</v>
      </c>
      <c r="I260" s="12">
        <v>7.3657927590511998E-2</v>
      </c>
      <c r="J260" s="12">
        <v>0.16979166666666701</v>
      </c>
      <c r="K260" s="12">
        <v>0.20799999999999999</v>
      </c>
      <c r="L260" s="10">
        <v>430</v>
      </c>
      <c r="M260" s="10">
        <v>1</v>
      </c>
      <c r="N260" s="10">
        <v>0</v>
      </c>
      <c r="O260" s="12">
        <v>0.70342205323193896</v>
      </c>
      <c r="P260" s="12">
        <v>0.17585551330798499</v>
      </c>
      <c r="Q260" s="12">
        <v>0.120722433460076</v>
      </c>
      <c r="R260" s="15">
        <v>0.85809999999999997</v>
      </c>
    </row>
    <row r="261" spans="1:18">
      <c r="A261" s="6">
        <f t="shared" si="4"/>
        <v>3434</v>
      </c>
      <c r="B261" s="6">
        <v>2014</v>
      </c>
      <c r="C261" s="7" t="s">
        <v>553</v>
      </c>
      <c r="D261" s="7" t="s">
        <v>554</v>
      </c>
      <c r="E261" s="8" t="s">
        <v>552</v>
      </c>
      <c r="F261" s="3">
        <v>22828</v>
      </c>
      <c r="G261" s="12">
        <v>58627.151515151512</v>
      </c>
      <c r="H261" s="12">
        <v>36043.6656</v>
      </c>
      <c r="I261" s="12">
        <v>4.6507266760431001E-2</v>
      </c>
      <c r="J261" s="12">
        <v>0.171018625790928</v>
      </c>
      <c r="K261" s="12">
        <v>0.25911625911625902</v>
      </c>
      <c r="L261" s="10">
        <v>68.230769230769226</v>
      </c>
      <c r="M261" s="10">
        <v>2.2884615384615383</v>
      </c>
      <c r="N261" s="10">
        <v>0</v>
      </c>
      <c r="O261" s="12">
        <v>0.66688658705548598</v>
      </c>
      <c r="P261" s="12">
        <v>0.13102856765850801</v>
      </c>
      <c r="Q261" s="12">
        <v>0.20208484528600601</v>
      </c>
      <c r="R261" s="15">
        <v>0.6542</v>
      </c>
    </row>
    <row r="262" spans="1:18">
      <c r="A262" s="6">
        <f t="shared" si="4"/>
        <v>3435</v>
      </c>
      <c r="B262" s="6">
        <v>2014</v>
      </c>
      <c r="C262" s="7" t="s">
        <v>553</v>
      </c>
      <c r="D262" s="7" t="s">
        <v>556</v>
      </c>
      <c r="E262" s="8" t="s">
        <v>555</v>
      </c>
      <c r="F262" s="3">
        <v>3425</v>
      </c>
      <c r="G262" s="12">
        <v>56172.421360643748</v>
      </c>
      <c r="H262" s="12">
        <v>35339.420100000003</v>
      </c>
      <c r="I262" s="12">
        <v>3.3738191632928002E-2</v>
      </c>
      <c r="J262" s="12">
        <v>0.102624594514892</v>
      </c>
      <c r="K262" s="12">
        <v>0.19230769230769201</v>
      </c>
      <c r="L262" s="10">
        <v>219.66666666666666</v>
      </c>
      <c r="M262" s="10">
        <v>1.6666666666666667</v>
      </c>
      <c r="N262" s="10">
        <v>0</v>
      </c>
      <c r="O262" s="12">
        <v>0.76194690265486698</v>
      </c>
      <c r="P262" s="12">
        <v>6.8141592920354002E-2</v>
      </c>
      <c r="Q262" s="12">
        <v>0.16991150442477901</v>
      </c>
      <c r="R262" s="15">
        <v>0.5948</v>
      </c>
    </row>
    <row r="263" spans="1:18">
      <c r="A263" s="6">
        <f t="shared" si="4"/>
        <v>3436</v>
      </c>
      <c r="B263" s="6">
        <v>2014</v>
      </c>
      <c r="C263" s="7" t="s">
        <v>553</v>
      </c>
      <c r="D263" s="7" t="s">
        <v>558</v>
      </c>
      <c r="E263" s="8" t="s">
        <v>557</v>
      </c>
      <c r="F263" s="3">
        <v>1232</v>
      </c>
      <c r="G263" s="12">
        <v>67904.624277456649</v>
      </c>
      <c r="H263" s="12">
        <v>113238.77340000001</v>
      </c>
      <c r="I263" s="12">
        <v>3.4090909090908998E-2</v>
      </c>
      <c r="J263" s="12">
        <v>8.6850649350648998E-2</v>
      </c>
      <c r="K263" s="12">
        <v>0.43307086614173201</v>
      </c>
      <c r="L263" s="10">
        <v>242</v>
      </c>
      <c r="M263" s="10">
        <v>3</v>
      </c>
      <c r="N263" s="10">
        <v>0</v>
      </c>
      <c r="O263" s="12">
        <v>0.66666666666666696</v>
      </c>
      <c r="P263" s="12">
        <v>0.12969283276450499</v>
      </c>
      <c r="Q263" s="12">
        <v>0.20364050056882799</v>
      </c>
      <c r="R263" s="15">
        <v>0.51649999999999996</v>
      </c>
    </row>
    <row r="264" spans="1:18">
      <c r="A264" s="6">
        <f t="shared" si="4"/>
        <v>3437</v>
      </c>
      <c r="B264" s="6">
        <v>2014</v>
      </c>
      <c r="C264" s="7" t="s">
        <v>553</v>
      </c>
      <c r="D264" s="7" t="s">
        <v>560</v>
      </c>
      <c r="E264" s="8" t="s">
        <v>559</v>
      </c>
      <c r="F264" s="3">
        <v>3421</v>
      </c>
      <c r="G264" s="12">
        <v>63507.604562737637</v>
      </c>
      <c r="H264" s="12">
        <v>68624.910600000003</v>
      </c>
      <c r="I264" s="12">
        <v>0.103647944412276</v>
      </c>
      <c r="J264" s="12">
        <v>0.173913043478261</v>
      </c>
      <c r="K264" s="12">
        <v>0.103846153846154</v>
      </c>
      <c r="L264" s="10">
        <v>75</v>
      </c>
      <c r="M264" s="10">
        <v>1.75</v>
      </c>
      <c r="N264" s="10">
        <v>0</v>
      </c>
      <c r="O264" s="12">
        <v>0.60701392470345505</v>
      </c>
      <c r="P264" s="12">
        <v>0.120165033522434</v>
      </c>
      <c r="Q264" s="12">
        <v>0.27282104177410998</v>
      </c>
      <c r="R264" s="15">
        <v>0.76</v>
      </c>
    </row>
    <row r="265" spans="1:18">
      <c r="A265" s="6">
        <f t="shared" si="4"/>
        <v>3438</v>
      </c>
      <c r="B265" s="6">
        <v>2014</v>
      </c>
      <c r="C265" s="7" t="s">
        <v>562</v>
      </c>
      <c r="D265" s="7" t="s">
        <v>563</v>
      </c>
      <c r="E265" s="8" t="s">
        <v>561</v>
      </c>
      <c r="F265" s="3">
        <v>1108</v>
      </c>
      <c r="G265" s="12">
        <v>59385.202863961807</v>
      </c>
      <c r="H265" s="12">
        <v>55741.632700000002</v>
      </c>
      <c r="I265" s="12">
        <v>1.7350157728706999E-2</v>
      </c>
      <c r="J265" s="12">
        <v>0.165162454873646</v>
      </c>
      <c r="K265" s="12">
        <v>0.17599999999999999</v>
      </c>
      <c r="L265" s="10"/>
      <c r="M265" s="10">
        <v>0</v>
      </c>
      <c r="N265" s="10">
        <v>0</v>
      </c>
      <c r="O265" s="12">
        <v>0.69374167776298301</v>
      </c>
      <c r="P265" s="12">
        <v>0.13049267643142501</v>
      </c>
      <c r="Q265" s="12">
        <v>0.17576564580559301</v>
      </c>
      <c r="R265" s="15">
        <v>0.9304</v>
      </c>
    </row>
    <row r="266" spans="1:18">
      <c r="A266" s="6">
        <f t="shared" si="4"/>
        <v>3439</v>
      </c>
      <c r="B266" s="6">
        <v>2014</v>
      </c>
      <c r="C266" s="7" t="s">
        <v>562</v>
      </c>
      <c r="D266" s="7" t="s">
        <v>565</v>
      </c>
      <c r="E266" s="8" t="s">
        <v>564</v>
      </c>
      <c r="F266" s="3">
        <v>1398</v>
      </c>
      <c r="G266" s="12">
        <v>50358.070175438603</v>
      </c>
      <c r="H266" s="12">
        <v>98920.426800000001</v>
      </c>
      <c r="I266" s="12">
        <v>1.9061583577712999E-2</v>
      </c>
      <c r="J266" s="12">
        <v>0.12886969042476601</v>
      </c>
      <c r="K266" s="12">
        <v>0.45132743362831901</v>
      </c>
      <c r="L266" s="10">
        <v>295</v>
      </c>
      <c r="M266" s="10">
        <v>3</v>
      </c>
      <c r="N266" s="10">
        <v>0</v>
      </c>
      <c r="O266" s="12">
        <v>0.75199203187250996</v>
      </c>
      <c r="P266" s="12">
        <v>0.186254980079681</v>
      </c>
      <c r="Q266" s="12">
        <v>6.1752988047809002E-2</v>
      </c>
      <c r="R266" s="15">
        <v>0.77290000000000003</v>
      </c>
    </row>
    <row r="267" spans="1:18">
      <c r="A267" s="6">
        <f t="shared" si="4"/>
        <v>3440</v>
      </c>
      <c r="B267" s="6">
        <v>2014</v>
      </c>
      <c r="C267" s="7" t="s">
        <v>562</v>
      </c>
      <c r="D267" s="7" t="s">
        <v>567</v>
      </c>
      <c r="E267" s="8" t="s">
        <v>566</v>
      </c>
      <c r="F267" s="3">
        <v>2393</v>
      </c>
      <c r="G267" s="12">
        <v>57230.836047774159</v>
      </c>
      <c r="H267" s="12">
        <v>56763.175300000003</v>
      </c>
      <c r="I267" s="12">
        <v>2.0040080160321001E-2</v>
      </c>
      <c r="J267" s="12">
        <v>0.134534786253143</v>
      </c>
      <c r="K267" s="12">
        <v>0.17621145374449301</v>
      </c>
      <c r="L267" s="10">
        <v>169.5</v>
      </c>
      <c r="M267" s="10">
        <v>1.5</v>
      </c>
      <c r="N267" s="10">
        <v>0</v>
      </c>
      <c r="O267" s="12">
        <v>0.70897155361050301</v>
      </c>
      <c r="P267" s="12">
        <v>0.113785557986871</v>
      </c>
      <c r="Q267" s="12">
        <v>0.177242888402626</v>
      </c>
      <c r="R267" s="15">
        <v>0.55159999999999998</v>
      </c>
    </row>
    <row r="268" spans="1:18">
      <c r="A268" s="6">
        <f t="shared" si="4"/>
        <v>3441</v>
      </c>
      <c r="B268" s="6">
        <v>2014</v>
      </c>
      <c r="C268" s="7" t="s">
        <v>562</v>
      </c>
      <c r="D268" s="7" t="s">
        <v>569</v>
      </c>
      <c r="E268" s="8" t="s">
        <v>568</v>
      </c>
      <c r="F268" s="3">
        <v>4390</v>
      </c>
      <c r="G268" s="12">
        <v>49096.666666666657</v>
      </c>
      <c r="H268" s="12">
        <v>25517.6963</v>
      </c>
      <c r="I268" s="12">
        <v>5.5614973262031998E-2</v>
      </c>
      <c r="J268" s="12">
        <v>0.20357060051008599</v>
      </c>
      <c r="K268" s="12">
        <v>0.40755467196819101</v>
      </c>
      <c r="L268" s="10">
        <v>95.545454545454547</v>
      </c>
      <c r="M268" s="10">
        <v>1.2727272727272727</v>
      </c>
      <c r="N268" s="10">
        <v>0</v>
      </c>
      <c r="O268" s="12">
        <v>0.65115426896299</v>
      </c>
      <c r="P268" s="12">
        <v>0.20043972150971001</v>
      </c>
      <c r="Q268" s="12">
        <v>0.14840600952729899</v>
      </c>
      <c r="R268" s="15">
        <v>0.7288</v>
      </c>
    </row>
    <row r="269" spans="1:18">
      <c r="A269" s="6">
        <f t="shared" si="4"/>
        <v>3442</v>
      </c>
      <c r="B269" s="6">
        <v>2014</v>
      </c>
      <c r="C269" s="7" t="s">
        <v>571</v>
      </c>
      <c r="D269" s="7" t="s">
        <v>572</v>
      </c>
      <c r="E269" s="8" t="s">
        <v>570</v>
      </c>
      <c r="F269" s="3">
        <v>1885</v>
      </c>
      <c r="G269" s="12">
        <v>80057.654723127038</v>
      </c>
      <c r="H269" s="12">
        <v>40301.3436</v>
      </c>
      <c r="I269" s="12">
        <v>7.1210579857579004E-2</v>
      </c>
      <c r="J269" s="12">
        <v>7.9074771382463993E-2</v>
      </c>
      <c r="K269" s="12">
        <v>6.8571428571429005E-2</v>
      </c>
      <c r="L269" s="10">
        <v>203.5</v>
      </c>
      <c r="M269" s="10">
        <v>3</v>
      </c>
      <c r="N269" s="10">
        <v>0</v>
      </c>
      <c r="O269" s="12">
        <v>0.70509383378016099</v>
      </c>
      <c r="P269" s="12">
        <v>0.13047363717605001</v>
      </c>
      <c r="Q269" s="12">
        <v>0.16443252904378899</v>
      </c>
      <c r="R269" s="15">
        <v>0.52580000000000005</v>
      </c>
    </row>
    <row r="270" spans="1:18">
      <c r="A270" s="6">
        <f t="shared" si="4"/>
        <v>3443</v>
      </c>
      <c r="B270" s="6">
        <v>2014</v>
      </c>
      <c r="C270" s="7" t="s">
        <v>571</v>
      </c>
      <c r="D270" s="7" t="s">
        <v>574</v>
      </c>
      <c r="E270" s="8" t="s">
        <v>573</v>
      </c>
      <c r="F270" s="3">
        <v>1056</v>
      </c>
      <c r="G270" s="12">
        <v>66068.995633187777</v>
      </c>
      <c r="H270" s="12">
        <v>104785.00810000001</v>
      </c>
      <c r="I270" s="12">
        <v>4.6843177189409002E-2</v>
      </c>
      <c r="J270" s="12">
        <v>0.11363636363636399</v>
      </c>
      <c r="K270" s="12">
        <v>0.40659340659340698</v>
      </c>
      <c r="L270" s="10">
        <v>77.5</v>
      </c>
      <c r="M270" s="10">
        <v>1</v>
      </c>
      <c r="N270" s="10">
        <v>0</v>
      </c>
      <c r="O270" s="12">
        <v>0.73464052287581705</v>
      </c>
      <c r="P270" s="12">
        <v>9.4117647058824E-2</v>
      </c>
      <c r="Q270" s="12">
        <v>0.17124183006535901</v>
      </c>
      <c r="R270" s="15">
        <v>0.57420000000000004</v>
      </c>
    </row>
    <row r="271" spans="1:18">
      <c r="A271" s="6">
        <f t="shared" si="4"/>
        <v>3444</v>
      </c>
      <c r="B271" s="6">
        <v>2014</v>
      </c>
      <c r="C271" s="7" t="s">
        <v>571</v>
      </c>
      <c r="D271" s="7" t="s">
        <v>576</v>
      </c>
      <c r="E271" s="8" t="s">
        <v>575</v>
      </c>
      <c r="F271" s="3">
        <v>3567</v>
      </c>
      <c r="G271" s="12">
        <v>59186.987638256353</v>
      </c>
      <c r="H271" s="12">
        <v>47647.1417</v>
      </c>
      <c r="I271" s="12">
        <v>2.8921023359287999E-2</v>
      </c>
      <c r="J271" s="12">
        <v>0.169138619509412</v>
      </c>
      <c r="K271" s="12">
        <v>0.34656084656084701</v>
      </c>
      <c r="L271" s="10">
        <v>143</v>
      </c>
      <c r="M271" s="10">
        <v>4.4000000000000004</v>
      </c>
      <c r="N271" s="10">
        <v>0</v>
      </c>
      <c r="O271" s="12">
        <v>0.68632812499999996</v>
      </c>
      <c r="P271" s="12">
        <v>0.12617187499999999</v>
      </c>
      <c r="Q271" s="12">
        <v>0.1875</v>
      </c>
      <c r="R271" s="15">
        <v>0.49930000000000002</v>
      </c>
    </row>
    <row r="272" spans="1:18">
      <c r="A272" s="6">
        <f t="shared" si="4"/>
        <v>3445</v>
      </c>
      <c r="B272" s="6">
        <v>2014</v>
      </c>
      <c r="C272" s="7" t="s">
        <v>571</v>
      </c>
      <c r="D272" s="7" t="s">
        <v>181</v>
      </c>
      <c r="E272" s="8" t="s">
        <v>577</v>
      </c>
      <c r="F272" s="3">
        <v>1882</v>
      </c>
      <c r="G272" s="12">
        <v>64157.202216066493</v>
      </c>
      <c r="H272" s="12">
        <v>72804.478600000002</v>
      </c>
      <c r="I272" s="12">
        <v>5.6203605514316003E-2</v>
      </c>
      <c r="J272" s="12">
        <v>8.4981293425975005E-2</v>
      </c>
      <c r="K272" s="12">
        <v>0.214285714285714</v>
      </c>
      <c r="L272" s="10">
        <v>93.666666666666671</v>
      </c>
      <c r="M272" s="10">
        <v>1.3333333333333333</v>
      </c>
      <c r="N272" s="10">
        <v>0</v>
      </c>
      <c r="O272" s="12">
        <v>0.72307692307692295</v>
      </c>
      <c r="P272" s="12">
        <v>0.100404858299595</v>
      </c>
      <c r="Q272" s="12">
        <v>0.17651821862348199</v>
      </c>
      <c r="R272" s="15">
        <v>0.54449999999999998</v>
      </c>
    </row>
    <row r="273" spans="1:18">
      <c r="A273" s="6">
        <f t="shared" si="4"/>
        <v>3446</v>
      </c>
      <c r="B273" s="6">
        <v>2014</v>
      </c>
      <c r="C273" s="7" t="s">
        <v>579</v>
      </c>
      <c r="D273" s="7" t="s">
        <v>580</v>
      </c>
      <c r="E273" s="8" t="s">
        <v>578</v>
      </c>
      <c r="F273" s="3">
        <v>8342</v>
      </c>
      <c r="G273" s="12">
        <v>49913.333333333343</v>
      </c>
      <c r="H273" s="12">
        <v>33577.874000000003</v>
      </c>
      <c r="I273" s="12">
        <v>8.3311081441922993E-2</v>
      </c>
      <c r="J273" s="12">
        <v>0.148605675146771</v>
      </c>
      <c r="K273" s="12">
        <v>0.245261984392419</v>
      </c>
      <c r="L273" s="10">
        <v>105.58823529411765</v>
      </c>
      <c r="M273" s="10">
        <v>1.588235294117647</v>
      </c>
      <c r="N273" s="10">
        <v>0</v>
      </c>
      <c r="O273" s="12">
        <v>0.60924369747899199</v>
      </c>
      <c r="P273" s="12">
        <v>0.23036170990135199</v>
      </c>
      <c r="Q273" s="12">
        <v>0.16039459261965699</v>
      </c>
      <c r="R273" s="15">
        <v>0.75990000000000002</v>
      </c>
    </row>
    <row r="274" spans="1:18">
      <c r="A274" s="6">
        <f t="shared" si="4"/>
        <v>3447</v>
      </c>
      <c r="B274" s="6">
        <v>2014</v>
      </c>
      <c r="C274" s="7" t="s">
        <v>579</v>
      </c>
      <c r="D274" s="7" t="s">
        <v>582</v>
      </c>
      <c r="E274" s="8" t="s">
        <v>581</v>
      </c>
      <c r="F274" s="3">
        <v>7518</v>
      </c>
      <c r="G274" s="12">
        <v>48010.510204081627</v>
      </c>
      <c r="H274" s="12">
        <v>49765.377500000002</v>
      </c>
      <c r="I274" s="12">
        <v>9.8660568441685997E-2</v>
      </c>
      <c r="J274" s="12">
        <v>0.19946200403497</v>
      </c>
      <c r="K274" s="12">
        <v>0.40421052631578902</v>
      </c>
      <c r="L274" s="10">
        <v>174.57142857142858</v>
      </c>
      <c r="M274" s="10">
        <v>1.2857142857142858</v>
      </c>
      <c r="N274" s="10">
        <v>0</v>
      </c>
      <c r="O274" s="12">
        <v>0.68786873156342199</v>
      </c>
      <c r="P274" s="12">
        <v>0.18381268436578199</v>
      </c>
      <c r="Q274" s="12">
        <v>0.12831858407079599</v>
      </c>
      <c r="R274" s="15">
        <v>0.78149999999999997</v>
      </c>
    </row>
    <row r="275" spans="1:18">
      <c r="A275" s="6">
        <f t="shared" si="4"/>
        <v>3448</v>
      </c>
      <c r="B275" s="6">
        <v>2014</v>
      </c>
      <c r="C275" s="7" t="s">
        <v>584</v>
      </c>
      <c r="D275" s="7" t="s">
        <v>585</v>
      </c>
      <c r="E275" s="8" t="s">
        <v>583</v>
      </c>
      <c r="F275" s="3">
        <v>1159</v>
      </c>
      <c r="G275" s="12">
        <v>36306.004140786747</v>
      </c>
      <c r="H275" s="12">
        <v>51291.391799999998</v>
      </c>
      <c r="I275" s="12">
        <v>0.16284987277353699</v>
      </c>
      <c r="J275" s="12">
        <v>0.34645669291338599</v>
      </c>
      <c r="K275" s="12">
        <v>0.37398373983739802</v>
      </c>
      <c r="L275" s="10">
        <v>91</v>
      </c>
      <c r="M275" s="10">
        <v>2</v>
      </c>
      <c r="N275" s="10">
        <v>0</v>
      </c>
      <c r="O275" s="12">
        <v>0.66912669126691304</v>
      </c>
      <c r="P275" s="12">
        <v>0.243542435424354</v>
      </c>
      <c r="Q275" s="12">
        <v>8.7330873308733001E-2</v>
      </c>
      <c r="R275" s="15">
        <v>0.86809999999999998</v>
      </c>
    </row>
    <row r="276" spans="1:18">
      <c r="A276" s="6">
        <f t="shared" si="4"/>
        <v>3449</v>
      </c>
      <c r="B276" s="6">
        <v>2014</v>
      </c>
      <c r="C276" s="7" t="s">
        <v>584</v>
      </c>
      <c r="D276" s="7" t="s">
        <v>587</v>
      </c>
      <c r="E276" s="8" t="s">
        <v>586</v>
      </c>
      <c r="F276" s="3">
        <v>533</v>
      </c>
      <c r="G276" s="12">
        <v>44174.407582938387</v>
      </c>
      <c r="H276" s="12">
        <v>11692.1769</v>
      </c>
      <c r="I276" s="12">
        <v>8.3333333333332996E-2</v>
      </c>
      <c r="J276" s="12">
        <v>0.27767354596622901</v>
      </c>
      <c r="K276" s="12">
        <v>0.36363636363636398</v>
      </c>
      <c r="L276" s="10"/>
      <c r="M276" s="10">
        <v>0</v>
      </c>
      <c r="N276" s="10">
        <v>0</v>
      </c>
      <c r="O276" s="12">
        <v>0.72890025575447603</v>
      </c>
      <c r="P276" s="12">
        <v>0.19437340153452701</v>
      </c>
      <c r="Q276" s="12">
        <v>7.6726342710997E-2</v>
      </c>
      <c r="R276" s="15">
        <v>0.8014</v>
      </c>
    </row>
    <row r="277" spans="1:18">
      <c r="A277" s="6">
        <f t="shared" si="4"/>
        <v>3450</v>
      </c>
      <c r="B277" s="6">
        <v>2014</v>
      </c>
      <c r="C277" s="7" t="s">
        <v>584</v>
      </c>
      <c r="D277" s="7" t="s">
        <v>589</v>
      </c>
      <c r="E277" s="8" t="s">
        <v>588</v>
      </c>
      <c r="F277" s="3">
        <v>530</v>
      </c>
      <c r="G277" s="12">
        <v>57918.072289156633</v>
      </c>
      <c r="H277" s="12">
        <v>83278.9902</v>
      </c>
      <c r="I277" s="12">
        <v>3.8314176245211003E-2</v>
      </c>
      <c r="J277" s="12">
        <v>9.6226415094340004E-2</v>
      </c>
      <c r="K277" s="12">
        <v>0.16393442622950799</v>
      </c>
      <c r="L277" s="10"/>
      <c r="M277" s="10">
        <v>0</v>
      </c>
      <c r="N277" s="10">
        <v>0</v>
      </c>
      <c r="O277" s="12">
        <v>0.65763546798029604</v>
      </c>
      <c r="P277" s="12">
        <v>0.147783251231527</v>
      </c>
      <c r="Q277" s="12">
        <v>0.19458128078817699</v>
      </c>
      <c r="R277" s="15">
        <v>0.73299999999999998</v>
      </c>
    </row>
    <row r="278" spans="1:18">
      <c r="A278" s="6">
        <f t="shared" si="4"/>
        <v>3451</v>
      </c>
      <c r="B278" s="6">
        <v>2014</v>
      </c>
      <c r="C278" s="7" t="s">
        <v>584</v>
      </c>
      <c r="D278" s="7" t="s">
        <v>591</v>
      </c>
      <c r="E278" s="8" t="s">
        <v>590</v>
      </c>
      <c r="F278" s="3">
        <v>13854</v>
      </c>
      <c r="G278" s="12">
        <v>54557.111069905433</v>
      </c>
      <c r="H278" s="12">
        <v>70736.001499999998</v>
      </c>
      <c r="I278" s="12">
        <v>9.3241656884119006E-2</v>
      </c>
      <c r="J278" s="12">
        <v>0.18603961130479901</v>
      </c>
      <c r="K278" s="12">
        <v>0.28129032258064501</v>
      </c>
      <c r="L278" s="10">
        <v>123.9047619047619</v>
      </c>
      <c r="M278" s="10">
        <v>2.3809523809523809</v>
      </c>
      <c r="N278" s="10">
        <v>0</v>
      </c>
      <c r="O278" s="12">
        <v>0.66578773895847099</v>
      </c>
      <c r="P278" s="12">
        <v>0.13601406284333101</v>
      </c>
      <c r="Q278" s="12">
        <v>0.19819819819819801</v>
      </c>
      <c r="R278" s="15">
        <v>0.56299999999999994</v>
      </c>
    </row>
    <row r="279" spans="1:18">
      <c r="A279" s="6">
        <f t="shared" si="4"/>
        <v>3452</v>
      </c>
      <c r="B279" s="6">
        <v>2014</v>
      </c>
      <c r="C279" s="7" t="s">
        <v>584</v>
      </c>
      <c r="D279" s="7" t="s">
        <v>1</v>
      </c>
      <c r="E279" s="8" t="s">
        <v>592</v>
      </c>
      <c r="F279" s="3">
        <v>4976</v>
      </c>
      <c r="G279" s="12">
        <v>59125.695216907683</v>
      </c>
      <c r="H279" s="12">
        <v>25531.971699999998</v>
      </c>
      <c r="I279" s="12">
        <v>8.7111111111111E-2</v>
      </c>
      <c r="J279" s="12">
        <v>0.13827210335082801</v>
      </c>
      <c r="K279" s="12">
        <v>0.23726114649681501</v>
      </c>
      <c r="L279" s="10">
        <v>1046</v>
      </c>
      <c r="M279" s="10">
        <v>1</v>
      </c>
      <c r="N279" s="10">
        <v>0</v>
      </c>
      <c r="O279" s="12">
        <v>0.71356184798807798</v>
      </c>
      <c r="P279" s="12">
        <v>0.14754098360655701</v>
      </c>
      <c r="Q279" s="12">
        <v>0.13889716840536501</v>
      </c>
      <c r="R279" s="15">
        <v>0.51149999999999995</v>
      </c>
    </row>
    <row r="280" spans="1:18">
      <c r="A280" s="6">
        <f t="shared" si="4"/>
        <v>3453</v>
      </c>
      <c r="B280" s="6">
        <v>2014</v>
      </c>
      <c r="C280" s="7" t="s">
        <v>584</v>
      </c>
      <c r="D280" s="7" t="s">
        <v>594</v>
      </c>
      <c r="E280" s="8" t="s">
        <v>593</v>
      </c>
      <c r="F280" s="3">
        <v>4024</v>
      </c>
      <c r="G280" s="12">
        <v>41458.744915746662</v>
      </c>
      <c r="H280" s="12">
        <v>19460.770100000002</v>
      </c>
      <c r="I280" s="12">
        <v>5.4945054945055E-2</v>
      </c>
      <c r="J280" s="12">
        <v>0.27770732944458498</v>
      </c>
      <c r="K280" s="12">
        <v>0.424036281179138</v>
      </c>
      <c r="L280" s="10">
        <v>102</v>
      </c>
      <c r="M280" s="10">
        <v>2</v>
      </c>
      <c r="N280" s="10">
        <v>0</v>
      </c>
      <c r="O280" s="12">
        <v>0.67972181551976596</v>
      </c>
      <c r="P280" s="12">
        <v>0.19033674963396799</v>
      </c>
      <c r="Q280" s="12">
        <v>0.129941434846266</v>
      </c>
      <c r="R280" s="15">
        <v>0.70709999999999995</v>
      </c>
    </row>
    <row r="281" spans="1:18">
      <c r="A281" s="6">
        <f t="shared" si="4"/>
        <v>3454</v>
      </c>
      <c r="B281" s="6">
        <v>2014</v>
      </c>
      <c r="C281" s="7" t="s">
        <v>584</v>
      </c>
      <c r="D281" s="7" t="s">
        <v>596</v>
      </c>
      <c r="E281" s="8" t="s">
        <v>595</v>
      </c>
      <c r="F281" s="3">
        <v>7628</v>
      </c>
      <c r="G281" s="12">
        <v>49232.259219477273</v>
      </c>
      <c r="H281" s="12">
        <v>19813.667099999999</v>
      </c>
      <c r="I281" s="12">
        <v>9.3460648148148001E-2</v>
      </c>
      <c r="J281" s="12">
        <v>0.16754409055014499</v>
      </c>
      <c r="K281" s="12">
        <v>0.19268292682926799</v>
      </c>
      <c r="L281" s="10">
        <v>114.38461538461539</v>
      </c>
      <c r="M281" s="10">
        <v>1.8461538461538463</v>
      </c>
      <c r="N281" s="10">
        <v>0</v>
      </c>
      <c r="O281" s="12">
        <v>0.73632250102838304</v>
      </c>
      <c r="P281" s="12">
        <v>0.13944878650761</v>
      </c>
      <c r="Q281" s="12">
        <v>0.124228712464007</v>
      </c>
      <c r="R281" s="15">
        <v>0.74239999999999995</v>
      </c>
    </row>
    <row r="282" spans="1:18">
      <c r="A282" s="6">
        <f t="shared" si="4"/>
        <v>3455</v>
      </c>
      <c r="B282" s="6">
        <v>2014</v>
      </c>
      <c r="C282" s="7" t="s">
        <v>584</v>
      </c>
      <c r="D282" s="7" t="s">
        <v>598</v>
      </c>
      <c r="E282" s="8" t="s">
        <v>597</v>
      </c>
      <c r="F282" s="3">
        <v>5794</v>
      </c>
      <c r="G282" s="12">
        <v>53153.80200860832</v>
      </c>
      <c r="H282" s="12">
        <v>47278.886400000003</v>
      </c>
      <c r="I282" s="12">
        <v>7.7680140597539998E-2</v>
      </c>
      <c r="J282" s="12">
        <v>0.21677579189523999</v>
      </c>
      <c r="K282" s="12">
        <v>0.32647058823529401</v>
      </c>
      <c r="L282" s="10">
        <v>91.3</v>
      </c>
      <c r="M282" s="10">
        <v>2.2999999999999998</v>
      </c>
      <c r="N282" s="10">
        <v>0</v>
      </c>
      <c r="O282" s="12">
        <v>0.66439662217379503</v>
      </c>
      <c r="P282" s="12">
        <v>0.18060473985290099</v>
      </c>
      <c r="Q282" s="12">
        <v>0.15499863797330399</v>
      </c>
      <c r="R282" s="15">
        <v>0.71960000000000002</v>
      </c>
    </row>
    <row r="283" spans="1:18">
      <c r="A283" s="6">
        <f t="shared" si="4"/>
        <v>3456</v>
      </c>
      <c r="B283" s="6">
        <v>2014</v>
      </c>
      <c r="C283" s="7" t="s">
        <v>600</v>
      </c>
      <c r="D283" s="7" t="s">
        <v>601</v>
      </c>
      <c r="E283" s="8" t="s">
        <v>599</v>
      </c>
      <c r="F283" s="3">
        <v>513</v>
      </c>
      <c r="G283" s="12">
        <v>49506.862745098042</v>
      </c>
      <c r="H283" s="12">
        <v>78552.036099999998</v>
      </c>
      <c r="I283" s="12">
        <v>2.9411764705881999E-2</v>
      </c>
      <c r="J283" s="12">
        <v>0.15984405458089701</v>
      </c>
      <c r="K283" s="12">
        <v>0.17499999999999999</v>
      </c>
      <c r="L283" s="10"/>
      <c r="M283" s="10">
        <v>0</v>
      </c>
      <c r="N283" s="10">
        <v>0</v>
      </c>
      <c r="O283" s="12">
        <v>0.62631578947368405</v>
      </c>
      <c r="P283" s="12">
        <v>0.25789473684210501</v>
      </c>
      <c r="Q283" s="12">
        <v>0.115789473684211</v>
      </c>
      <c r="R283" s="15">
        <v>0.85</v>
      </c>
    </row>
    <row r="284" spans="1:18">
      <c r="A284" s="6">
        <f t="shared" si="4"/>
        <v>3457</v>
      </c>
      <c r="B284" s="6">
        <v>2014</v>
      </c>
      <c r="C284" s="7" t="s">
        <v>600</v>
      </c>
      <c r="D284" s="7" t="s">
        <v>603</v>
      </c>
      <c r="E284" s="8" t="s">
        <v>602</v>
      </c>
      <c r="F284" s="3">
        <v>8428</v>
      </c>
      <c r="G284" s="12">
        <v>78172.328379334751</v>
      </c>
      <c r="H284" s="12">
        <v>44986.011899999998</v>
      </c>
      <c r="I284" s="12">
        <v>4.4215180545321003E-2</v>
      </c>
      <c r="J284" s="12">
        <v>5.7738095238094998E-2</v>
      </c>
      <c r="K284" s="12">
        <v>0.26011029411764702</v>
      </c>
      <c r="L284" s="10">
        <v>244.625</v>
      </c>
      <c r="M284" s="10">
        <v>2.125</v>
      </c>
      <c r="N284" s="10">
        <v>1</v>
      </c>
      <c r="O284" s="12">
        <v>0.61530074504815602</v>
      </c>
      <c r="P284" s="12">
        <v>0.137743049245866</v>
      </c>
      <c r="Q284" s="12">
        <v>0.24695620570597901</v>
      </c>
      <c r="R284" s="15">
        <v>0.30509999999999998</v>
      </c>
    </row>
    <row r="285" spans="1:18">
      <c r="A285" s="6">
        <f t="shared" si="4"/>
        <v>3458</v>
      </c>
      <c r="B285" s="6">
        <v>2014</v>
      </c>
      <c r="C285" s="7" t="s">
        <v>600</v>
      </c>
      <c r="D285" s="7" t="s">
        <v>605</v>
      </c>
      <c r="E285" s="8" t="s">
        <v>604</v>
      </c>
      <c r="F285" s="3">
        <v>3399</v>
      </c>
      <c r="G285" s="12">
        <v>49172.84372331341</v>
      </c>
      <c r="H285" s="12">
        <v>19398.2893</v>
      </c>
      <c r="I285" s="12">
        <v>3.1157270029674E-2</v>
      </c>
      <c r="J285" s="12">
        <v>0.17378497790868899</v>
      </c>
      <c r="K285" s="12">
        <v>0.48175182481751799</v>
      </c>
      <c r="L285" s="10">
        <v>142.4</v>
      </c>
      <c r="M285" s="10">
        <v>1</v>
      </c>
      <c r="N285" s="10">
        <v>0</v>
      </c>
      <c r="O285" s="12">
        <v>0.70562560620756498</v>
      </c>
      <c r="P285" s="12">
        <v>0.191561590688652</v>
      </c>
      <c r="Q285" s="12">
        <v>0.102812803103783</v>
      </c>
      <c r="R285" s="15">
        <v>0.56179999999999997</v>
      </c>
    </row>
    <row r="286" spans="1:18">
      <c r="A286" s="6">
        <f t="shared" si="4"/>
        <v>3459</v>
      </c>
      <c r="B286" s="6">
        <v>2014</v>
      </c>
      <c r="C286" s="7" t="s">
        <v>600</v>
      </c>
      <c r="D286" s="7" t="s">
        <v>607</v>
      </c>
      <c r="E286" s="8" t="s">
        <v>606</v>
      </c>
      <c r="F286" s="3">
        <v>3846</v>
      </c>
      <c r="G286" s="12">
        <v>76026.258205689272</v>
      </c>
      <c r="H286" s="12">
        <v>24643.437399999999</v>
      </c>
      <c r="I286" s="12">
        <v>2.0586721564591001E-2</v>
      </c>
      <c r="J286" s="12">
        <v>4.5501820072802998E-2</v>
      </c>
      <c r="K286" s="12">
        <v>0.189239332096475</v>
      </c>
      <c r="L286" s="10">
        <v>324</v>
      </c>
      <c r="M286" s="10">
        <v>1.3333333333333333</v>
      </c>
      <c r="N286" s="10">
        <v>0</v>
      </c>
      <c r="O286" s="12">
        <v>0.701761409127302</v>
      </c>
      <c r="P286" s="12">
        <v>9.4075260208167005E-2</v>
      </c>
      <c r="Q286" s="12">
        <v>0.20416333066453199</v>
      </c>
      <c r="R286" s="15">
        <v>0.26029999999999998</v>
      </c>
    </row>
    <row r="287" spans="1:18">
      <c r="A287" s="6">
        <f t="shared" si="4"/>
        <v>3460</v>
      </c>
      <c r="B287" s="6">
        <v>2014</v>
      </c>
      <c r="C287" s="7" t="s">
        <v>600</v>
      </c>
      <c r="D287" s="7" t="s">
        <v>609</v>
      </c>
      <c r="E287" s="8" t="s">
        <v>608</v>
      </c>
      <c r="F287" s="3">
        <v>2882</v>
      </c>
      <c r="G287" s="12">
        <v>56454.578754578753</v>
      </c>
      <c r="H287" s="12">
        <v>31617.915700000001</v>
      </c>
      <c r="I287" s="12">
        <v>5.0258684405025997E-2</v>
      </c>
      <c r="J287" s="12">
        <v>0.158924205378973</v>
      </c>
      <c r="K287" s="12">
        <v>0.28431372549019601</v>
      </c>
      <c r="L287" s="10">
        <v>90.166666666666671</v>
      </c>
      <c r="M287" s="10">
        <v>2.6666666666666665</v>
      </c>
      <c r="N287" s="10">
        <v>0</v>
      </c>
      <c r="O287" s="12">
        <v>0.67220543806646504</v>
      </c>
      <c r="P287" s="12">
        <v>0.14501510574018101</v>
      </c>
      <c r="Q287" s="12">
        <v>0.18277945619335301</v>
      </c>
      <c r="R287" s="15">
        <v>0.7006</v>
      </c>
    </row>
    <row r="288" spans="1:18">
      <c r="A288" s="6">
        <f t="shared" si="4"/>
        <v>3461</v>
      </c>
      <c r="B288" s="6">
        <v>2014</v>
      </c>
      <c r="C288" s="7" t="s">
        <v>600</v>
      </c>
      <c r="D288" s="7" t="s">
        <v>611</v>
      </c>
      <c r="E288" s="8" t="s">
        <v>610</v>
      </c>
      <c r="F288" s="3">
        <v>7850</v>
      </c>
      <c r="G288" s="12">
        <v>59000.784057497549</v>
      </c>
      <c r="H288" s="12">
        <v>25563.313099999999</v>
      </c>
      <c r="I288" s="12">
        <v>5.2683165890713E-2</v>
      </c>
      <c r="J288" s="12">
        <v>0.145575394239541</v>
      </c>
      <c r="K288" s="12">
        <v>0.23499999999999999</v>
      </c>
      <c r="L288" s="10">
        <v>63.956521739130437</v>
      </c>
      <c r="M288" s="10">
        <v>1.3043478260869565</v>
      </c>
      <c r="N288" s="10">
        <v>0</v>
      </c>
      <c r="O288" s="12">
        <v>0.65947378383494204</v>
      </c>
      <c r="P288" s="12">
        <v>0.17395419269354501</v>
      </c>
      <c r="Q288" s="12">
        <v>0.16657202347151201</v>
      </c>
      <c r="R288" s="15">
        <v>0.57440000000000002</v>
      </c>
    </row>
    <row r="289" spans="1:18">
      <c r="A289" s="6">
        <f t="shared" si="4"/>
        <v>3462</v>
      </c>
      <c r="B289" s="6">
        <v>2014</v>
      </c>
      <c r="C289" s="7" t="s">
        <v>600</v>
      </c>
      <c r="D289" s="7" t="s">
        <v>613</v>
      </c>
      <c r="E289" s="8" t="s">
        <v>612</v>
      </c>
      <c r="F289" s="3">
        <v>8285</v>
      </c>
      <c r="G289" s="12">
        <v>72846.588559614058</v>
      </c>
      <c r="H289" s="12">
        <v>26070.956200000001</v>
      </c>
      <c r="I289" s="12">
        <v>6.6142119498401999E-2</v>
      </c>
      <c r="J289" s="12">
        <v>0.124984817199077</v>
      </c>
      <c r="K289" s="12">
        <v>0.19887730553328001</v>
      </c>
      <c r="L289" s="10">
        <v>377</v>
      </c>
      <c r="M289" s="10">
        <v>3.4</v>
      </c>
      <c r="N289" s="10">
        <v>0</v>
      </c>
      <c r="O289" s="12">
        <v>0.69776837245094303</v>
      </c>
      <c r="P289" s="12">
        <v>7.1565986918044999E-2</v>
      </c>
      <c r="Q289" s="12">
        <v>0.230665640631012</v>
      </c>
      <c r="R289" s="15">
        <v>0.43080000000000002</v>
      </c>
    </row>
    <row r="290" spans="1:18">
      <c r="A290" s="6">
        <f t="shared" si="4"/>
        <v>3463</v>
      </c>
      <c r="B290" s="6">
        <v>2014</v>
      </c>
      <c r="C290" s="7" t="s">
        <v>405</v>
      </c>
      <c r="D290" s="7" t="s">
        <v>615</v>
      </c>
      <c r="E290" s="8" t="s">
        <v>614</v>
      </c>
      <c r="F290" s="3">
        <v>1041</v>
      </c>
      <c r="G290" s="12">
        <v>52727.621483375959</v>
      </c>
      <c r="H290" s="12">
        <v>37753.391600000003</v>
      </c>
      <c r="I290" s="12">
        <v>0.147435897435897</v>
      </c>
      <c r="J290" s="12">
        <v>0.21077959576515901</v>
      </c>
      <c r="K290" s="12">
        <v>0.36301369863013699</v>
      </c>
      <c r="L290" s="10">
        <v>82.5</v>
      </c>
      <c r="M290" s="10">
        <v>1</v>
      </c>
      <c r="N290" s="10">
        <v>0</v>
      </c>
      <c r="O290" s="12">
        <v>0.63680000000000003</v>
      </c>
      <c r="P290" s="12">
        <v>0.18559999999999999</v>
      </c>
      <c r="Q290" s="12">
        <v>0.17760000000000001</v>
      </c>
      <c r="R290" s="15">
        <v>0.87880000000000003</v>
      </c>
    </row>
    <row r="291" spans="1:18">
      <c r="A291" s="6">
        <f t="shared" si="4"/>
        <v>3464</v>
      </c>
      <c r="B291" s="6">
        <v>2014</v>
      </c>
      <c r="C291" s="7" t="s">
        <v>405</v>
      </c>
      <c r="D291" s="7" t="s">
        <v>617</v>
      </c>
      <c r="E291" s="8" t="s">
        <v>616</v>
      </c>
      <c r="F291" s="3">
        <v>1087</v>
      </c>
      <c r="G291" s="12">
        <v>48475.669642857138</v>
      </c>
      <c r="H291" s="12">
        <v>15786.162200000001</v>
      </c>
      <c r="I291" s="12">
        <v>8.9249492900609004E-2</v>
      </c>
      <c r="J291" s="12">
        <v>0.19411223551057999</v>
      </c>
      <c r="K291" s="12">
        <v>0.36923076923076897</v>
      </c>
      <c r="L291" s="10">
        <v>371</v>
      </c>
      <c r="M291" s="10">
        <v>2</v>
      </c>
      <c r="N291" s="10">
        <v>0</v>
      </c>
      <c r="O291" s="12">
        <v>0.61911170928667603</v>
      </c>
      <c r="P291" s="12">
        <v>0.259757738896366</v>
      </c>
      <c r="Q291" s="12">
        <v>0.121130551816958</v>
      </c>
      <c r="R291" s="15">
        <v>0.59570000000000001</v>
      </c>
    </row>
    <row r="292" spans="1:18">
      <c r="A292" s="6">
        <f t="shared" si="4"/>
        <v>3465</v>
      </c>
      <c r="B292" s="6">
        <v>2014</v>
      </c>
      <c r="C292" s="7" t="s">
        <v>405</v>
      </c>
      <c r="D292" s="7" t="s">
        <v>619</v>
      </c>
      <c r="E292" s="8" t="s">
        <v>618</v>
      </c>
      <c r="F292" s="3">
        <v>673</v>
      </c>
      <c r="G292" s="12">
        <v>36052.67175572519</v>
      </c>
      <c r="H292" s="12">
        <v>24433.804100000001</v>
      </c>
      <c r="I292" s="12">
        <v>0.14693877551020401</v>
      </c>
      <c r="J292" s="12">
        <v>0.328358208955224</v>
      </c>
      <c r="K292" s="12">
        <v>0.5</v>
      </c>
      <c r="L292" s="10">
        <v>81</v>
      </c>
      <c r="M292" s="10">
        <v>2</v>
      </c>
      <c r="N292" s="10">
        <v>0</v>
      </c>
      <c r="O292" s="12">
        <v>0.65675057208237997</v>
      </c>
      <c r="P292" s="12">
        <v>0.22425629290617799</v>
      </c>
      <c r="Q292" s="12">
        <v>0.118993135011442</v>
      </c>
      <c r="R292" s="15">
        <v>0.9012</v>
      </c>
    </row>
    <row r="293" spans="1:18">
      <c r="A293" s="6">
        <f t="shared" si="4"/>
        <v>3466</v>
      </c>
      <c r="B293" s="6">
        <v>2014</v>
      </c>
      <c r="C293" s="7" t="s">
        <v>405</v>
      </c>
      <c r="D293" s="7" t="s">
        <v>621</v>
      </c>
      <c r="E293" s="8" t="s">
        <v>620</v>
      </c>
      <c r="F293" s="3">
        <v>1643</v>
      </c>
      <c r="G293" s="12">
        <v>50937.829457364343</v>
      </c>
      <c r="H293" s="12">
        <v>20812.054700000001</v>
      </c>
      <c r="I293" s="12">
        <v>8.4791386271870994E-2</v>
      </c>
      <c r="J293" s="12">
        <v>0.18570555894929699</v>
      </c>
      <c r="K293" s="12">
        <v>0.442857142857143</v>
      </c>
      <c r="L293" s="10"/>
      <c r="M293" s="10">
        <v>0</v>
      </c>
      <c r="N293" s="10">
        <v>0</v>
      </c>
      <c r="O293" s="12">
        <v>0.70985915492957796</v>
      </c>
      <c r="P293" s="12">
        <v>0.117370892018779</v>
      </c>
      <c r="Q293" s="12">
        <v>0.172769953051643</v>
      </c>
      <c r="R293" s="15">
        <v>0.56169999999999998</v>
      </c>
    </row>
    <row r="294" spans="1:18">
      <c r="A294" s="6">
        <f t="shared" si="4"/>
        <v>3467</v>
      </c>
      <c r="B294" s="6">
        <v>2014</v>
      </c>
      <c r="C294" s="7" t="s">
        <v>405</v>
      </c>
      <c r="D294" s="7" t="s">
        <v>623</v>
      </c>
      <c r="E294" s="8" t="s">
        <v>622</v>
      </c>
      <c r="F294" s="3">
        <v>1288</v>
      </c>
      <c r="G294" s="12">
        <v>44816.993464052277</v>
      </c>
      <c r="H294" s="12">
        <v>12136.1877</v>
      </c>
      <c r="I294" s="12">
        <v>0.101727447216891</v>
      </c>
      <c r="J294" s="12">
        <v>0.21972049689441001</v>
      </c>
      <c r="K294" s="12">
        <v>6.8750000000000006E-2</v>
      </c>
      <c r="L294" s="10">
        <v>107.5</v>
      </c>
      <c r="M294" s="10">
        <v>1.5</v>
      </c>
      <c r="N294" s="10">
        <v>0</v>
      </c>
      <c r="O294" s="12">
        <v>0.64833906071019498</v>
      </c>
      <c r="P294" s="12">
        <v>0.213058419243986</v>
      </c>
      <c r="Q294" s="12">
        <v>0.13860252004581899</v>
      </c>
      <c r="R294" s="15">
        <v>0.8</v>
      </c>
    </row>
    <row r="295" spans="1:18">
      <c r="A295" s="6">
        <f t="shared" si="4"/>
        <v>3468</v>
      </c>
      <c r="B295" s="6">
        <v>2014</v>
      </c>
      <c r="C295" s="7" t="s">
        <v>405</v>
      </c>
      <c r="D295" s="7" t="s">
        <v>625</v>
      </c>
      <c r="E295" s="8" t="s">
        <v>624</v>
      </c>
      <c r="F295" s="3">
        <v>7204</v>
      </c>
      <c r="G295" s="12">
        <v>37832.032854209443</v>
      </c>
      <c r="H295" s="12">
        <v>18391.213800000001</v>
      </c>
      <c r="I295" s="12">
        <v>8.2962492053401005E-2</v>
      </c>
      <c r="J295" s="12">
        <v>0.34499999999999997</v>
      </c>
      <c r="K295" s="12">
        <v>0.54876615746181001</v>
      </c>
      <c r="L295" s="10">
        <v>34.527777777777779</v>
      </c>
      <c r="M295" s="10">
        <v>2.0555555555555554</v>
      </c>
      <c r="N295" s="10">
        <v>1</v>
      </c>
      <c r="O295" s="12">
        <v>0.60730286738351302</v>
      </c>
      <c r="P295" s="12">
        <v>0.192876344086021</v>
      </c>
      <c r="Q295" s="12">
        <v>0.199820788530466</v>
      </c>
      <c r="R295" s="15">
        <v>0.88980000000000004</v>
      </c>
    </row>
    <row r="296" spans="1:18">
      <c r="A296" s="6">
        <f t="shared" si="4"/>
        <v>3469</v>
      </c>
      <c r="B296" s="6">
        <v>2014</v>
      </c>
      <c r="C296" s="7" t="s">
        <v>405</v>
      </c>
      <c r="D296" s="7" t="s">
        <v>627</v>
      </c>
      <c r="E296" s="8" t="s">
        <v>626</v>
      </c>
      <c r="F296" s="3">
        <v>2592</v>
      </c>
      <c r="G296" s="12">
        <v>45430.065975494806</v>
      </c>
      <c r="H296" s="12">
        <v>11655.483200000001</v>
      </c>
      <c r="I296" s="12">
        <v>8.4594835262689003E-2</v>
      </c>
      <c r="J296" s="12">
        <v>0.234553325462416</v>
      </c>
      <c r="K296" s="12">
        <v>0.37179487179487197</v>
      </c>
      <c r="L296" s="10">
        <v>87.857142857142861</v>
      </c>
      <c r="M296" s="10">
        <v>1.4285714285714286</v>
      </c>
      <c r="N296" s="10">
        <v>0</v>
      </c>
      <c r="O296" s="12">
        <v>0.68597914252607195</v>
      </c>
      <c r="P296" s="12">
        <v>0.20741599073001199</v>
      </c>
      <c r="Q296" s="12">
        <v>0.106604866743917</v>
      </c>
      <c r="R296" s="15">
        <v>0.81140000000000001</v>
      </c>
    </row>
    <row r="297" spans="1:18">
      <c r="A297" s="6">
        <f t="shared" si="4"/>
        <v>3470</v>
      </c>
      <c r="B297" s="6">
        <v>2014</v>
      </c>
      <c r="C297" s="7" t="s">
        <v>405</v>
      </c>
      <c r="D297" s="7" t="s">
        <v>629</v>
      </c>
      <c r="E297" s="8" t="s">
        <v>628</v>
      </c>
      <c r="F297" s="3">
        <v>4707</v>
      </c>
      <c r="G297" s="12">
        <v>45603.178082191778</v>
      </c>
      <c r="H297" s="12">
        <v>64573.147700000001</v>
      </c>
      <c r="I297" s="12">
        <v>0.161875945537065</v>
      </c>
      <c r="J297" s="12">
        <v>0.26958377801494099</v>
      </c>
      <c r="K297" s="12">
        <v>0.30560578661844501</v>
      </c>
      <c r="L297" s="10">
        <v>116.75</v>
      </c>
      <c r="M297" s="10">
        <v>1.125</v>
      </c>
      <c r="N297" s="10">
        <v>0</v>
      </c>
      <c r="O297" s="12">
        <v>0.68155526992287896</v>
      </c>
      <c r="P297" s="12">
        <v>0.20469151670951199</v>
      </c>
      <c r="Q297" s="12">
        <v>0.113753213367609</v>
      </c>
      <c r="R297" s="15">
        <v>0.76549999999999996</v>
      </c>
    </row>
    <row r="298" spans="1:18">
      <c r="A298" s="6">
        <f t="shared" si="4"/>
        <v>3471</v>
      </c>
      <c r="B298" s="6">
        <v>2014</v>
      </c>
      <c r="C298" s="7" t="s">
        <v>405</v>
      </c>
      <c r="D298" s="7" t="s">
        <v>631</v>
      </c>
      <c r="E298" s="8" t="s">
        <v>630</v>
      </c>
      <c r="F298" s="3">
        <v>1211</v>
      </c>
      <c r="G298" s="12">
        <v>37946.44351464435</v>
      </c>
      <c r="H298" s="12">
        <v>28107.165799999999</v>
      </c>
      <c r="I298" s="12">
        <v>0.14257028112449799</v>
      </c>
      <c r="J298" s="12">
        <v>0.21440536013400299</v>
      </c>
      <c r="K298" s="12">
        <v>0.27464788732394402</v>
      </c>
      <c r="L298" s="10">
        <v>73.666666666666671</v>
      </c>
      <c r="M298" s="10">
        <v>1.3333333333333333</v>
      </c>
      <c r="N298" s="10">
        <v>0</v>
      </c>
      <c r="O298" s="12">
        <v>0.72422680412371099</v>
      </c>
      <c r="P298" s="12">
        <v>0.19072164948453599</v>
      </c>
      <c r="Q298" s="12">
        <v>8.5051546391752997E-2</v>
      </c>
      <c r="R298" s="15">
        <v>0.8054</v>
      </c>
    </row>
    <row r="299" spans="1:18">
      <c r="A299" s="6">
        <f t="shared" si="4"/>
        <v>3472</v>
      </c>
      <c r="B299" s="6">
        <v>2014</v>
      </c>
      <c r="C299" s="7" t="s">
        <v>405</v>
      </c>
      <c r="D299" s="7" t="s">
        <v>633</v>
      </c>
      <c r="E299" s="8" t="s">
        <v>632</v>
      </c>
      <c r="F299" s="3">
        <v>1764</v>
      </c>
      <c r="G299" s="12">
        <v>42400.80536912752</v>
      </c>
      <c r="H299" s="12">
        <v>25246.534199999998</v>
      </c>
      <c r="I299" s="12">
        <v>0.118457300275482</v>
      </c>
      <c r="J299" s="12">
        <v>0.22902494331065801</v>
      </c>
      <c r="K299" s="12">
        <v>0.42307692307692302</v>
      </c>
      <c r="L299" s="10">
        <v>100.33333333333333</v>
      </c>
      <c r="M299" s="10">
        <v>1.6666666666666667</v>
      </c>
      <c r="N299" s="10">
        <v>0</v>
      </c>
      <c r="O299" s="12">
        <v>0.715559157212318</v>
      </c>
      <c r="P299" s="12">
        <v>0.17179902755267401</v>
      </c>
      <c r="Q299" s="12">
        <v>0.11264181523500801</v>
      </c>
      <c r="R299" s="15">
        <v>0.82720000000000005</v>
      </c>
    </row>
    <row r="300" spans="1:18">
      <c r="A300" s="6">
        <f t="shared" si="4"/>
        <v>3473</v>
      </c>
      <c r="B300" s="6">
        <v>2014</v>
      </c>
      <c r="C300" s="7" t="s">
        <v>405</v>
      </c>
      <c r="D300" s="7" t="s">
        <v>635</v>
      </c>
      <c r="E300" s="8" t="s">
        <v>634</v>
      </c>
      <c r="F300" s="3">
        <v>1626</v>
      </c>
      <c r="G300" s="12">
        <v>49882.608695652183</v>
      </c>
      <c r="H300" s="12">
        <v>8679.9238999999998</v>
      </c>
      <c r="I300" s="12">
        <v>0.157817109144543</v>
      </c>
      <c r="J300" s="12">
        <v>0.15867158671586701</v>
      </c>
      <c r="K300" s="12">
        <v>0.22477064220183501</v>
      </c>
      <c r="L300" s="10">
        <v>443</v>
      </c>
      <c r="M300" s="10">
        <v>1</v>
      </c>
      <c r="N300" s="10">
        <v>0</v>
      </c>
      <c r="O300" s="12">
        <v>0.70143884892086295</v>
      </c>
      <c r="P300" s="12">
        <v>0.214928057553957</v>
      </c>
      <c r="Q300" s="12">
        <v>8.3633093525180002E-2</v>
      </c>
      <c r="R300" s="15">
        <v>0.67949999999999999</v>
      </c>
    </row>
    <row r="301" spans="1:18">
      <c r="A301" s="6">
        <f t="shared" si="4"/>
        <v>3474</v>
      </c>
      <c r="B301" s="6">
        <v>2014</v>
      </c>
      <c r="C301" s="7" t="s">
        <v>405</v>
      </c>
      <c r="D301" s="7" t="s">
        <v>637</v>
      </c>
      <c r="E301" s="8" t="s">
        <v>636</v>
      </c>
      <c r="F301" s="3">
        <v>1594</v>
      </c>
      <c r="G301" s="12">
        <v>47773.47670250896</v>
      </c>
      <c r="H301" s="12">
        <v>34960.360500000003</v>
      </c>
      <c r="I301" s="12">
        <v>7.7685950413223001E-2</v>
      </c>
      <c r="J301" s="12">
        <v>0.24387177875550001</v>
      </c>
      <c r="K301" s="12">
        <v>0.204545454545455</v>
      </c>
      <c r="L301" s="10"/>
      <c r="M301" s="10">
        <v>0</v>
      </c>
      <c r="N301" s="10">
        <v>0</v>
      </c>
      <c r="O301" s="12">
        <v>0.72267206477732804</v>
      </c>
      <c r="P301" s="12">
        <v>0.16295546558704499</v>
      </c>
      <c r="Q301" s="12">
        <v>0.114372469635628</v>
      </c>
      <c r="R301" s="15">
        <v>0.81020000000000003</v>
      </c>
    </row>
    <row r="302" spans="1:18">
      <c r="A302" s="6">
        <f t="shared" si="4"/>
        <v>3475</v>
      </c>
      <c r="B302" s="6">
        <v>2014</v>
      </c>
      <c r="C302" s="7" t="s">
        <v>405</v>
      </c>
      <c r="D302" s="7" t="s">
        <v>639</v>
      </c>
      <c r="E302" s="8" t="s">
        <v>638</v>
      </c>
      <c r="F302" s="3">
        <v>7293</v>
      </c>
      <c r="G302" s="12">
        <v>43418.799044694642</v>
      </c>
      <c r="H302" s="12">
        <v>25822.965899999999</v>
      </c>
      <c r="I302" s="12">
        <v>8.4684088653654996E-2</v>
      </c>
      <c r="J302" s="12">
        <v>0.25268742147145101</v>
      </c>
      <c r="K302" s="12">
        <v>0.36678200692041502</v>
      </c>
      <c r="L302" s="10">
        <v>38.822222222222223</v>
      </c>
      <c r="M302" s="10">
        <v>1.6</v>
      </c>
      <c r="N302" s="10">
        <v>0</v>
      </c>
      <c r="O302" s="12">
        <v>0.68779011099899101</v>
      </c>
      <c r="P302" s="12">
        <v>0.17598385469222999</v>
      </c>
      <c r="Q302" s="12">
        <v>0.136226034308779</v>
      </c>
      <c r="R302" s="15">
        <v>0.74809999999999999</v>
      </c>
    </row>
    <row r="303" spans="1:18">
      <c r="A303" s="6">
        <f t="shared" si="4"/>
        <v>3476</v>
      </c>
      <c r="B303" s="6">
        <v>2014</v>
      </c>
      <c r="C303" s="7" t="s">
        <v>641</v>
      </c>
      <c r="D303" s="7" t="s">
        <v>642</v>
      </c>
      <c r="E303" s="8" t="s">
        <v>640</v>
      </c>
      <c r="F303" s="3">
        <v>303</v>
      </c>
      <c r="G303" s="12">
        <v>46372.413793103449</v>
      </c>
      <c r="H303" s="12">
        <v>7237.9643999999998</v>
      </c>
      <c r="I303" s="12">
        <v>0.108527131782946</v>
      </c>
      <c r="J303" s="12">
        <v>0.18811881188118801</v>
      </c>
      <c r="K303" s="12">
        <v>0.46428571428571402</v>
      </c>
      <c r="L303" s="10">
        <v>73</v>
      </c>
      <c r="M303" s="10">
        <v>1</v>
      </c>
      <c r="N303" s="10">
        <v>0</v>
      </c>
      <c r="O303" s="12">
        <v>0.71244635193133099</v>
      </c>
      <c r="P303" s="12">
        <v>0.201716738197425</v>
      </c>
      <c r="Q303" s="12">
        <v>8.5836909871244996E-2</v>
      </c>
      <c r="R303" s="15">
        <v>0.89039999999999997</v>
      </c>
    </row>
    <row r="304" spans="1:18">
      <c r="A304" s="6">
        <f t="shared" si="4"/>
        <v>3477</v>
      </c>
      <c r="B304" s="6">
        <v>2014</v>
      </c>
      <c r="C304" s="7" t="s">
        <v>641</v>
      </c>
      <c r="D304" s="7" t="s">
        <v>644</v>
      </c>
      <c r="E304" s="8" t="s">
        <v>643</v>
      </c>
      <c r="F304" s="3">
        <v>754</v>
      </c>
      <c r="G304" s="12">
        <v>40977.049180327871</v>
      </c>
      <c r="H304" s="12">
        <v>14430.552299999999</v>
      </c>
      <c r="I304" s="12">
        <v>0.146341463414634</v>
      </c>
      <c r="J304" s="12">
        <v>0.20615796519411</v>
      </c>
      <c r="K304" s="12">
        <v>8.9285714285713996E-2</v>
      </c>
      <c r="L304" s="10"/>
      <c r="M304" s="10">
        <v>0</v>
      </c>
      <c r="N304" s="10">
        <v>0</v>
      </c>
      <c r="O304" s="12">
        <v>0.74568965517241403</v>
      </c>
      <c r="P304" s="12">
        <v>0.18965517241379301</v>
      </c>
      <c r="Q304" s="12">
        <v>6.4655172413792997E-2</v>
      </c>
      <c r="R304" s="15">
        <v>0.65910000000000002</v>
      </c>
    </row>
    <row r="305" spans="1:18">
      <c r="A305" s="6">
        <f t="shared" si="4"/>
        <v>3478</v>
      </c>
      <c r="B305" s="6">
        <v>2014</v>
      </c>
      <c r="C305" s="7" t="s">
        <v>641</v>
      </c>
      <c r="D305" s="7" t="s">
        <v>646</v>
      </c>
      <c r="E305" s="8" t="s">
        <v>645</v>
      </c>
      <c r="F305" s="3">
        <v>7407</v>
      </c>
      <c r="G305" s="12">
        <v>45612.704523580367</v>
      </c>
      <c r="H305" s="12">
        <v>37990.751100000001</v>
      </c>
      <c r="I305" s="12">
        <v>9.2296511627907002E-2</v>
      </c>
      <c r="J305" s="12">
        <v>0.20684874532094799</v>
      </c>
      <c r="K305" s="12">
        <v>0.35864297253634903</v>
      </c>
      <c r="L305" s="10">
        <v>91.84615384615384</v>
      </c>
      <c r="M305" s="10">
        <v>1.3846153846153846</v>
      </c>
      <c r="N305" s="10">
        <v>0</v>
      </c>
      <c r="O305" s="12">
        <v>0.69444930835230301</v>
      </c>
      <c r="P305" s="12">
        <v>0.16004202416389399</v>
      </c>
      <c r="Q305" s="12">
        <v>0.14550866748380301</v>
      </c>
      <c r="R305" s="15">
        <v>0.70850000000000002</v>
      </c>
    </row>
    <row r="306" spans="1:18">
      <c r="A306" s="6">
        <f t="shared" si="4"/>
        <v>3479</v>
      </c>
      <c r="B306" s="6">
        <v>2014</v>
      </c>
      <c r="C306" s="7" t="s">
        <v>641</v>
      </c>
      <c r="D306" s="7" t="s">
        <v>648</v>
      </c>
      <c r="E306" s="8" t="s">
        <v>647</v>
      </c>
      <c r="F306" s="3">
        <v>10293</v>
      </c>
      <c r="G306" s="12">
        <v>46109.265734265733</v>
      </c>
      <c r="H306" s="12">
        <v>33573.228000000003</v>
      </c>
      <c r="I306" s="12">
        <v>0.10726474890297399</v>
      </c>
      <c r="J306" s="12">
        <v>0.203867294856694</v>
      </c>
      <c r="K306" s="12">
        <v>0.292899408284024</v>
      </c>
      <c r="L306" s="10">
        <v>68.043478260869563</v>
      </c>
      <c r="M306" s="10">
        <v>1.5652173913043479</v>
      </c>
      <c r="N306" s="10">
        <v>0</v>
      </c>
      <c r="O306" s="12">
        <v>0.67493418317860598</v>
      </c>
      <c r="P306" s="12">
        <v>0.20285437162255801</v>
      </c>
      <c r="Q306" s="12">
        <v>0.12221144519883601</v>
      </c>
      <c r="R306" s="15">
        <v>0.876</v>
      </c>
    </row>
    <row r="307" spans="1:18">
      <c r="A307" s="6">
        <f t="shared" si="4"/>
        <v>3480</v>
      </c>
      <c r="B307" s="6">
        <v>2014</v>
      </c>
      <c r="C307" s="7" t="s">
        <v>641</v>
      </c>
      <c r="D307" s="7" t="s">
        <v>650</v>
      </c>
      <c r="E307" s="8" t="s">
        <v>649</v>
      </c>
      <c r="F307" s="3">
        <v>1408</v>
      </c>
      <c r="G307" s="12">
        <v>45559.265442404008</v>
      </c>
      <c r="H307" s="12">
        <v>25403.088299999999</v>
      </c>
      <c r="I307" s="12">
        <v>9.5063985374770996E-2</v>
      </c>
      <c r="J307" s="12">
        <v>0.173913043478261</v>
      </c>
      <c r="K307" s="12">
        <v>0.33333333333333298</v>
      </c>
      <c r="L307" s="10">
        <v>86</v>
      </c>
      <c r="M307" s="10">
        <v>2</v>
      </c>
      <c r="N307" s="10">
        <v>0</v>
      </c>
      <c r="O307" s="12">
        <v>0.66064257028112505</v>
      </c>
      <c r="P307" s="12">
        <v>0.20381526104417699</v>
      </c>
      <c r="Q307" s="12">
        <v>0.13554216867469901</v>
      </c>
      <c r="R307" s="15">
        <v>0.84499999999999997</v>
      </c>
    </row>
    <row r="308" spans="1:18">
      <c r="A308" s="6">
        <f t="shared" si="4"/>
        <v>3481</v>
      </c>
      <c r="B308" s="6">
        <v>2014</v>
      </c>
      <c r="C308" s="7" t="s">
        <v>641</v>
      </c>
      <c r="D308" s="7" t="s">
        <v>652</v>
      </c>
      <c r="E308" s="8" t="s">
        <v>651</v>
      </c>
      <c r="F308" s="3">
        <v>690</v>
      </c>
      <c r="G308" s="12">
        <v>40769.879518072288</v>
      </c>
      <c r="H308" s="12">
        <v>23699.981599999999</v>
      </c>
      <c r="I308" s="12">
        <v>0.11111111111111099</v>
      </c>
      <c r="J308" s="12">
        <v>0.33681073025335301</v>
      </c>
      <c r="K308" s="12">
        <v>0.57407407407407396</v>
      </c>
      <c r="L308" s="10"/>
      <c r="M308" s="10">
        <v>0</v>
      </c>
      <c r="N308" s="10">
        <v>0</v>
      </c>
      <c r="O308" s="12">
        <v>0.60869565217391297</v>
      </c>
      <c r="P308" s="12">
        <v>0.23043478260869599</v>
      </c>
      <c r="Q308" s="12">
        <v>0.16086956521739099</v>
      </c>
      <c r="R308" s="15">
        <v>0.43390000000000001</v>
      </c>
    </row>
    <row r="309" spans="1:18">
      <c r="A309" s="6">
        <f t="shared" si="4"/>
        <v>3482</v>
      </c>
      <c r="B309" s="6">
        <v>2014</v>
      </c>
      <c r="C309" s="7" t="s">
        <v>654</v>
      </c>
      <c r="D309" s="7" t="s">
        <v>655</v>
      </c>
      <c r="E309" s="8" t="s">
        <v>653</v>
      </c>
      <c r="F309" s="3">
        <v>7748</v>
      </c>
      <c r="G309" s="12">
        <v>52245.584239130432</v>
      </c>
      <c r="H309" s="12">
        <v>23547.099300000002</v>
      </c>
      <c r="I309" s="12">
        <v>6.5697511881464998E-2</v>
      </c>
      <c r="J309" s="12">
        <v>0.172846164217339</v>
      </c>
      <c r="K309" s="12">
        <v>0.27761627906976699</v>
      </c>
      <c r="L309" s="10">
        <v>297.8</v>
      </c>
      <c r="M309" s="10">
        <v>1.4</v>
      </c>
      <c r="N309" s="10">
        <v>0</v>
      </c>
      <c r="O309" s="12">
        <v>0.62483947899467995</v>
      </c>
      <c r="P309" s="12">
        <v>0.20528343423225101</v>
      </c>
      <c r="Q309" s="12">
        <v>0.16987708677306901</v>
      </c>
      <c r="R309" s="15">
        <v>0.60509999999999997</v>
      </c>
    </row>
    <row r="310" spans="1:18">
      <c r="A310" s="6">
        <f t="shared" si="4"/>
        <v>3483</v>
      </c>
      <c r="B310" s="6">
        <v>2014</v>
      </c>
      <c r="C310" s="7" t="s">
        <v>654</v>
      </c>
      <c r="D310" s="7" t="s">
        <v>657</v>
      </c>
      <c r="E310" s="8" t="s">
        <v>656</v>
      </c>
      <c r="F310" s="3">
        <v>5201</v>
      </c>
      <c r="G310" s="12">
        <v>55899.897277863383</v>
      </c>
      <c r="H310" s="12">
        <v>30587.329600000001</v>
      </c>
      <c r="I310" s="12">
        <v>4.3028547786512002E-2</v>
      </c>
      <c r="J310" s="12">
        <v>0.124018838304553</v>
      </c>
      <c r="K310" s="12">
        <v>0.27911275415896503</v>
      </c>
      <c r="L310" s="10">
        <v>212</v>
      </c>
      <c r="M310" s="10">
        <v>3.4</v>
      </c>
      <c r="N310" s="10">
        <v>0</v>
      </c>
      <c r="O310" s="12">
        <v>0.66097122302158295</v>
      </c>
      <c r="P310" s="12">
        <v>0.132494004796163</v>
      </c>
      <c r="Q310" s="12">
        <v>0.206534772182254</v>
      </c>
      <c r="R310" s="15">
        <v>0.50749999999999995</v>
      </c>
    </row>
    <row r="311" spans="1:18">
      <c r="A311" s="6">
        <f t="shared" si="4"/>
        <v>3484</v>
      </c>
      <c r="B311" s="6">
        <v>2014</v>
      </c>
      <c r="C311" s="7" t="s">
        <v>659</v>
      </c>
      <c r="D311" s="7" t="s">
        <v>660</v>
      </c>
      <c r="E311" s="8" t="s">
        <v>658</v>
      </c>
      <c r="F311" s="3">
        <v>738</v>
      </c>
      <c r="G311" s="12">
        <v>47449.637681159416</v>
      </c>
      <c r="H311" s="12">
        <v>24686.310099999999</v>
      </c>
      <c r="I311" s="12">
        <v>0.101910828025478</v>
      </c>
      <c r="J311" s="12">
        <v>0.19618528610354199</v>
      </c>
      <c r="K311" s="12">
        <v>0.21839080459770099</v>
      </c>
      <c r="L311" s="10"/>
      <c r="M311" s="10">
        <v>0</v>
      </c>
      <c r="N311" s="10">
        <v>0</v>
      </c>
      <c r="O311" s="12">
        <v>0.76954732510288104</v>
      </c>
      <c r="P311" s="12">
        <v>0.13580246913580199</v>
      </c>
      <c r="Q311" s="12">
        <v>9.4650205761316997E-2</v>
      </c>
      <c r="R311" s="15">
        <v>0.81540000000000001</v>
      </c>
    </row>
    <row r="312" spans="1:18">
      <c r="A312" s="6">
        <f t="shared" si="4"/>
        <v>3485</v>
      </c>
      <c r="B312" s="6">
        <v>2014</v>
      </c>
      <c r="C312" s="7" t="s">
        <v>659</v>
      </c>
      <c r="D312" s="7" t="s">
        <v>398</v>
      </c>
      <c r="E312" s="8" t="s">
        <v>661</v>
      </c>
      <c r="F312" s="3">
        <v>6757</v>
      </c>
      <c r="G312" s="12">
        <v>49524.039517014273</v>
      </c>
      <c r="H312" s="12">
        <v>26882.483</v>
      </c>
      <c r="I312" s="12">
        <v>0.12877358490565999</v>
      </c>
      <c r="J312" s="12">
        <v>0.19462122767398901</v>
      </c>
      <c r="K312" s="12">
        <v>0.27272727272727298</v>
      </c>
      <c r="L312" s="10">
        <v>832</v>
      </c>
      <c r="M312" s="10">
        <v>2</v>
      </c>
      <c r="N312" s="10">
        <v>0</v>
      </c>
      <c r="O312" s="12">
        <v>0.66338424437299004</v>
      </c>
      <c r="P312" s="12">
        <v>0.21101286173633399</v>
      </c>
      <c r="Q312" s="12">
        <v>0.125602893890675</v>
      </c>
      <c r="R312" s="15">
        <v>0.68269999999999997</v>
      </c>
    </row>
    <row r="313" spans="1:18">
      <c r="A313" s="6">
        <f t="shared" si="4"/>
        <v>3486</v>
      </c>
      <c r="B313" s="6">
        <v>2014</v>
      </c>
      <c r="C313" s="7" t="s">
        <v>659</v>
      </c>
      <c r="D313" s="7" t="s">
        <v>663</v>
      </c>
      <c r="E313" s="8" t="s">
        <v>662</v>
      </c>
      <c r="F313" s="3">
        <v>7511</v>
      </c>
      <c r="G313" s="12">
        <v>63620.042949176808</v>
      </c>
      <c r="H313" s="12">
        <v>66368.591799999995</v>
      </c>
      <c r="I313" s="12">
        <v>7.3156846000569001E-2</v>
      </c>
      <c r="J313" s="12">
        <v>0.14373464373464401</v>
      </c>
      <c r="K313" s="12">
        <v>0.29312169312169301</v>
      </c>
      <c r="L313" s="10">
        <v>472.25</v>
      </c>
      <c r="M313" s="10">
        <v>1.5</v>
      </c>
      <c r="N313" s="10">
        <v>0</v>
      </c>
      <c r="O313" s="12">
        <v>0.71402100061766505</v>
      </c>
      <c r="P313" s="12">
        <v>6.4237183446572005E-2</v>
      </c>
      <c r="Q313" s="12">
        <v>0.221741815935763</v>
      </c>
      <c r="R313" s="15">
        <v>0.44359999999999999</v>
      </c>
    </row>
    <row r="314" spans="1:18">
      <c r="A314" s="6">
        <f t="shared" si="4"/>
        <v>3487</v>
      </c>
      <c r="B314" s="6">
        <v>2014</v>
      </c>
      <c r="C314" s="7" t="s">
        <v>659</v>
      </c>
      <c r="D314" s="7" t="s">
        <v>665</v>
      </c>
      <c r="E314" s="8" t="s">
        <v>664</v>
      </c>
      <c r="F314" s="3">
        <v>1634</v>
      </c>
      <c r="G314" s="12">
        <v>49868.79643387816</v>
      </c>
      <c r="H314" s="12">
        <v>28927.7637</v>
      </c>
      <c r="I314" s="12">
        <v>5.6360708534622002E-2</v>
      </c>
      <c r="J314" s="12">
        <v>0.185276073619632</v>
      </c>
      <c r="K314" s="12">
        <v>0.26241134751772999</v>
      </c>
      <c r="L314" s="10">
        <v>93.333333333333329</v>
      </c>
      <c r="M314" s="10">
        <v>2.6666666666666665</v>
      </c>
      <c r="N314" s="10">
        <v>0</v>
      </c>
      <c r="O314" s="12">
        <v>0.63189655172413794</v>
      </c>
      <c r="P314" s="12">
        <v>0.19310344827586201</v>
      </c>
      <c r="Q314" s="12">
        <v>0.17499999999999999</v>
      </c>
      <c r="R314" s="15">
        <v>0.86070000000000002</v>
      </c>
    </row>
    <row r="315" spans="1:18">
      <c r="A315" s="6">
        <f t="shared" si="4"/>
        <v>3488</v>
      </c>
      <c r="B315" s="6">
        <v>2014</v>
      </c>
      <c r="C315" s="7" t="s">
        <v>659</v>
      </c>
      <c r="D315" s="7" t="s">
        <v>667</v>
      </c>
      <c r="E315" s="8" t="s">
        <v>666</v>
      </c>
      <c r="F315" s="3">
        <v>2260</v>
      </c>
      <c r="G315" s="12">
        <v>59942.39802224969</v>
      </c>
      <c r="H315" s="12">
        <v>10062.7842</v>
      </c>
      <c r="I315" s="12">
        <v>7.7065923862581001E-2</v>
      </c>
      <c r="J315" s="12">
        <v>0.107569721115538</v>
      </c>
      <c r="K315" s="12">
        <v>0.229965156794425</v>
      </c>
      <c r="L315" s="10">
        <v>388.5</v>
      </c>
      <c r="M315" s="10">
        <v>3</v>
      </c>
      <c r="N315" s="10">
        <v>0</v>
      </c>
      <c r="O315" s="12">
        <v>0.75785714285714301</v>
      </c>
      <c r="P315" s="12">
        <v>0.122142857142857</v>
      </c>
      <c r="Q315" s="12">
        <v>0.12</v>
      </c>
      <c r="R315" s="15">
        <v>0.65639999999999998</v>
      </c>
    </row>
    <row r="316" spans="1:18">
      <c r="A316" s="6">
        <f t="shared" si="4"/>
        <v>3489</v>
      </c>
      <c r="B316" s="6">
        <v>2014</v>
      </c>
      <c r="C316" s="7" t="s">
        <v>659</v>
      </c>
      <c r="D316" s="7" t="s">
        <v>659</v>
      </c>
      <c r="E316" s="8" t="s">
        <v>668</v>
      </c>
      <c r="F316" s="3">
        <v>39162</v>
      </c>
      <c r="G316" s="12">
        <v>45115.408621025941</v>
      </c>
      <c r="H316" s="12">
        <v>42486.085200000001</v>
      </c>
      <c r="I316" s="12">
        <v>9.4500706547338997E-2</v>
      </c>
      <c r="J316" s="12">
        <v>0.290665250298765</v>
      </c>
      <c r="K316" s="12">
        <v>0.473472288015159</v>
      </c>
      <c r="L316" s="10">
        <v>92.632352941176464</v>
      </c>
      <c r="M316" s="10">
        <v>2.1470588235294117</v>
      </c>
      <c r="N316" s="10">
        <v>1</v>
      </c>
      <c r="O316" s="12">
        <v>0.65210682492581595</v>
      </c>
      <c r="P316" s="12">
        <v>0.166567754698318</v>
      </c>
      <c r="Q316" s="12">
        <v>0.18132542037586499</v>
      </c>
      <c r="R316" s="15">
        <v>0.78549999999999998</v>
      </c>
    </row>
    <row r="317" spans="1:18">
      <c r="A317" s="6">
        <f t="shared" si="4"/>
        <v>3490</v>
      </c>
      <c r="B317" s="6">
        <v>2014</v>
      </c>
      <c r="C317" s="7" t="s">
        <v>659</v>
      </c>
      <c r="D317" s="7" t="s">
        <v>670</v>
      </c>
      <c r="E317" s="8" t="s">
        <v>669</v>
      </c>
      <c r="F317" s="3">
        <v>7398</v>
      </c>
      <c r="G317" s="12">
        <v>66775.700254638054</v>
      </c>
      <c r="H317" s="12">
        <v>25450.730800000001</v>
      </c>
      <c r="I317" s="12">
        <v>5.7692307692308001E-2</v>
      </c>
      <c r="J317" s="12">
        <v>7.5091327289946996E-2</v>
      </c>
      <c r="K317" s="12">
        <v>0.36882865440464702</v>
      </c>
      <c r="L317" s="10">
        <v>232</v>
      </c>
      <c r="M317" s="10">
        <v>1</v>
      </c>
      <c r="N317" s="10">
        <v>0</v>
      </c>
      <c r="O317" s="12">
        <v>0.695410578308294</v>
      </c>
      <c r="P317" s="12">
        <v>6.5239761267750995E-2</v>
      </c>
      <c r="Q317" s="12">
        <v>0.239349660423956</v>
      </c>
      <c r="R317" s="15">
        <v>0.53339999999999999</v>
      </c>
    </row>
    <row r="318" spans="1:18">
      <c r="A318" s="6">
        <f t="shared" si="4"/>
        <v>3491</v>
      </c>
      <c r="B318" s="6">
        <v>2014</v>
      </c>
      <c r="C318" s="7" t="s">
        <v>659</v>
      </c>
      <c r="D318" s="7" t="s">
        <v>672</v>
      </c>
      <c r="E318" s="8" t="s">
        <v>671</v>
      </c>
      <c r="F318" s="3">
        <v>981</v>
      </c>
      <c r="G318" s="12">
        <v>52228.255528255533</v>
      </c>
      <c r="H318" s="12">
        <v>28984.7811</v>
      </c>
      <c r="I318" s="12">
        <v>3.7220843672457003E-2</v>
      </c>
      <c r="J318" s="12">
        <v>0.129459734964322</v>
      </c>
      <c r="K318" s="12">
        <v>0.32876712328767099</v>
      </c>
      <c r="L318" s="10"/>
      <c r="M318" s="10">
        <v>0</v>
      </c>
      <c r="N318" s="10">
        <v>0</v>
      </c>
      <c r="O318" s="12">
        <v>0.70849673202614405</v>
      </c>
      <c r="P318" s="12">
        <v>0.12810457516339899</v>
      </c>
      <c r="Q318" s="12">
        <v>0.16339869281045799</v>
      </c>
      <c r="R318" s="15">
        <v>0.78949999999999998</v>
      </c>
    </row>
    <row r="319" spans="1:18">
      <c r="A319" s="6">
        <f t="shared" si="4"/>
        <v>3492</v>
      </c>
      <c r="B319" s="6">
        <v>2014</v>
      </c>
      <c r="C319" s="7" t="s">
        <v>659</v>
      </c>
      <c r="D319" s="7" t="s">
        <v>674</v>
      </c>
      <c r="E319" s="8" t="s">
        <v>673</v>
      </c>
      <c r="F319" s="3">
        <v>3730</v>
      </c>
      <c r="G319" s="12">
        <v>67770.388349514556</v>
      </c>
      <c r="H319" s="12">
        <v>17521.366699999999</v>
      </c>
      <c r="I319" s="12">
        <v>9.1163310961969002E-2</v>
      </c>
      <c r="J319" s="12">
        <v>0.112921669525443</v>
      </c>
      <c r="K319" s="12">
        <v>0.40201005025125602</v>
      </c>
      <c r="L319" s="10">
        <v>247.66666666666666</v>
      </c>
      <c r="M319" s="10">
        <v>2</v>
      </c>
      <c r="N319" s="10">
        <v>0</v>
      </c>
      <c r="O319" s="12">
        <v>0.70023696682464498</v>
      </c>
      <c r="P319" s="12">
        <v>9.9131121642969999E-2</v>
      </c>
      <c r="Q319" s="12">
        <v>0.20063191153238499</v>
      </c>
      <c r="R319" s="15">
        <v>0.69450000000000001</v>
      </c>
    </row>
    <row r="320" spans="1:18">
      <c r="A320" s="6">
        <f t="shared" si="4"/>
        <v>3493</v>
      </c>
      <c r="B320" s="6">
        <v>2014</v>
      </c>
      <c r="C320" s="7" t="s">
        <v>659</v>
      </c>
      <c r="D320" s="7" t="s">
        <v>676</v>
      </c>
      <c r="E320" s="8" t="s">
        <v>675</v>
      </c>
      <c r="F320" s="3">
        <v>1787</v>
      </c>
      <c r="G320" s="12">
        <v>37544.052287581697</v>
      </c>
      <c r="H320" s="12">
        <v>11561.9527</v>
      </c>
      <c r="I320" s="12">
        <v>9.9706744868035005E-2</v>
      </c>
      <c r="J320" s="12">
        <v>0.28651371012870702</v>
      </c>
      <c r="K320" s="12">
        <v>0.33939393939393903</v>
      </c>
      <c r="L320" s="10">
        <v>161.33333333333334</v>
      </c>
      <c r="M320" s="10">
        <v>2</v>
      </c>
      <c r="N320" s="10">
        <v>0</v>
      </c>
      <c r="O320" s="12">
        <v>0.66348655680832602</v>
      </c>
      <c r="P320" s="12">
        <v>0.230702515177797</v>
      </c>
      <c r="Q320" s="12">
        <v>0.105810928013877</v>
      </c>
      <c r="R320" s="15">
        <v>0.70040000000000002</v>
      </c>
    </row>
    <row r="321" spans="1:18">
      <c r="A321" s="6">
        <f t="shared" si="4"/>
        <v>3494</v>
      </c>
      <c r="B321" s="6">
        <v>2014</v>
      </c>
      <c r="C321" s="7" t="s">
        <v>195</v>
      </c>
      <c r="D321" s="7" t="s">
        <v>678</v>
      </c>
      <c r="E321" s="8" t="s">
        <v>677</v>
      </c>
      <c r="F321" s="3">
        <v>7033</v>
      </c>
      <c r="G321" s="12">
        <v>53811.063678406259</v>
      </c>
      <c r="H321" s="12">
        <v>43741.290399999998</v>
      </c>
      <c r="I321" s="12">
        <v>6.9979417818288994E-2</v>
      </c>
      <c r="J321" s="12">
        <v>0.15545243619489599</v>
      </c>
      <c r="K321" s="12">
        <v>0.22919179734619999</v>
      </c>
      <c r="L321" s="10">
        <v>106.90909090909091</v>
      </c>
      <c r="M321" s="10">
        <v>1.3636363636363635</v>
      </c>
      <c r="N321" s="10">
        <v>0</v>
      </c>
      <c r="O321" s="12">
        <v>0.64481769766489105</v>
      </c>
      <c r="P321" s="12">
        <v>0.12781646866038501</v>
      </c>
      <c r="Q321" s="12">
        <v>0.22736583367472299</v>
      </c>
      <c r="R321" s="15">
        <v>0.49909999999999999</v>
      </c>
    </row>
    <row r="322" spans="1:18">
      <c r="A322" s="6">
        <f t="shared" si="4"/>
        <v>3495</v>
      </c>
      <c r="B322" s="6">
        <v>2014</v>
      </c>
      <c r="C322" s="7" t="s">
        <v>195</v>
      </c>
      <c r="D322" s="7" t="s">
        <v>680</v>
      </c>
      <c r="E322" s="8" t="s">
        <v>679</v>
      </c>
      <c r="F322" s="3">
        <v>768</v>
      </c>
      <c r="G322" s="12">
        <v>45434.219269102992</v>
      </c>
      <c r="H322" s="12">
        <v>222351.15719999999</v>
      </c>
      <c r="I322" s="12">
        <v>0.15647921760391201</v>
      </c>
      <c r="J322" s="12">
        <v>0.19893899204244</v>
      </c>
      <c r="K322" s="12">
        <v>0.22727272727272699</v>
      </c>
      <c r="L322" s="10"/>
      <c r="M322" s="10">
        <v>0</v>
      </c>
      <c r="N322" s="10">
        <v>0</v>
      </c>
      <c r="O322" s="12">
        <v>0.71153846153846201</v>
      </c>
      <c r="P322" s="12">
        <v>0.16608391608391601</v>
      </c>
      <c r="Q322" s="12">
        <v>0.12237762237762199</v>
      </c>
      <c r="R322" s="15">
        <v>0.8387</v>
      </c>
    </row>
    <row r="323" spans="1:18">
      <c r="A323" s="6">
        <f t="shared" si="4"/>
        <v>3496</v>
      </c>
      <c r="B323" s="6">
        <v>2014</v>
      </c>
      <c r="C323" s="7" t="s">
        <v>195</v>
      </c>
      <c r="D323" s="7" t="s">
        <v>682</v>
      </c>
      <c r="E323" s="8" t="s">
        <v>681</v>
      </c>
      <c r="F323" s="3">
        <v>1458</v>
      </c>
      <c r="G323" s="12">
        <v>51806.481481481482</v>
      </c>
      <c r="H323" s="12">
        <v>226657.75459999999</v>
      </c>
      <c r="I323" s="12">
        <v>9.0163934426229997E-2</v>
      </c>
      <c r="J323" s="12">
        <v>0.15569272976680401</v>
      </c>
      <c r="K323" s="12">
        <v>0.26086956521739102</v>
      </c>
      <c r="L323" s="10">
        <v>180.5</v>
      </c>
      <c r="M323" s="10">
        <v>3.5</v>
      </c>
      <c r="N323" s="10">
        <v>0</v>
      </c>
      <c r="O323" s="12">
        <v>0.74126637554585195</v>
      </c>
      <c r="P323" s="12">
        <v>0.137554585152838</v>
      </c>
      <c r="Q323" s="12">
        <v>0.12117903930130999</v>
      </c>
      <c r="R323" s="15">
        <v>0.73129999999999995</v>
      </c>
    </row>
    <row r="324" spans="1:18">
      <c r="A324" s="6">
        <f t="shared" ref="A324:A387" si="5">A323+1</f>
        <v>3497</v>
      </c>
      <c r="B324" s="6">
        <v>2014</v>
      </c>
      <c r="C324" s="7" t="s">
        <v>195</v>
      </c>
      <c r="D324" s="7" t="s">
        <v>684</v>
      </c>
      <c r="E324" s="8" t="s">
        <v>683</v>
      </c>
      <c r="F324" s="3">
        <v>2774</v>
      </c>
      <c r="G324" s="12">
        <v>58215.306122448979</v>
      </c>
      <c r="H324" s="12">
        <v>56436.0337</v>
      </c>
      <c r="I324" s="12">
        <v>3.2329169728140997E-2</v>
      </c>
      <c r="J324" s="12">
        <v>0.103323699421965</v>
      </c>
      <c r="K324" s="12">
        <v>0.21750663129973499</v>
      </c>
      <c r="L324" s="10"/>
      <c r="M324" s="10">
        <v>0</v>
      </c>
      <c r="N324" s="10">
        <v>0</v>
      </c>
      <c r="O324" s="12">
        <v>0.65521126760563397</v>
      </c>
      <c r="P324" s="12">
        <v>9.0704225352113005E-2</v>
      </c>
      <c r="Q324" s="12">
        <v>0.25408450704225299</v>
      </c>
      <c r="R324" s="15">
        <v>0.57599999999999996</v>
      </c>
    </row>
    <row r="325" spans="1:18">
      <c r="A325" s="6">
        <f t="shared" si="5"/>
        <v>3498</v>
      </c>
      <c r="B325" s="6">
        <v>2014</v>
      </c>
      <c r="C325" s="7" t="s">
        <v>686</v>
      </c>
      <c r="D325" s="7" t="s">
        <v>687</v>
      </c>
      <c r="E325" s="8" t="s">
        <v>685</v>
      </c>
      <c r="F325" s="3">
        <v>3111</v>
      </c>
      <c r="G325" s="12">
        <v>51946.964285714283</v>
      </c>
      <c r="H325" s="12">
        <v>28465.068599999999</v>
      </c>
      <c r="I325" s="12">
        <v>9.6336499321573996E-2</v>
      </c>
      <c r="J325" s="12">
        <v>0.136290061508579</v>
      </c>
      <c r="K325" s="12">
        <v>0.25698324022346403</v>
      </c>
      <c r="L325" s="10">
        <v>217.33333333333334</v>
      </c>
      <c r="M325" s="10">
        <v>1</v>
      </c>
      <c r="N325" s="10">
        <v>0</v>
      </c>
      <c r="O325" s="12">
        <v>0.74427666829030703</v>
      </c>
      <c r="P325" s="12">
        <v>0.18606916707257701</v>
      </c>
      <c r="Q325" s="12">
        <v>6.9654164637116003E-2</v>
      </c>
      <c r="R325" s="15">
        <v>0.61660000000000004</v>
      </c>
    </row>
    <row r="326" spans="1:18">
      <c r="A326" s="6">
        <f t="shared" si="5"/>
        <v>3499</v>
      </c>
      <c r="B326" s="6">
        <v>2014</v>
      </c>
      <c r="C326" s="7" t="s">
        <v>686</v>
      </c>
      <c r="D326" s="7" t="s">
        <v>686</v>
      </c>
      <c r="E326" s="8" t="s">
        <v>688</v>
      </c>
      <c r="F326" s="3">
        <v>5678</v>
      </c>
      <c r="G326" s="12">
        <v>45320.79075966237</v>
      </c>
      <c r="H326" s="12">
        <v>28141.557000000001</v>
      </c>
      <c r="I326" s="12">
        <v>0.11263250883392199</v>
      </c>
      <c r="J326" s="12">
        <v>0.196966928558377</v>
      </c>
      <c r="K326" s="12">
        <v>0.35459662288930599</v>
      </c>
      <c r="L326" s="10">
        <v>69.285714285714292</v>
      </c>
      <c r="M326" s="10">
        <v>3.7142857142857144</v>
      </c>
      <c r="N326" s="10">
        <v>0</v>
      </c>
      <c r="O326" s="12">
        <v>0.67345418425627002</v>
      </c>
      <c r="P326" s="12">
        <v>0.15172585050906401</v>
      </c>
      <c r="Q326" s="12">
        <v>0.174819965234666</v>
      </c>
      <c r="R326" s="15">
        <v>0.74429999999999996</v>
      </c>
    </row>
    <row r="327" spans="1:18">
      <c r="A327" s="6">
        <f t="shared" si="5"/>
        <v>3500</v>
      </c>
      <c r="B327" s="6">
        <v>2014</v>
      </c>
      <c r="C327" s="7" t="s">
        <v>686</v>
      </c>
      <c r="D327" s="7" t="s">
        <v>690</v>
      </c>
      <c r="E327" s="8" t="s">
        <v>689</v>
      </c>
      <c r="F327" s="3">
        <v>1581</v>
      </c>
      <c r="G327" s="12">
        <v>51105.629139072851</v>
      </c>
      <c r="H327" s="12">
        <v>25551.966899999999</v>
      </c>
      <c r="I327" s="12">
        <v>9.6511627906976996E-2</v>
      </c>
      <c r="J327" s="12">
        <v>0.11258697027198</v>
      </c>
      <c r="K327" s="12">
        <v>0.33678756476683902</v>
      </c>
      <c r="L327" s="10">
        <v>281</v>
      </c>
      <c r="M327" s="10">
        <v>1</v>
      </c>
      <c r="N327" s="10">
        <v>0</v>
      </c>
      <c r="O327" s="12">
        <v>0.76015108593012304</v>
      </c>
      <c r="P327" s="12">
        <v>0.11142587346553399</v>
      </c>
      <c r="Q327" s="12">
        <v>0.12842304060434401</v>
      </c>
      <c r="R327" s="15">
        <v>0.60499999999999998</v>
      </c>
    </row>
    <row r="328" spans="1:18">
      <c r="A328" s="6">
        <f t="shared" si="5"/>
        <v>3501</v>
      </c>
      <c r="B328" s="6">
        <v>2014</v>
      </c>
      <c r="C328" s="7" t="s">
        <v>692</v>
      </c>
      <c r="D328" s="7" t="s">
        <v>693</v>
      </c>
      <c r="E328" s="8" t="s">
        <v>691</v>
      </c>
      <c r="F328" s="3">
        <v>587</v>
      </c>
      <c r="G328" s="12">
        <v>54988.034188034188</v>
      </c>
      <c r="H328" s="12">
        <v>35632.256399999998</v>
      </c>
      <c r="I328" s="12">
        <v>3.2786885245902002E-2</v>
      </c>
      <c r="J328" s="12">
        <v>0.109028960817717</v>
      </c>
      <c r="K328" s="12">
        <v>0.23214285714285701</v>
      </c>
      <c r="L328" s="10"/>
      <c r="M328" s="10">
        <v>0</v>
      </c>
      <c r="N328" s="10">
        <v>0</v>
      </c>
      <c r="O328" s="12">
        <v>0.71173469387755095</v>
      </c>
      <c r="P328" s="12">
        <v>0.21173469387755101</v>
      </c>
      <c r="Q328" s="12">
        <v>7.6530612244898003E-2</v>
      </c>
      <c r="R328" s="15">
        <v>0.69910000000000005</v>
      </c>
    </row>
    <row r="329" spans="1:18">
      <c r="A329" s="6">
        <f t="shared" si="5"/>
        <v>3502</v>
      </c>
      <c r="B329" s="6">
        <v>2014</v>
      </c>
      <c r="C329" s="7" t="s">
        <v>692</v>
      </c>
      <c r="D329" s="7" t="s">
        <v>695</v>
      </c>
      <c r="E329" s="8" t="s">
        <v>694</v>
      </c>
      <c r="F329" s="3">
        <v>860</v>
      </c>
      <c r="G329" s="12">
        <v>60128.828828828831</v>
      </c>
      <c r="H329" s="12">
        <v>16810.589</v>
      </c>
      <c r="I329" s="12">
        <v>0.108465608465608</v>
      </c>
      <c r="J329" s="12">
        <v>0.15348837209302299</v>
      </c>
      <c r="K329" s="12">
        <v>0.21978021978022</v>
      </c>
      <c r="L329" s="10">
        <v>279</v>
      </c>
      <c r="M329" s="10">
        <v>1</v>
      </c>
      <c r="N329" s="10">
        <v>0</v>
      </c>
      <c r="O329" s="12">
        <v>0.67642276422764203</v>
      </c>
      <c r="P329" s="12">
        <v>0.190243902439024</v>
      </c>
      <c r="Q329" s="12">
        <v>0.133333333333333</v>
      </c>
      <c r="R329" s="15">
        <v>0.79569999999999996</v>
      </c>
    </row>
    <row r="330" spans="1:18">
      <c r="A330" s="6">
        <f t="shared" si="5"/>
        <v>3503</v>
      </c>
      <c r="B330" s="6">
        <v>2014</v>
      </c>
      <c r="C330" s="7" t="s">
        <v>692</v>
      </c>
      <c r="D330" s="7" t="s">
        <v>697</v>
      </c>
      <c r="E330" s="8" t="s">
        <v>696</v>
      </c>
      <c r="F330" s="3">
        <v>1997</v>
      </c>
      <c r="G330" s="12">
        <v>47288.555858310618</v>
      </c>
      <c r="H330" s="12">
        <v>77338.228300000002</v>
      </c>
      <c r="I330" s="12">
        <v>8.6404066073697994E-2</v>
      </c>
      <c r="J330" s="12">
        <v>0.19047619047618999</v>
      </c>
      <c r="K330" s="12">
        <v>0.235849056603774</v>
      </c>
      <c r="L330" s="10">
        <v>91.666666666666671</v>
      </c>
      <c r="M330" s="10">
        <v>3</v>
      </c>
      <c r="N330" s="10">
        <v>0</v>
      </c>
      <c r="O330" s="12">
        <v>0.76033057851239705</v>
      </c>
      <c r="P330" s="12">
        <v>0.154019534184823</v>
      </c>
      <c r="Q330" s="12">
        <v>8.5649887302780003E-2</v>
      </c>
      <c r="R330" s="15">
        <v>0.70179999999999998</v>
      </c>
    </row>
    <row r="331" spans="1:18">
      <c r="A331" s="6">
        <f t="shared" si="5"/>
        <v>3504</v>
      </c>
      <c r="B331" s="6">
        <v>2014</v>
      </c>
      <c r="C331" s="7" t="s">
        <v>692</v>
      </c>
      <c r="D331" s="7" t="s">
        <v>699</v>
      </c>
      <c r="E331" s="8" t="s">
        <v>698</v>
      </c>
      <c r="F331" s="3">
        <v>6450</v>
      </c>
      <c r="G331" s="12">
        <v>40918.703241895259</v>
      </c>
      <c r="H331" s="12">
        <v>27744.411</v>
      </c>
      <c r="I331" s="12">
        <v>8.8541666666667004E-2</v>
      </c>
      <c r="J331" s="12">
        <v>0.36635819270549802</v>
      </c>
      <c r="K331" s="12">
        <v>0.49636363636363601</v>
      </c>
      <c r="L331" s="10">
        <v>51.352941176470587</v>
      </c>
      <c r="M331" s="10">
        <v>1.8823529411764706</v>
      </c>
      <c r="N331" s="10">
        <v>0</v>
      </c>
      <c r="O331" s="12">
        <v>0.65610756608933496</v>
      </c>
      <c r="P331" s="12">
        <v>0.228350045578851</v>
      </c>
      <c r="Q331" s="12">
        <v>0.115542388331814</v>
      </c>
      <c r="R331" s="15">
        <v>0.79949999999999999</v>
      </c>
    </row>
    <row r="332" spans="1:18">
      <c r="A332" s="6">
        <f t="shared" si="5"/>
        <v>3505</v>
      </c>
      <c r="B332" s="6">
        <v>2014</v>
      </c>
      <c r="C332" s="7" t="s">
        <v>692</v>
      </c>
      <c r="D332" s="7" t="s">
        <v>701</v>
      </c>
      <c r="E332" s="8" t="s">
        <v>700</v>
      </c>
      <c r="F332" s="3">
        <v>2061</v>
      </c>
      <c r="G332" s="12">
        <v>46509.66183574879</v>
      </c>
      <c r="H332" s="12">
        <v>35345.003599999996</v>
      </c>
      <c r="I332" s="12">
        <v>0.10917537746806</v>
      </c>
      <c r="J332" s="12">
        <v>0.28437190900098902</v>
      </c>
      <c r="K332" s="12">
        <v>0.25414364640884002</v>
      </c>
      <c r="L332" s="10">
        <v>139</v>
      </c>
      <c r="M332" s="10">
        <v>2</v>
      </c>
      <c r="N332" s="10">
        <v>0</v>
      </c>
      <c r="O332" s="12">
        <v>0.70804911323328801</v>
      </c>
      <c r="P332" s="12">
        <v>0.16916780354706701</v>
      </c>
      <c r="Q332" s="12">
        <v>0.122783083219645</v>
      </c>
      <c r="R332" s="15">
        <v>0.90649999999999997</v>
      </c>
    </row>
    <row r="333" spans="1:18">
      <c r="A333" s="6">
        <f t="shared" si="5"/>
        <v>3506</v>
      </c>
      <c r="B333" s="6">
        <v>2014</v>
      </c>
      <c r="C333" s="7" t="s">
        <v>692</v>
      </c>
      <c r="D333" s="7" t="s">
        <v>703</v>
      </c>
      <c r="E333" s="8" t="s">
        <v>702</v>
      </c>
      <c r="F333" s="3">
        <v>1371</v>
      </c>
      <c r="G333" s="12">
        <v>51524.607329842933</v>
      </c>
      <c r="H333" s="12">
        <v>41795.381999999998</v>
      </c>
      <c r="I333" s="12">
        <v>9.4717668488160003E-2</v>
      </c>
      <c r="J333" s="12">
        <v>0.197648787656135</v>
      </c>
      <c r="K333" s="12">
        <v>0.314285714285714</v>
      </c>
      <c r="L333" s="10"/>
      <c r="M333" s="10">
        <v>0</v>
      </c>
      <c r="N333" s="10">
        <v>0</v>
      </c>
      <c r="O333" s="12">
        <v>0.710607621009269</v>
      </c>
      <c r="P333" s="12">
        <v>0.17713697219361499</v>
      </c>
      <c r="Q333" s="12">
        <v>0.112255406797116</v>
      </c>
      <c r="R333" s="15">
        <v>0.86080000000000001</v>
      </c>
    </row>
    <row r="334" spans="1:18">
      <c r="A334" s="6">
        <f t="shared" si="5"/>
        <v>3507</v>
      </c>
      <c r="B334" s="6">
        <v>2014</v>
      </c>
      <c r="C334" s="7" t="s">
        <v>705</v>
      </c>
      <c r="D334" s="7" t="s">
        <v>706</v>
      </c>
      <c r="E334" s="8" t="s">
        <v>704</v>
      </c>
      <c r="F334" s="3">
        <v>3486</v>
      </c>
      <c r="G334" s="12">
        <v>211009.98098859319</v>
      </c>
      <c r="H334" s="12">
        <v>129572.8299</v>
      </c>
      <c r="I334" s="12">
        <v>4.6451612903225997E-2</v>
      </c>
      <c r="J334" s="12">
        <v>2.9837251356238999E-2</v>
      </c>
      <c r="K334" s="12">
        <v>2.1956087824351E-2</v>
      </c>
      <c r="L334" s="10"/>
      <c r="M334" s="10">
        <v>0</v>
      </c>
      <c r="N334" s="10">
        <v>0</v>
      </c>
      <c r="O334" s="12">
        <v>0.30916744621141301</v>
      </c>
      <c r="P334" s="12">
        <v>2.6660430308699998E-2</v>
      </c>
      <c r="Q334" s="12">
        <v>0.66417212347988797</v>
      </c>
      <c r="R334" s="15">
        <v>0.13619999999999999</v>
      </c>
    </row>
    <row r="335" spans="1:18">
      <c r="A335" s="6">
        <f t="shared" si="5"/>
        <v>3508</v>
      </c>
      <c r="B335" s="6">
        <v>2014</v>
      </c>
      <c r="C335" s="7" t="s">
        <v>705</v>
      </c>
      <c r="D335" s="7" t="s">
        <v>708</v>
      </c>
      <c r="E335" s="8" t="s">
        <v>707</v>
      </c>
      <c r="F335" s="3">
        <v>2984</v>
      </c>
      <c r="G335" s="12">
        <v>30758.212765957451</v>
      </c>
      <c r="H335" s="12">
        <v>43712.351199999997</v>
      </c>
      <c r="I335" s="12">
        <v>0.110746513535685</v>
      </c>
      <c r="J335" s="12">
        <v>0.449675878539748</v>
      </c>
      <c r="K335" s="12">
        <v>0.74528301886792503</v>
      </c>
      <c r="L335" s="10">
        <v>126</v>
      </c>
      <c r="M335" s="10">
        <v>1.3333333333333333</v>
      </c>
      <c r="N335" s="10">
        <v>1</v>
      </c>
      <c r="O335" s="12">
        <v>0.73951565268753705</v>
      </c>
      <c r="P335" s="12">
        <v>0.17306556408741899</v>
      </c>
      <c r="Q335" s="12">
        <v>8.7418783225043997E-2</v>
      </c>
      <c r="R335" s="15">
        <v>0.97350000000000003</v>
      </c>
    </row>
    <row r="336" spans="1:18">
      <c r="A336" s="6">
        <f t="shared" si="5"/>
        <v>3509</v>
      </c>
      <c r="B336" s="6">
        <v>2014</v>
      </c>
      <c r="C336" s="7" t="s">
        <v>705</v>
      </c>
      <c r="D336" s="7" t="s">
        <v>710</v>
      </c>
      <c r="E336" s="8" t="s">
        <v>709</v>
      </c>
      <c r="F336" s="3">
        <v>122633</v>
      </c>
      <c r="G336" s="12">
        <v>62910.447701505669</v>
      </c>
      <c r="H336" s="12">
        <v>48979.747600000002</v>
      </c>
      <c r="I336" s="12">
        <v>5.8942384535351999E-2</v>
      </c>
      <c r="J336" s="12">
        <v>0.16340606140990799</v>
      </c>
      <c r="K336" s="12">
        <v>0.42403037296210799</v>
      </c>
      <c r="L336" s="10">
        <v>113.32163742690058</v>
      </c>
      <c r="M336" s="10">
        <v>2.064327485380117</v>
      </c>
      <c r="N336" s="10">
        <v>7</v>
      </c>
      <c r="O336" s="12">
        <v>0.57196820067153897</v>
      </c>
      <c r="P336" s="12">
        <v>0.10619938771479399</v>
      </c>
      <c r="Q336" s="12">
        <v>0.32183241161366799</v>
      </c>
      <c r="R336" s="15">
        <v>0.76400000000000001</v>
      </c>
    </row>
    <row r="337" spans="1:18">
      <c r="A337" s="6">
        <f t="shared" si="5"/>
        <v>3510</v>
      </c>
      <c r="B337" s="6">
        <v>2014</v>
      </c>
      <c r="C337" s="7" t="s">
        <v>705</v>
      </c>
      <c r="D337" s="7" t="s">
        <v>712</v>
      </c>
      <c r="E337" s="8" t="s">
        <v>711</v>
      </c>
      <c r="F337" s="3">
        <v>5608</v>
      </c>
      <c r="G337" s="12">
        <v>67314.741420976323</v>
      </c>
      <c r="H337" s="12">
        <v>87758.517200000002</v>
      </c>
      <c r="I337" s="12">
        <v>3.0160595377987001E-2</v>
      </c>
      <c r="J337" s="12">
        <v>0.13480303577882199</v>
      </c>
      <c r="K337" s="12">
        <v>0.13495934959349601</v>
      </c>
      <c r="L337" s="10">
        <v>308.66666666666669</v>
      </c>
      <c r="M337" s="10">
        <v>1.6666666666666667</v>
      </c>
      <c r="N337" s="10">
        <v>0</v>
      </c>
      <c r="O337" s="12">
        <v>0.67628205128205099</v>
      </c>
      <c r="P337" s="12">
        <v>0.11965811965812</v>
      </c>
      <c r="Q337" s="12">
        <v>0.204059829059829</v>
      </c>
      <c r="R337" s="15">
        <v>0.64249999999999996</v>
      </c>
    </row>
    <row r="338" spans="1:18">
      <c r="A338" s="6">
        <f t="shared" si="5"/>
        <v>3511</v>
      </c>
      <c r="B338" s="6">
        <v>2014</v>
      </c>
      <c r="C338" s="7" t="s">
        <v>705</v>
      </c>
      <c r="D338" s="7" t="s">
        <v>714</v>
      </c>
      <c r="E338" s="8" t="s">
        <v>713</v>
      </c>
      <c r="F338" s="3">
        <v>28389</v>
      </c>
      <c r="G338" s="12">
        <v>78996.691558748469</v>
      </c>
      <c r="H338" s="12">
        <v>34826.088300000003</v>
      </c>
      <c r="I338" s="12">
        <v>5.1857753313537001E-2</v>
      </c>
      <c r="J338" s="12">
        <v>8.8325952170062005E-2</v>
      </c>
      <c r="K338" s="12">
        <v>0.27361963190184002</v>
      </c>
      <c r="L338" s="10">
        <v>212.53846153846155</v>
      </c>
      <c r="M338" s="10">
        <v>1.8461538461538463</v>
      </c>
      <c r="N338" s="10">
        <v>0</v>
      </c>
      <c r="O338" s="12">
        <v>0.65756378009342398</v>
      </c>
      <c r="P338" s="12">
        <v>8.7931831014834996E-2</v>
      </c>
      <c r="Q338" s="12">
        <v>0.25450438889174098</v>
      </c>
      <c r="R338" s="15">
        <v>0.38350000000000001</v>
      </c>
    </row>
    <row r="339" spans="1:18">
      <c r="A339" s="6">
        <f t="shared" si="5"/>
        <v>3512</v>
      </c>
      <c r="B339" s="6">
        <v>2014</v>
      </c>
      <c r="C339" s="7" t="s">
        <v>705</v>
      </c>
      <c r="D339" s="7" t="s">
        <v>716</v>
      </c>
      <c r="E339" s="8" t="s">
        <v>715</v>
      </c>
      <c r="F339" s="3">
        <v>19798</v>
      </c>
      <c r="G339" s="12">
        <v>143543.42977697411</v>
      </c>
      <c r="H339" s="12">
        <v>61769.892099999997</v>
      </c>
      <c r="I339" s="12">
        <v>4.9440206083423997E-2</v>
      </c>
      <c r="J339" s="12">
        <v>3.0608625145695002E-2</v>
      </c>
      <c r="K339" s="12">
        <v>0.10613598673300199</v>
      </c>
      <c r="L339" s="10">
        <v>278.66666666666669</v>
      </c>
      <c r="M339" s="10">
        <v>2</v>
      </c>
      <c r="N339" s="10">
        <v>1</v>
      </c>
      <c r="O339" s="12">
        <v>0.38585260462511001</v>
      </c>
      <c r="P339" s="12">
        <v>2.3845722973513998E-2</v>
      </c>
      <c r="Q339" s="12">
        <v>0.59030167240137599</v>
      </c>
      <c r="R339" s="15">
        <v>8.8700000000000001E-2</v>
      </c>
    </row>
    <row r="340" spans="1:18">
      <c r="A340" s="6">
        <f t="shared" si="5"/>
        <v>3513</v>
      </c>
      <c r="B340" s="6">
        <v>2014</v>
      </c>
      <c r="C340" s="7" t="s">
        <v>705</v>
      </c>
      <c r="D340" s="7" t="s">
        <v>718</v>
      </c>
      <c r="E340" s="8" t="s">
        <v>717</v>
      </c>
      <c r="F340" s="3">
        <v>10913</v>
      </c>
      <c r="G340" s="12">
        <v>61134.245893479339</v>
      </c>
      <c r="H340" s="12">
        <v>35740.2641</v>
      </c>
      <c r="I340" s="12">
        <v>5.8667211774324997E-2</v>
      </c>
      <c r="J340" s="12">
        <v>0.140971239981141</v>
      </c>
      <c r="K340" s="12">
        <v>0.3</v>
      </c>
      <c r="L340" s="10">
        <v>305.14285714285717</v>
      </c>
      <c r="M340" s="10">
        <v>1.5714285714285714</v>
      </c>
      <c r="N340" s="10">
        <v>0</v>
      </c>
      <c r="O340" s="12">
        <v>0.69248956884561896</v>
      </c>
      <c r="P340" s="12">
        <v>0.13657858136300399</v>
      </c>
      <c r="Q340" s="12">
        <v>0.17093184979137699</v>
      </c>
      <c r="R340" s="15">
        <v>0.47889999999999999</v>
      </c>
    </row>
    <row r="341" spans="1:18">
      <c r="A341" s="6">
        <f t="shared" si="5"/>
        <v>3514</v>
      </c>
      <c r="B341" s="6">
        <v>2014</v>
      </c>
      <c r="C341" s="7" t="s">
        <v>705</v>
      </c>
      <c r="D341" s="7" t="s">
        <v>720</v>
      </c>
      <c r="E341" s="8" t="s">
        <v>719</v>
      </c>
      <c r="F341" s="3">
        <v>5497</v>
      </c>
      <c r="G341" s="12">
        <v>69767.463141840373</v>
      </c>
      <c r="H341" s="12">
        <v>30781.001199999999</v>
      </c>
      <c r="I341" s="12">
        <v>6.9265707797123002E-2</v>
      </c>
      <c r="J341" s="12">
        <v>0.113446159568533</v>
      </c>
      <c r="K341" s="12">
        <v>0.280780780780781</v>
      </c>
      <c r="L341" s="10">
        <v>227.2</v>
      </c>
      <c r="M341" s="10">
        <v>1.2</v>
      </c>
      <c r="N341" s="10">
        <v>0</v>
      </c>
      <c r="O341" s="12">
        <v>0.723005968529571</v>
      </c>
      <c r="P341" s="12">
        <v>0.112859468258275</v>
      </c>
      <c r="Q341" s="12">
        <v>0.164134563212154</v>
      </c>
      <c r="R341" s="15">
        <v>0.45069999999999999</v>
      </c>
    </row>
    <row r="342" spans="1:18">
      <c r="A342" s="6">
        <f t="shared" si="5"/>
        <v>3515</v>
      </c>
      <c r="B342" s="6">
        <v>2014</v>
      </c>
      <c r="C342" s="7" t="s">
        <v>705</v>
      </c>
      <c r="D342" s="7" t="s">
        <v>722</v>
      </c>
      <c r="E342" s="8" t="s">
        <v>721</v>
      </c>
      <c r="F342" s="3">
        <v>138330</v>
      </c>
      <c r="G342" s="12">
        <v>98359.999228156841</v>
      </c>
      <c r="H342" s="12">
        <v>71296.108399999997</v>
      </c>
      <c r="I342" s="12">
        <v>4.2153645903951001E-2</v>
      </c>
      <c r="J342" s="12">
        <v>8.3799582771254003E-2</v>
      </c>
      <c r="K342" s="12">
        <v>0.19557195571955699</v>
      </c>
      <c r="L342" s="10">
        <v>622.16216216216219</v>
      </c>
      <c r="M342" s="10">
        <v>2</v>
      </c>
      <c r="N342" s="10">
        <v>0</v>
      </c>
      <c r="O342" s="12">
        <v>0.44679641025057698</v>
      </c>
      <c r="P342" s="12">
        <v>3.9230183013524003E-2</v>
      </c>
      <c r="Q342" s="12">
        <v>0.51397340673589897</v>
      </c>
      <c r="R342" s="15">
        <v>0.26619999999999999</v>
      </c>
    </row>
    <row r="343" spans="1:18">
      <c r="A343" s="6">
        <f t="shared" si="5"/>
        <v>3516</v>
      </c>
      <c r="B343" s="6">
        <v>2014</v>
      </c>
      <c r="C343" s="7" t="s">
        <v>705</v>
      </c>
      <c r="D343" s="7" t="s">
        <v>724</v>
      </c>
      <c r="E343" s="8" t="s">
        <v>723</v>
      </c>
      <c r="F343" s="3">
        <v>2794</v>
      </c>
      <c r="G343" s="12">
        <v>74891.174021648621</v>
      </c>
      <c r="H343" s="12">
        <v>40391.593800000002</v>
      </c>
      <c r="I343" s="12">
        <v>5.7313943541487999E-2</v>
      </c>
      <c r="J343" s="12">
        <v>0.185840707964602</v>
      </c>
      <c r="K343" s="12">
        <v>0.36312849162011201</v>
      </c>
      <c r="L343" s="10">
        <v>208</v>
      </c>
      <c r="M343" s="10">
        <v>1.6</v>
      </c>
      <c r="N343" s="10">
        <v>1</v>
      </c>
      <c r="O343" s="12">
        <v>0.52092811646951798</v>
      </c>
      <c r="P343" s="12">
        <v>0.1073703366697</v>
      </c>
      <c r="Q343" s="12">
        <v>0.37170154686078299</v>
      </c>
      <c r="R343" s="15">
        <v>1.0663</v>
      </c>
    </row>
    <row r="344" spans="1:18">
      <c r="A344" s="6">
        <f t="shared" si="5"/>
        <v>3517</v>
      </c>
      <c r="B344" s="6">
        <v>2014</v>
      </c>
      <c r="C344" s="7" t="s">
        <v>705</v>
      </c>
      <c r="D344" s="7" t="s">
        <v>726</v>
      </c>
      <c r="E344" s="8" t="s">
        <v>725</v>
      </c>
      <c r="F344" s="3">
        <v>15487</v>
      </c>
      <c r="G344" s="12">
        <v>42245.865043125319</v>
      </c>
      <c r="H344" s="12">
        <v>87051.024399999995</v>
      </c>
      <c r="I344" s="12">
        <v>8.1370732998147996E-2</v>
      </c>
      <c r="J344" s="12">
        <v>0.24187070864101601</v>
      </c>
      <c r="K344" s="12">
        <v>0.44950055493895702</v>
      </c>
      <c r="L344" s="10">
        <v>166.13043478260869</v>
      </c>
      <c r="M344" s="10">
        <v>1.5652173913043479</v>
      </c>
      <c r="N344" s="10">
        <v>0</v>
      </c>
      <c r="O344" s="12">
        <v>0.71016813450760596</v>
      </c>
      <c r="P344" s="12">
        <v>0.18755004003202599</v>
      </c>
      <c r="Q344" s="12">
        <v>0.102281825460368</v>
      </c>
      <c r="R344" s="15">
        <v>0.91180000000000005</v>
      </c>
    </row>
    <row r="345" spans="1:18">
      <c r="A345" s="6">
        <f t="shared" si="5"/>
        <v>3518</v>
      </c>
      <c r="B345" s="6">
        <v>2014</v>
      </c>
      <c r="C345" s="7" t="s">
        <v>705</v>
      </c>
      <c r="D345" s="7" t="s">
        <v>728</v>
      </c>
      <c r="E345" s="8" t="s">
        <v>727</v>
      </c>
      <c r="F345" s="3">
        <v>78470</v>
      </c>
      <c r="G345" s="12">
        <v>56232.268391269201</v>
      </c>
      <c r="H345" s="12">
        <v>34558.321199999998</v>
      </c>
      <c r="I345" s="12">
        <v>7.0844010911795999E-2</v>
      </c>
      <c r="J345" s="12">
        <v>0.14488562346933501</v>
      </c>
      <c r="K345" s="12">
        <v>0.44570897689002398</v>
      </c>
      <c r="L345" s="10">
        <v>194.48</v>
      </c>
      <c r="M345" s="10">
        <v>2.3333333333333335</v>
      </c>
      <c r="N345" s="10">
        <v>8</v>
      </c>
      <c r="O345" s="12">
        <v>0.69600945791421998</v>
      </c>
      <c r="P345" s="12">
        <v>0.110704110704111</v>
      </c>
      <c r="Q345" s="12">
        <v>0.19328643138166901</v>
      </c>
      <c r="R345" s="15">
        <v>0.69110000000000005</v>
      </c>
    </row>
    <row r="346" spans="1:18">
      <c r="A346" s="6">
        <f t="shared" si="5"/>
        <v>3519</v>
      </c>
      <c r="B346" s="6">
        <v>2014</v>
      </c>
      <c r="C346" s="7" t="s">
        <v>705</v>
      </c>
      <c r="D346" s="7" t="s">
        <v>730</v>
      </c>
      <c r="E346" s="8" t="s">
        <v>729</v>
      </c>
      <c r="F346" s="3">
        <v>2484</v>
      </c>
      <c r="G346" s="12">
        <v>29681.02108768035</v>
      </c>
      <c r="H346" s="12">
        <v>50195.051899999999</v>
      </c>
      <c r="I346" s="12">
        <v>0.118801652892562</v>
      </c>
      <c r="J346" s="12">
        <v>0.40205303678357601</v>
      </c>
      <c r="K346" s="12">
        <v>0.71304347826087</v>
      </c>
      <c r="L346" s="10">
        <v>377.66666666666669</v>
      </c>
      <c r="M346" s="10">
        <v>1</v>
      </c>
      <c r="N346" s="10">
        <v>0</v>
      </c>
      <c r="O346" s="12">
        <v>0.65548098434004498</v>
      </c>
      <c r="P346" s="12">
        <v>0.29530201342281898</v>
      </c>
      <c r="Q346" s="12">
        <v>4.9217002237136001E-2</v>
      </c>
      <c r="R346" s="15">
        <v>0.96030000000000004</v>
      </c>
    </row>
    <row r="347" spans="1:18">
      <c r="A347" s="6">
        <f t="shared" si="5"/>
        <v>3520</v>
      </c>
      <c r="B347" s="6">
        <v>2014</v>
      </c>
      <c r="C347" s="7" t="s">
        <v>705</v>
      </c>
      <c r="D347" s="7" t="s">
        <v>732</v>
      </c>
      <c r="E347" s="8" t="s">
        <v>731</v>
      </c>
      <c r="F347" s="3">
        <v>3897</v>
      </c>
      <c r="G347" s="12">
        <v>46014.193548387098</v>
      </c>
      <c r="H347" s="12">
        <v>8085.7031999999999</v>
      </c>
      <c r="I347" s="12">
        <v>9.2822966507177002E-2</v>
      </c>
      <c r="J347" s="12">
        <v>0.23332308638180099</v>
      </c>
      <c r="K347" s="12">
        <v>0.31502890173410403</v>
      </c>
      <c r="L347" s="10">
        <v>818</v>
      </c>
      <c r="M347" s="10">
        <v>2</v>
      </c>
      <c r="N347" s="10">
        <v>0</v>
      </c>
      <c r="O347" s="12">
        <v>0.58067779463834102</v>
      </c>
      <c r="P347" s="12">
        <v>0.123419322205362</v>
      </c>
      <c r="Q347" s="12">
        <v>0.29590288315629698</v>
      </c>
      <c r="R347" s="15">
        <v>0.44379999999999997</v>
      </c>
    </row>
    <row r="348" spans="1:18">
      <c r="A348" s="6">
        <f t="shared" si="5"/>
        <v>3521</v>
      </c>
      <c r="B348" s="6">
        <v>2014</v>
      </c>
      <c r="C348" s="7" t="s">
        <v>705</v>
      </c>
      <c r="D348" s="7" t="s">
        <v>734</v>
      </c>
      <c r="E348" s="8" t="s">
        <v>733</v>
      </c>
      <c r="F348" s="3">
        <v>289472</v>
      </c>
      <c r="G348" s="12">
        <v>51403.003034516543</v>
      </c>
      <c r="H348" s="12">
        <v>48041.034599999999</v>
      </c>
      <c r="I348" s="12">
        <v>8.8176822254725007E-2</v>
      </c>
      <c r="J348" s="12">
        <v>0.27016107690407698</v>
      </c>
      <c r="K348" s="12">
        <v>0.467762123303058</v>
      </c>
      <c r="L348" s="10">
        <v>172.31906614785993</v>
      </c>
      <c r="M348" s="10">
        <v>2.2607003891050583</v>
      </c>
      <c r="N348" s="10">
        <v>40</v>
      </c>
      <c r="O348" s="12">
        <v>0.55898346946291999</v>
      </c>
      <c r="P348" s="12">
        <v>0.226520354442446</v>
      </c>
      <c r="Q348" s="12">
        <v>0.21449617609463401</v>
      </c>
      <c r="R348" s="15">
        <v>0.86650000000000005</v>
      </c>
    </row>
    <row r="349" spans="1:18">
      <c r="A349" s="6">
        <f t="shared" si="5"/>
        <v>3522</v>
      </c>
      <c r="B349" s="6">
        <v>2014</v>
      </c>
      <c r="C349" s="7" t="s">
        <v>736</v>
      </c>
      <c r="D349" s="7" t="s">
        <v>737</v>
      </c>
      <c r="E349" s="8" t="s">
        <v>735</v>
      </c>
      <c r="F349" s="3">
        <v>1853</v>
      </c>
      <c r="G349" s="12">
        <v>56795.133437990582</v>
      </c>
      <c r="H349" s="12">
        <v>19429.0272</v>
      </c>
      <c r="I349" s="12">
        <v>6.7247820672478004E-2</v>
      </c>
      <c r="J349" s="12">
        <v>0.18942255801403099</v>
      </c>
      <c r="K349" s="12">
        <v>0.15686274509803899</v>
      </c>
      <c r="L349" s="10"/>
      <c r="M349" s="10">
        <v>0</v>
      </c>
      <c r="N349" s="10">
        <v>0</v>
      </c>
      <c r="O349" s="12">
        <v>0.66117065127782404</v>
      </c>
      <c r="P349" s="12">
        <v>0.18549051937345401</v>
      </c>
      <c r="Q349" s="12">
        <v>0.15333882934872201</v>
      </c>
      <c r="R349" s="15">
        <v>0.629</v>
      </c>
    </row>
    <row r="350" spans="1:18">
      <c r="A350" s="6">
        <f t="shared" si="5"/>
        <v>3523</v>
      </c>
      <c r="B350" s="6">
        <v>2014</v>
      </c>
      <c r="C350" s="7" t="s">
        <v>736</v>
      </c>
      <c r="D350" s="7" t="s">
        <v>736</v>
      </c>
      <c r="E350" s="8" t="s">
        <v>738</v>
      </c>
      <c r="F350" s="3">
        <v>14685</v>
      </c>
      <c r="G350" s="12">
        <v>41397.703300442328</v>
      </c>
      <c r="H350" s="12">
        <v>36701.494100000004</v>
      </c>
      <c r="I350" s="12">
        <v>0.178983833718245</v>
      </c>
      <c r="J350" s="12">
        <v>0.222571679344646</v>
      </c>
      <c r="K350" s="12">
        <v>0.56156968876860602</v>
      </c>
      <c r="L350" s="10">
        <v>110.71428571428571</v>
      </c>
      <c r="M350" s="10">
        <v>2.5</v>
      </c>
      <c r="N350" s="10">
        <v>0</v>
      </c>
      <c r="O350" s="12">
        <v>0.70448164708328997</v>
      </c>
      <c r="P350" s="12">
        <v>0.147135281272746</v>
      </c>
      <c r="Q350" s="12">
        <v>0.148383071643964</v>
      </c>
      <c r="R350" s="15">
        <v>0.81030000000000002</v>
      </c>
    </row>
    <row r="351" spans="1:18">
      <c r="A351" s="6">
        <f t="shared" si="5"/>
        <v>3524</v>
      </c>
      <c r="B351" s="6">
        <v>2014</v>
      </c>
      <c r="C351" s="7" t="s">
        <v>736</v>
      </c>
      <c r="D351" s="7" t="s">
        <v>740</v>
      </c>
      <c r="E351" s="8" t="s">
        <v>739</v>
      </c>
      <c r="F351" s="3">
        <v>7461</v>
      </c>
      <c r="G351" s="12">
        <v>50876.049089469518</v>
      </c>
      <c r="H351" s="12">
        <v>22024.329600000001</v>
      </c>
      <c r="I351" s="12">
        <v>8.0140597539543001E-2</v>
      </c>
      <c r="J351" s="12">
        <v>0.225704030922142</v>
      </c>
      <c r="K351" s="12">
        <v>0.38328912466843501</v>
      </c>
      <c r="L351" s="10">
        <v>81.9375</v>
      </c>
      <c r="M351" s="10">
        <v>1.1875</v>
      </c>
      <c r="N351" s="10">
        <v>0</v>
      </c>
      <c r="O351" s="12">
        <v>0.72349539515956296</v>
      </c>
      <c r="P351" s="12">
        <v>0.161062325979867</v>
      </c>
      <c r="Q351" s="12">
        <v>0.11544227886057</v>
      </c>
      <c r="R351" s="15">
        <v>0.70099999999999996</v>
      </c>
    </row>
    <row r="352" spans="1:18">
      <c r="A352" s="6">
        <f t="shared" si="5"/>
        <v>3525</v>
      </c>
      <c r="B352" s="6">
        <v>2014</v>
      </c>
      <c r="C352" s="7" t="s">
        <v>736</v>
      </c>
      <c r="D352" s="7" t="s">
        <v>742</v>
      </c>
      <c r="E352" s="8" t="s">
        <v>741</v>
      </c>
      <c r="F352" s="3">
        <v>3914</v>
      </c>
      <c r="G352" s="12">
        <v>62164.319566689242</v>
      </c>
      <c r="H352" s="12">
        <v>16760.809000000001</v>
      </c>
      <c r="I352" s="12">
        <v>6.1214249874560998E-2</v>
      </c>
      <c r="J352" s="12">
        <v>0.16153846153846199</v>
      </c>
      <c r="K352" s="12">
        <v>0.43087557603686599</v>
      </c>
      <c r="L352" s="10">
        <v>273</v>
      </c>
      <c r="M352" s="10">
        <v>1.25</v>
      </c>
      <c r="N352" s="10">
        <v>0</v>
      </c>
      <c r="O352" s="12">
        <v>0.77570818781528905</v>
      </c>
      <c r="P352" s="12">
        <v>7.7221575475359003E-2</v>
      </c>
      <c r="Q352" s="12">
        <v>0.14707023670935199</v>
      </c>
      <c r="R352" s="15">
        <v>0.59160000000000001</v>
      </c>
    </row>
    <row r="353" spans="1:18">
      <c r="A353" s="6">
        <f t="shared" si="5"/>
        <v>3526</v>
      </c>
      <c r="B353" s="6">
        <v>2014</v>
      </c>
      <c r="C353" s="7" t="s">
        <v>736</v>
      </c>
      <c r="D353" s="7" t="s">
        <v>744</v>
      </c>
      <c r="E353" s="8" t="s">
        <v>743</v>
      </c>
      <c r="F353" s="3">
        <v>4908</v>
      </c>
      <c r="G353" s="12">
        <v>55870.118343195267</v>
      </c>
      <c r="H353" s="12">
        <v>23590.394400000001</v>
      </c>
      <c r="I353" s="12">
        <v>6.1282467532468E-2</v>
      </c>
      <c r="J353" s="12">
        <v>0.132952691680261</v>
      </c>
      <c r="K353" s="12">
        <v>0.34235976789168299</v>
      </c>
      <c r="L353" s="10">
        <v>293.5</v>
      </c>
      <c r="M353" s="10">
        <v>4.75</v>
      </c>
      <c r="N353" s="10">
        <v>0</v>
      </c>
      <c r="O353" s="12">
        <v>0.70212155963302803</v>
      </c>
      <c r="P353" s="12">
        <v>0.158256880733945</v>
      </c>
      <c r="Q353" s="12">
        <v>0.139621559633028</v>
      </c>
      <c r="R353" s="15">
        <v>0.67630000000000001</v>
      </c>
    </row>
    <row r="354" spans="1:18">
      <c r="A354" s="6">
        <f t="shared" si="5"/>
        <v>3527</v>
      </c>
      <c r="B354" s="6">
        <v>2014</v>
      </c>
      <c r="C354" s="7" t="s">
        <v>736</v>
      </c>
      <c r="D354" s="7" t="s">
        <v>746</v>
      </c>
      <c r="E354" s="8" t="s">
        <v>745</v>
      </c>
      <c r="F354" s="3">
        <v>1307</v>
      </c>
      <c r="G354" s="12">
        <v>57396.025104602508</v>
      </c>
      <c r="H354" s="12">
        <v>14142.5124</v>
      </c>
      <c r="I354" s="12">
        <v>7.032590051458E-2</v>
      </c>
      <c r="J354" s="12">
        <v>0.16307692307692301</v>
      </c>
      <c r="K354" s="12">
        <v>0.33121019108280297</v>
      </c>
      <c r="L354" s="10">
        <v>516</v>
      </c>
      <c r="M354" s="10">
        <v>1</v>
      </c>
      <c r="N354" s="10">
        <v>0</v>
      </c>
      <c r="O354" s="12">
        <v>0.64691943127962104</v>
      </c>
      <c r="P354" s="12">
        <v>0.13625592417061599</v>
      </c>
      <c r="Q354" s="12">
        <v>0.216824644549763</v>
      </c>
      <c r="R354" s="15">
        <v>0.52910000000000001</v>
      </c>
    </row>
    <row r="355" spans="1:18">
      <c r="A355" s="6">
        <f t="shared" si="5"/>
        <v>3528</v>
      </c>
      <c r="B355" s="6">
        <v>2014</v>
      </c>
      <c r="C355" s="7" t="s">
        <v>736</v>
      </c>
      <c r="D355" s="7" t="s">
        <v>748</v>
      </c>
      <c r="E355" s="8" t="s">
        <v>747</v>
      </c>
      <c r="F355" s="3">
        <v>814</v>
      </c>
      <c r="G355" s="12">
        <v>39571.601208459208</v>
      </c>
      <c r="H355" s="12">
        <v>24242.797299999998</v>
      </c>
      <c r="I355" s="12">
        <v>7.5409836065573999E-2</v>
      </c>
      <c r="J355" s="12">
        <v>0.26823238566131002</v>
      </c>
      <c r="K355" s="12">
        <v>0.29508196721311503</v>
      </c>
      <c r="L355" s="10"/>
      <c r="M355" s="10">
        <v>0</v>
      </c>
      <c r="N355" s="10">
        <v>0</v>
      </c>
      <c r="O355" s="12">
        <v>0.68978102189780999</v>
      </c>
      <c r="P355" s="12">
        <v>0.21532846715328499</v>
      </c>
      <c r="Q355" s="12">
        <v>9.4890510948904994E-2</v>
      </c>
      <c r="R355" s="15">
        <v>0.90849999999999997</v>
      </c>
    </row>
    <row r="356" spans="1:18">
      <c r="A356" s="6">
        <f t="shared" si="5"/>
        <v>3529</v>
      </c>
      <c r="B356" s="6">
        <v>2014</v>
      </c>
      <c r="C356" s="7" t="s">
        <v>736</v>
      </c>
      <c r="D356" s="7" t="s">
        <v>138</v>
      </c>
      <c r="E356" s="8" t="s">
        <v>749</v>
      </c>
      <c r="F356" s="3">
        <v>922</v>
      </c>
      <c r="G356" s="12">
        <v>58422.713864306781</v>
      </c>
      <c r="H356" s="12">
        <v>16420.769499999999</v>
      </c>
      <c r="I356" s="12">
        <v>8.0939947780679006E-2</v>
      </c>
      <c r="J356" s="12">
        <v>8.4598698481561999E-2</v>
      </c>
      <c r="K356" s="12">
        <v>0.291139240506329</v>
      </c>
      <c r="L356" s="10">
        <v>77.333333333333329</v>
      </c>
      <c r="M356" s="10">
        <v>3</v>
      </c>
      <c r="N356" s="10">
        <v>0</v>
      </c>
      <c r="O356" s="12">
        <v>0.724683544303798</v>
      </c>
      <c r="P356" s="12">
        <v>9.8101265822785E-2</v>
      </c>
      <c r="Q356" s="12">
        <v>0.177215189873418</v>
      </c>
      <c r="R356" s="15">
        <v>0.80600000000000005</v>
      </c>
    </row>
    <row r="357" spans="1:18">
      <c r="A357" s="6">
        <f t="shared" si="5"/>
        <v>3530</v>
      </c>
      <c r="B357" s="6">
        <v>2014</v>
      </c>
      <c r="C357" s="7" t="s">
        <v>736</v>
      </c>
      <c r="D357" s="7" t="s">
        <v>751</v>
      </c>
      <c r="E357" s="8" t="s">
        <v>750</v>
      </c>
      <c r="F357" s="3">
        <v>1295</v>
      </c>
      <c r="G357" s="12">
        <v>41308.36820083682</v>
      </c>
      <c r="H357" s="12">
        <v>10131.145200000001</v>
      </c>
      <c r="I357" s="12">
        <v>0.101761252446184</v>
      </c>
      <c r="J357" s="12">
        <v>0.18040435458786899</v>
      </c>
      <c r="K357" s="12">
        <v>0.31874999999999998</v>
      </c>
      <c r="L357" s="10">
        <v>101.5</v>
      </c>
      <c r="M357" s="10">
        <v>2.5</v>
      </c>
      <c r="N357" s="10">
        <v>0</v>
      </c>
      <c r="O357" s="12">
        <v>0.70470588235294096</v>
      </c>
      <c r="P357" s="12">
        <v>0.19411764705882401</v>
      </c>
      <c r="Q357" s="12">
        <v>0.10117647058823501</v>
      </c>
      <c r="R357" s="15">
        <v>0.64529999999999998</v>
      </c>
    </row>
    <row r="358" spans="1:18">
      <c r="A358" s="6">
        <f t="shared" si="5"/>
        <v>3531</v>
      </c>
      <c r="B358" s="6">
        <v>2014</v>
      </c>
      <c r="C358" s="7" t="s">
        <v>589</v>
      </c>
      <c r="D358" s="7" t="s">
        <v>753</v>
      </c>
      <c r="E358" s="8" t="s">
        <v>752</v>
      </c>
      <c r="F358" s="3">
        <v>1502</v>
      </c>
      <c r="G358" s="12">
        <v>66349.056603773584</v>
      </c>
      <c r="H358" s="12">
        <v>88423.549499999994</v>
      </c>
      <c r="I358" s="12">
        <v>4.2630937880632998E-2</v>
      </c>
      <c r="J358" s="12">
        <v>6.8575233022636004E-2</v>
      </c>
      <c r="K358" s="12">
        <v>0.265060240963855</v>
      </c>
      <c r="L358" s="10"/>
      <c r="M358" s="10">
        <v>0</v>
      </c>
      <c r="N358" s="10">
        <v>0</v>
      </c>
      <c r="O358" s="12">
        <v>0.69541284403669701</v>
      </c>
      <c r="P358" s="12">
        <v>0.12477064220183499</v>
      </c>
      <c r="Q358" s="12">
        <v>0.17981651376146801</v>
      </c>
      <c r="R358" s="15">
        <v>0.67030000000000001</v>
      </c>
    </row>
    <row r="359" spans="1:18">
      <c r="A359" s="6">
        <f t="shared" si="5"/>
        <v>3532</v>
      </c>
      <c r="B359" s="6">
        <v>2014</v>
      </c>
      <c r="C359" s="7" t="s">
        <v>589</v>
      </c>
      <c r="D359" s="7" t="s">
        <v>755</v>
      </c>
      <c r="E359" s="8" t="s">
        <v>754</v>
      </c>
      <c r="F359" s="3">
        <v>659</v>
      </c>
      <c r="G359" s="12">
        <v>44337.410071942453</v>
      </c>
      <c r="H359" s="12">
        <v>66699.444300000003</v>
      </c>
      <c r="I359" s="12">
        <v>3.3962264150943E-2</v>
      </c>
      <c r="J359" s="12">
        <v>0.19938650306748501</v>
      </c>
      <c r="K359" s="12">
        <v>0.194444444444444</v>
      </c>
      <c r="L359" s="10"/>
      <c r="M359" s="10">
        <v>0</v>
      </c>
      <c r="N359" s="10">
        <v>0</v>
      </c>
      <c r="O359" s="12">
        <v>0.74948665297741301</v>
      </c>
      <c r="P359" s="12">
        <v>0.14168377823408601</v>
      </c>
      <c r="Q359" s="12">
        <v>0.108829568788501</v>
      </c>
      <c r="R359" s="15">
        <v>0.71260000000000001</v>
      </c>
    </row>
    <row r="360" spans="1:18">
      <c r="A360" s="6">
        <f t="shared" si="5"/>
        <v>3533</v>
      </c>
      <c r="B360" s="6">
        <v>2014</v>
      </c>
      <c r="C360" s="7" t="s">
        <v>589</v>
      </c>
      <c r="D360" s="7" t="s">
        <v>757</v>
      </c>
      <c r="E360" s="8" t="s">
        <v>756</v>
      </c>
      <c r="F360" s="3">
        <v>1626</v>
      </c>
      <c r="G360" s="12">
        <v>57639.0625</v>
      </c>
      <c r="H360" s="12">
        <v>91202.308600000004</v>
      </c>
      <c r="I360" s="12">
        <v>4.4699872286079002E-2</v>
      </c>
      <c r="J360" s="12">
        <v>0.18204182041820399</v>
      </c>
      <c r="K360" s="12">
        <v>0.14210526315789501</v>
      </c>
      <c r="L360" s="10"/>
      <c r="M360" s="10">
        <v>0</v>
      </c>
      <c r="N360" s="10">
        <v>0</v>
      </c>
      <c r="O360" s="12">
        <v>0.74470134874759197</v>
      </c>
      <c r="P360" s="12">
        <v>0.13872832369942201</v>
      </c>
      <c r="Q360" s="12">
        <v>0.116570327552987</v>
      </c>
      <c r="R360" s="15">
        <v>0.69569999999999999</v>
      </c>
    </row>
    <row r="361" spans="1:18">
      <c r="A361" s="6">
        <f t="shared" si="5"/>
        <v>3534</v>
      </c>
      <c r="B361" s="6">
        <v>2014</v>
      </c>
      <c r="C361" s="7" t="s">
        <v>589</v>
      </c>
      <c r="D361" s="7" t="s">
        <v>759</v>
      </c>
      <c r="E361" s="8" t="s">
        <v>758</v>
      </c>
      <c r="F361" s="3">
        <v>2798</v>
      </c>
      <c r="G361" s="12">
        <v>72110.037878787873</v>
      </c>
      <c r="H361" s="12">
        <v>70150.843999999997</v>
      </c>
      <c r="I361" s="12">
        <v>6.7657992565056002E-2</v>
      </c>
      <c r="J361" s="12">
        <v>6.7190850607576999E-2</v>
      </c>
      <c r="K361" s="12">
        <v>7.8125E-2</v>
      </c>
      <c r="L361" s="10"/>
      <c r="M361" s="10">
        <v>0</v>
      </c>
      <c r="N361" s="10">
        <v>0</v>
      </c>
      <c r="O361" s="12">
        <v>0.69318181818181801</v>
      </c>
      <c r="P361" s="12">
        <v>8.9359504132230996E-2</v>
      </c>
      <c r="Q361" s="12">
        <v>0.21745867768595001</v>
      </c>
      <c r="R361" s="15">
        <v>0.50849999999999995</v>
      </c>
    </row>
    <row r="362" spans="1:18">
      <c r="A362" s="6">
        <f t="shared" si="5"/>
        <v>3535</v>
      </c>
      <c r="B362" s="6">
        <v>2014</v>
      </c>
      <c r="C362" s="7" t="s">
        <v>589</v>
      </c>
      <c r="D362" s="7" t="s">
        <v>761</v>
      </c>
      <c r="E362" s="8" t="s">
        <v>760</v>
      </c>
      <c r="F362" s="3">
        <v>1978</v>
      </c>
      <c r="G362" s="12">
        <v>62248.769050410323</v>
      </c>
      <c r="H362" s="12">
        <v>41651.105499999998</v>
      </c>
      <c r="I362" s="12">
        <v>1.7441860465116001E-2</v>
      </c>
      <c r="J362" s="12">
        <v>0.127906976744186</v>
      </c>
      <c r="K362" s="12">
        <v>0.14012738853503201</v>
      </c>
      <c r="L362" s="10"/>
      <c r="M362" s="10">
        <v>0</v>
      </c>
      <c r="N362" s="10">
        <v>0</v>
      </c>
      <c r="O362" s="12">
        <v>0.73391420911528205</v>
      </c>
      <c r="P362" s="12">
        <v>0.10455764075067001</v>
      </c>
      <c r="Q362" s="12">
        <v>0.161528150134048</v>
      </c>
      <c r="R362" s="15">
        <v>0.58579999999999999</v>
      </c>
    </row>
    <row r="363" spans="1:18">
      <c r="A363" s="6">
        <f t="shared" si="5"/>
        <v>3536</v>
      </c>
      <c r="B363" s="6">
        <v>2014</v>
      </c>
      <c r="C363" s="7" t="s">
        <v>589</v>
      </c>
      <c r="D363" s="7" t="s">
        <v>763</v>
      </c>
      <c r="E363" s="8" t="s">
        <v>762</v>
      </c>
      <c r="F363" s="3">
        <v>4836</v>
      </c>
      <c r="G363" s="12">
        <v>44023.589743589742</v>
      </c>
      <c r="H363" s="12">
        <v>30508.652999999998</v>
      </c>
      <c r="I363" s="12">
        <v>9.7674418604650995E-2</v>
      </c>
      <c r="J363" s="12">
        <v>0.19867972742759801</v>
      </c>
      <c r="K363" s="12">
        <v>0.44565217391304301</v>
      </c>
      <c r="L363" s="10">
        <v>57.333333333333336</v>
      </c>
      <c r="M363" s="10">
        <v>2.1333333333333333</v>
      </c>
      <c r="N363" s="10">
        <v>0</v>
      </c>
      <c r="O363" s="12">
        <v>0.765976072366501</v>
      </c>
      <c r="P363" s="12">
        <v>0.115844762182667</v>
      </c>
      <c r="Q363" s="12">
        <v>0.118179165450832</v>
      </c>
      <c r="R363" s="15">
        <v>0.69420000000000004</v>
      </c>
    </row>
    <row r="364" spans="1:18">
      <c r="A364" s="6">
        <f t="shared" si="5"/>
        <v>3537</v>
      </c>
      <c r="B364" s="6">
        <v>2014</v>
      </c>
      <c r="C364" s="7" t="s">
        <v>589</v>
      </c>
      <c r="D364" s="7" t="s">
        <v>765</v>
      </c>
      <c r="E364" s="8" t="s">
        <v>764</v>
      </c>
      <c r="F364" s="3">
        <v>1400</v>
      </c>
      <c r="G364" s="12">
        <v>48444.546850998457</v>
      </c>
      <c r="H364" s="12">
        <v>58259.878700000001</v>
      </c>
      <c r="I364" s="12">
        <v>6.1837455830389E-2</v>
      </c>
      <c r="J364" s="12">
        <v>0.15125448028673799</v>
      </c>
      <c r="K364" s="12">
        <v>0.24503311258278099</v>
      </c>
      <c r="L364" s="10">
        <v>83.666666666666671</v>
      </c>
      <c r="M364" s="10">
        <v>1.3333333333333333</v>
      </c>
      <c r="N364" s="10">
        <v>0</v>
      </c>
      <c r="O364" s="12">
        <v>0.78136882129277596</v>
      </c>
      <c r="P364" s="12">
        <v>0.13783269961977199</v>
      </c>
      <c r="Q364" s="12">
        <v>8.0798479087451996E-2</v>
      </c>
      <c r="R364" s="15">
        <v>0.64539999999999997</v>
      </c>
    </row>
    <row r="365" spans="1:18">
      <c r="A365" s="6">
        <f t="shared" si="5"/>
        <v>3538</v>
      </c>
      <c r="B365" s="6">
        <v>2014</v>
      </c>
      <c r="C365" s="7" t="s">
        <v>589</v>
      </c>
      <c r="D365" s="7" t="s">
        <v>767</v>
      </c>
      <c r="E365" s="8" t="s">
        <v>766</v>
      </c>
      <c r="F365" s="3">
        <v>2486</v>
      </c>
      <c r="G365" s="12">
        <v>52147.141424272821</v>
      </c>
      <c r="H365" s="12">
        <v>43891.855900000002</v>
      </c>
      <c r="I365" s="12">
        <v>2.5915996425379999E-2</v>
      </c>
      <c r="J365" s="12">
        <v>0.123774509803922</v>
      </c>
      <c r="K365" s="12">
        <v>0.29553264604811003</v>
      </c>
      <c r="L365" s="10">
        <v>54.75</v>
      </c>
      <c r="M365" s="10">
        <v>2.625</v>
      </c>
      <c r="N365" s="10">
        <v>0</v>
      </c>
      <c r="O365" s="12">
        <v>0.72957084068195199</v>
      </c>
      <c r="P365" s="12">
        <v>0.11111111111111099</v>
      </c>
      <c r="Q365" s="12">
        <v>0.15931804820693701</v>
      </c>
      <c r="R365" s="15">
        <v>0.61639999999999995</v>
      </c>
    </row>
    <row r="366" spans="1:18">
      <c r="A366" s="6">
        <f t="shared" si="5"/>
        <v>3539</v>
      </c>
      <c r="B366" s="6">
        <v>2014</v>
      </c>
      <c r="C366" s="7" t="s">
        <v>589</v>
      </c>
      <c r="D366" s="7" t="s">
        <v>769</v>
      </c>
      <c r="E366" s="8" t="s">
        <v>768</v>
      </c>
      <c r="F366" s="3">
        <v>682</v>
      </c>
      <c r="G366" s="12">
        <v>47161.301369863017</v>
      </c>
      <c r="H366" s="12">
        <v>48304.381500000003</v>
      </c>
      <c r="I366" s="12">
        <v>2.9787234042552999E-2</v>
      </c>
      <c r="J366" s="12">
        <v>0.17008797653958899</v>
      </c>
      <c r="K366" s="12">
        <v>0.21686746987951799</v>
      </c>
      <c r="L366" s="10">
        <v>114</v>
      </c>
      <c r="M366" s="10">
        <v>1</v>
      </c>
      <c r="N366" s="10">
        <v>0</v>
      </c>
      <c r="O366" s="12">
        <v>0.74851485148514896</v>
      </c>
      <c r="P366" s="12">
        <v>0.16237623762376199</v>
      </c>
      <c r="Q366" s="12">
        <v>8.9108910891088994E-2</v>
      </c>
      <c r="R366" s="15">
        <v>0.77190000000000003</v>
      </c>
    </row>
    <row r="367" spans="1:18">
      <c r="A367" s="6">
        <f t="shared" si="5"/>
        <v>3540</v>
      </c>
      <c r="B367" s="6">
        <v>2014</v>
      </c>
      <c r="C367" s="7" t="s">
        <v>589</v>
      </c>
      <c r="D367" s="7" t="s">
        <v>771</v>
      </c>
      <c r="E367" s="8" t="s">
        <v>770</v>
      </c>
      <c r="F367" s="3">
        <v>4280</v>
      </c>
      <c r="G367" s="12">
        <v>52105.292702485967</v>
      </c>
      <c r="H367" s="12">
        <v>26892.287100000001</v>
      </c>
      <c r="I367" s="12">
        <v>8.7519025875190004E-2</v>
      </c>
      <c r="J367" s="12">
        <v>0.235545335085414</v>
      </c>
      <c r="K367" s="12">
        <v>0.59166666666666701</v>
      </c>
      <c r="L367" s="10">
        <v>151.75</v>
      </c>
      <c r="M367" s="10">
        <v>1.75</v>
      </c>
      <c r="N367" s="10">
        <v>0</v>
      </c>
      <c r="O367" s="12">
        <v>0.68614576493762303</v>
      </c>
      <c r="P367" s="12">
        <v>0.16874589625738701</v>
      </c>
      <c r="Q367" s="12">
        <v>0.14510833880498999</v>
      </c>
      <c r="R367" s="15">
        <v>0.74960000000000004</v>
      </c>
    </row>
    <row r="368" spans="1:18">
      <c r="A368" s="6">
        <f t="shared" si="5"/>
        <v>3541</v>
      </c>
      <c r="B368" s="6">
        <v>2014</v>
      </c>
      <c r="C368" s="7" t="s">
        <v>589</v>
      </c>
      <c r="D368" s="7" t="s">
        <v>773</v>
      </c>
      <c r="E368" s="8" t="s">
        <v>772</v>
      </c>
      <c r="F368" s="3">
        <v>3047</v>
      </c>
      <c r="G368" s="12">
        <v>56247.368421052633</v>
      </c>
      <c r="H368" s="12">
        <v>49825.411899999999</v>
      </c>
      <c r="I368" s="12">
        <v>0.107484076433121</v>
      </c>
      <c r="J368" s="12">
        <v>0.115195274040039</v>
      </c>
      <c r="K368" s="12">
        <v>0.269230769230769</v>
      </c>
      <c r="L368" s="10">
        <v>310</v>
      </c>
      <c r="M368" s="10">
        <v>2</v>
      </c>
      <c r="N368" s="10">
        <v>0</v>
      </c>
      <c r="O368" s="12">
        <v>0.71841984382177304</v>
      </c>
      <c r="P368" s="12">
        <v>0.175011483693156</v>
      </c>
      <c r="Q368" s="12">
        <v>0.106568672485071</v>
      </c>
      <c r="R368" s="15">
        <v>0.73229999999999995</v>
      </c>
    </row>
    <row r="369" spans="1:18">
      <c r="A369" s="6">
        <f t="shared" si="5"/>
        <v>3542</v>
      </c>
      <c r="B369" s="6">
        <v>2014</v>
      </c>
      <c r="C369" s="7" t="s">
        <v>589</v>
      </c>
      <c r="D369" s="7" t="s">
        <v>775</v>
      </c>
      <c r="E369" s="8" t="s">
        <v>774</v>
      </c>
      <c r="F369" s="3">
        <v>2928</v>
      </c>
      <c r="G369" s="12">
        <v>44803.933566433567</v>
      </c>
      <c r="H369" s="12">
        <v>39376.9274</v>
      </c>
      <c r="I369" s="12">
        <v>6.4459930313589001E-2</v>
      </c>
      <c r="J369" s="12">
        <v>0.22836287799791399</v>
      </c>
      <c r="K369" s="12">
        <v>0.34285714285714303</v>
      </c>
      <c r="L369" s="10">
        <v>426</v>
      </c>
      <c r="M369" s="10">
        <v>1</v>
      </c>
      <c r="N369" s="10">
        <v>0</v>
      </c>
      <c r="O369" s="12">
        <v>0.68907131862493598</v>
      </c>
      <c r="P369" s="12">
        <v>0.177526936890713</v>
      </c>
      <c r="Q369" s="12">
        <v>0.13340174448435099</v>
      </c>
      <c r="R369" s="15">
        <v>0.84740000000000004</v>
      </c>
    </row>
    <row r="370" spans="1:18">
      <c r="A370" s="6">
        <f t="shared" si="5"/>
        <v>3543</v>
      </c>
      <c r="B370" s="6">
        <v>2014</v>
      </c>
      <c r="C370" s="7" t="s">
        <v>777</v>
      </c>
      <c r="D370" s="7" t="s">
        <v>778</v>
      </c>
      <c r="E370" s="8" t="s">
        <v>776</v>
      </c>
      <c r="F370" s="3">
        <v>1117</v>
      </c>
      <c r="G370" s="12">
        <v>53462.131519274379</v>
      </c>
      <c r="H370" s="12">
        <v>56720.197800000002</v>
      </c>
      <c r="I370" s="12">
        <v>7.9439252336448996E-2</v>
      </c>
      <c r="J370" s="12">
        <v>0.155188246097337</v>
      </c>
      <c r="K370" s="12">
        <v>0.12</v>
      </c>
      <c r="L370" s="10"/>
      <c r="M370" s="10">
        <v>0</v>
      </c>
      <c r="N370" s="10">
        <v>0</v>
      </c>
      <c r="O370" s="12">
        <v>0.69949494949494995</v>
      </c>
      <c r="P370" s="12">
        <v>0.160353535353535</v>
      </c>
      <c r="Q370" s="12">
        <v>0.140151515151515</v>
      </c>
      <c r="R370" s="15">
        <v>0.64080000000000004</v>
      </c>
    </row>
    <row r="371" spans="1:18">
      <c r="A371" s="6">
        <f t="shared" si="5"/>
        <v>3544</v>
      </c>
      <c r="B371" s="6">
        <v>2014</v>
      </c>
      <c r="C371" s="7" t="s">
        <v>777</v>
      </c>
      <c r="D371" s="7" t="s">
        <v>780</v>
      </c>
      <c r="E371" s="8" t="s">
        <v>779</v>
      </c>
      <c r="F371" s="3">
        <v>4547</v>
      </c>
      <c r="G371" s="12">
        <v>53270.15276145711</v>
      </c>
      <c r="H371" s="12">
        <v>23160.270700000001</v>
      </c>
      <c r="I371" s="12">
        <v>7.9650565262076006E-2</v>
      </c>
      <c r="J371" s="12">
        <v>0.198435754189944</v>
      </c>
      <c r="K371" s="12">
        <v>0.24242424242424199</v>
      </c>
      <c r="L371" s="10">
        <v>53.2</v>
      </c>
      <c r="M371" s="10">
        <v>2</v>
      </c>
      <c r="N371" s="10">
        <v>0</v>
      </c>
      <c r="O371" s="12">
        <v>0.68876367252237303</v>
      </c>
      <c r="P371" s="12">
        <v>0.175671196552867</v>
      </c>
      <c r="Q371" s="12">
        <v>0.13556513092476</v>
      </c>
      <c r="R371" s="15">
        <v>0.62160000000000004</v>
      </c>
    </row>
    <row r="372" spans="1:18">
      <c r="A372" s="6">
        <f t="shared" si="5"/>
        <v>3545</v>
      </c>
      <c r="B372" s="6">
        <v>2014</v>
      </c>
      <c r="C372" s="7" t="s">
        <v>777</v>
      </c>
      <c r="D372" s="7" t="s">
        <v>782</v>
      </c>
      <c r="E372" s="8" t="s">
        <v>781</v>
      </c>
      <c r="F372" s="3">
        <v>3230</v>
      </c>
      <c r="G372" s="12">
        <v>47213.706041478807</v>
      </c>
      <c r="H372" s="12">
        <v>28894.1492</v>
      </c>
      <c r="I372" s="12">
        <v>0.116740088105727</v>
      </c>
      <c r="J372" s="12">
        <v>0.230331753554502</v>
      </c>
      <c r="K372" s="12">
        <v>0.29815303430079199</v>
      </c>
      <c r="L372" s="10">
        <v>86.285714285714292</v>
      </c>
      <c r="M372" s="10">
        <v>1.4285714285714286</v>
      </c>
      <c r="N372" s="10">
        <v>0</v>
      </c>
      <c r="O372" s="12">
        <v>0.72710622710622697</v>
      </c>
      <c r="P372" s="12">
        <v>0.17032967032967</v>
      </c>
      <c r="Q372" s="12">
        <v>0.102564102564103</v>
      </c>
      <c r="R372" s="15">
        <v>0.71519999999999995</v>
      </c>
    </row>
    <row r="373" spans="1:18">
      <c r="A373" s="6">
        <f t="shared" si="5"/>
        <v>3546</v>
      </c>
      <c r="B373" s="6">
        <v>2014</v>
      </c>
      <c r="C373" s="7" t="s">
        <v>777</v>
      </c>
      <c r="D373" s="7" t="s">
        <v>784</v>
      </c>
      <c r="E373" s="8" t="s">
        <v>783</v>
      </c>
      <c r="F373" s="3">
        <v>4031</v>
      </c>
      <c r="G373" s="12">
        <v>38545.556287030937</v>
      </c>
      <c r="H373" s="12">
        <v>24701.647799999999</v>
      </c>
      <c r="I373" s="12">
        <v>0.130554031815688</v>
      </c>
      <c r="J373" s="12">
        <v>0.26912181303116101</v>
      </c>
      <c r="K373" s="12">
        <v>0.46085011185682301</v>
      </c>
      <c r="L373" s="10">
        <v>29.866666666666667</v>
      </c>
      <c r="M373" s="10">
        <v>1.5</v>
      </c>
      <c r="N373" s="10">
        <v>0</v>
      </c>
      <c r="O373" s="12">
        <v>0.66380276428838303</v>
      </c>
      <c r="P373" s="12">
        <v>0.24318266716473699</v>
      </c>
      <c r="Q373" s="12">
        <v>9.3014568546881005E-2</v>
      </c>
      <c r="R373" s="15">
        <v>0.80249999999999999</v>
      </c>
    </row>
    <row r="374" spans="1:18">
      <c r="A374" s="6">
        <f t="shared" si="5"/>
        <v>3547</v>
      </c>
      <c r="B374" s="6">
        <v>2014</v>
      </c>
      <c r="C374" s="7" t="s">
        <v>777</v>
      </c>
      <c r="D374" s="7" t="s">
        <v>786</v>
      </c>
      <c r="E374" s="8" t="s">
        <v>785</v>
      </c>
      <c r="F374" s="3">
        <v>15382</v>
      </c>
      <c r="G374" s="12">
        <v>47225.799205114912</v>
      </c>
      <c r="H374" s="12">
        <v>23608.409599999999</v>
      </c>
      <c r="I374" s="12">
        <v>9.5503271613532004E-2</v>
      </c>
      <c r="J374" s="12">
        <v>0.21675824175824199</v>
      </c>
      <c r="K374" s="12">
        <v>0.41545613015688598</v>
      </c>
      <c r="L374" s="10">
        <v>30.55952380952381</v>
      </c>
      <c r="M374" s="10">
        <v>1.9047619047619047</v>
      </c>
      <c r="N374" s="10">
        <v>0</v>
      </c>
      <c r="O374" s="12">
        <v>0.69693530079455202</v>
      </c>
      <c r="P374" s="12">
        <v>0.14559900939015599</v>
      </c>
      <c r="Q374" s="12">
        <v>0.15746568981529299</v>
      </c>
      <c r="R374" s="15">
        <v>0.74329999999999996</v>
      </c>
    </row>
    <row r="375" spans="1:18">
      <c r="A375" s="6">
        <f t="shared" si="5"/>
        <v>3548</v>
      </c>
      <c r="B375" s="6">
        <v>2014</v>
      </c>
      <c r="C375" s="7" t="s">
        <v>777</v>
      </c>
      <c r="D375" s="7" t="s">
        <v>788</v>
      </c>
      <c r="E375" s="8" t="s">
        <v>787</v>
      </c>
      <c r="F375" s="3">
        <v>2516</v>
      </c>
      <c r="G375" s="12">
        <v>41986.318631863192</v>
      </c>
      <c r="H375" s="12">
        <v>31506.6567</v>
      </c>
      <c r="I375" s="12">
        <v>9.9720410065238005E-2</v>
      </c>
      <c r="J375" s="12">
        <v>0.26536312849162003</v>
      </c>
      <c r="K375" s="12">
        <v>0.498233215547703</v>
      </c>
      <c r="L375" s="10">
        <v>53.4</v>
      </c>
      <c r="M375" s="10">
        <v>2.1</v>
      </c>
      <c r="N375" s="10">
        <v>0</v>
      </c>
      <c r="O375" s="12">
        <v>0.69282136894824697</v>
      </c>
      <c r="P375" s="12">
        <v>0.184195882025598</v>
      </c>
      <c r="Q375" s="12">
        <v>0.122982749026155</v>
      </c>
      <c r="R375" s="15">
        <v>0.78090000000000004</v>
      </c>
    </row>
    <row r="376" spans="1:18">
      <c r="A376" s="6">
        <f t="shared" si="5"/>
        <v>3549</v>
      </c>
      <c r="B376" s="6">
        <v>2014</v>
      </c>
      <c r="C376" s="7" t="s">
        <v>777</v>
      </c>
      <c r="D376" s="7" t="s">
        <v>790</v>
      </c>
      <c r="E376" s="8" t="s">
        <v>789</v>
      </c>
      <c r="F376" s="3">
        <v>2793</v>
      </c>
      <c r="G376" s="12">
        <v>46058.695652173912</v>
      </c>
      <c r="H376" s="12">
        <v>26469.738700000002</v>
      </c>
      <c r="I376" s="12">
        <v>6.9551777434311998E-2</v>
      </c>
      <c r="J376" s="12">
        <v>0.17651322943095299</v>
      </c>
      <c r="K376" s="12">
        <v>0.28896103896103897</v>
      </c>
      <c r="L376" s="10">
        <v>115.6</v>
      </c>
      <c r="M376" s="10">
        <v>3.6</v>
      </c>
      <c r="N376" s="10">
        <v>0</v>
      </c>
      <c r="O376" s="12">
        <v>0.73276295923502799</v>
      </c>
      <c r="P376" s="12">
        <v>0.105183694011072</v>
      </c>
      <c r="Q376" s="12">
        <v>0.16205334675390001</v>
      </c>
      <c r="R376" s="15">
        <v>0.65569999999999995</v>
      </c>
    </row>
    <row r="377" spans="1:18">
      <c r="A377" s="6">
        <f t="shared" si="5"/>
        <v>3550</v>
      </c>
      <c r="B377" s="6">
        <v>2014</v>
      </c>
      <c r="C377" s="7" t="s">
        <v>792</v>
      </c>
      <c r="D377" s="7" t="s">
        <v>793</v>
      </c>
      <c r="E377" s="8" t="s">
        <v>791</v>
      </c>
      <c r="F377" s="3">
        <v>1006</v>
      </c>
      <c r="G377" s="12">
        <v>44237.435897435898</v>
      </c>
      <c r="H377" s="12">
        <v>20791.1636</v>
      </c>
      <c r="I377" s="12">
        <v>0.15322580645161299</v>
      </c>
      <c r="J377" s="12">
        <v>0.19085487077534799</v>
      </c>
      <c r="K377" s="12">
        <v>0.37837837837837801</v>
      </c>
      <c r="L377" s="10">
        <v>204</v>
      </c>
      <c r="M377" s="10">
        <v>1</v>
      </c>
      <c r="N377" s="10">
        <v>0</v>
      </c>
      <c r="O377" s="12">
        <v>0.81543116490166401</v>
      </c>
      <c r="P377" s="12">
        <v>0.11497730711043901</v>
      </c>
      <c r="Q377" s="12">
        <v>6.9591527987897001E-2</v>
      </c>
      <c r="R377" s="15">
        <v>0.77449999999999997</v>
      </c>
    </row>
    <row r="378" spans="1:18">
      <c r="A378" s="6">
        <f t="shared" si="5"/>
        <v>3551</v>
      </c>
      <c r="B378" s="6">
        <v>2014</v>
      </c>
      <c r="C378" s="7" t="s">
        <v>792</v>
      </c>
      <c r="D378" s="7" t="s">
        <v>792</v>
      </c>
      <c r="E378" s="8" t="s">
        <v>794</v>
      </c>
      <c r="F378" s="3">
        <v>4280</v>
      </c>
      <c r="G378" s="12">
        <v>49596.583671105967</v>
      </c>
      <c r="H378" s="12">
        <v>32614.807799999999</v>
      </c>
      <c r="I378" s="12">
        <v>6.6208925944090002E-2</v>
      </c>
      <c r="J378" s="12">
        <v>0.14128615825962201</v>
      </c>
      <c r="K378" s="12">
        <v>0.283980582524272</v>
      </c>
      <c r="L378" s="10">
        <v>156.4</v>
      </c>
      <c r="M378" s="10">
        <v>1.6</v>
      </c>
      <c r="N378" s="10">
        <v>0</v>
      </c>
      <c r="O378" s="12">
        <v>0.67141437562106698</v>
      </c>
      <c r="P378" s="12">
        <v>0.104670420669096</v>
      </c>
      <c r="Q378" s="12">
        <v>0.223915203709838</v>
      </c>
      <c r="R378" s="15">
        <v>0.71230000000000004</v>
      </c>
    </row>
    <row r="379" spans="1:18">
      <c r="A379" s="6">
        <f t="shared" si="5"/>
        <v>3552</v>
      </c>
      <c r="B379" s="6">
        <v>2014</v>
      </c>
      <c r="C379" s="7" t="s">
        <v>792</v>
      </c>
      <c r="D379" s="7" t="s">
        <v>188</v>
      </c>
      <c r="E379" s="8" t="s">
        <v>795</v>
      </c>
      <c r="F379" s="3">
        <v>9173</v>
      </c>
      <c r="G379" s="12">
        <v>56842.555015718783</v>
      </c>
      <c r="H379" s="12">
        <v>27193.819599999999</v>
      </c>
      <c r="I379" s="12">
        <v>9.2618065107749004E-2</v>
      </c>
      <c r="J379" s="12">
        <v>0.12206934507429799</v>
      </c>
      <c r="K379" s="12">
        <v>0.33670374115267998</v>
      </c>
      <c r="L379" s="10">
        <v>138.5</v>
      </c>
      <c r="M379" s="10">
        <v>1.5</v>
      </c>
      <c r="N379" s="10">
        <v>0</v>
      </c>
      <c r="O379" s="12">
        <v>0.70209390862944199</v>
      </c>
      <c r="P379" s="12">
        <v>0.135152284263959</v>
      </c>
      <c r="Q379" s="12">
        <v>0.16275380710659901</v>
      </c>
      <c r="R379" s="15">
        <v>0.67210000000000003</v>
      </c>
    </row>
    <row r="380" spans="1:18">
      <c r="A380" s="6">
        <f t="shared" si="5"/>
        <v>3553</v>
      </c>
      <c r="B380" s="6">
        <v>2014</v>
      </c>
      <c r="C380" s="7" t="s">
        <v>797</v>
      </c>
      <c r="D380" s="7" t="s">
        <v>798</v>
      </c>
      <c r="E380" s="8" t="s">
        <v>796</v>
      </c>
      <c r="F380" s="3">
        <v>724</v>
      </c>
      <c r="G380" s="12">
        <v>66170.300751879695</v>
      </c>
      <c r="H380" s="12">
        <v>26995.333900000001</v>
      </c>
      <c r="I380" s="12">
        <v>8.5470085470085E-2</v>
      </c>
      <c r="J380" s="12">
        <v>0.19665271966527201</v>
      </c>
      <c r="K380" s="12">
        <v>0.27472527472527503</v>
      </c>
      <c r="L380" s="10">
        <v>188</v>
      </c>
      <c r="M380" s="10">
        <v>1</v>
      </c>
      <c r="N380" s="10">
        <v>0</v>
      </c>
      <c r="O380" s="12">
        <v>0.71641791044776104</v>
      </c>
      <c r="P380" s="12">
        <v>0.11513859275053299</v>
      </c>
      <c r="Q380" s="12">
        <v>0.16844349680170601</v>
      </c>
      <c r="R380" s="15">
        <v>0.50529999999999997</v>
      </c>
    </row>
    <row r="381" spans="1:18">
      <c r="A381" s="6">
        <f t="shared" si="5"/>
        <v>3554</v>
      </c>
      <c r="B381" s="6">
        <v>2014</v>
      </c>
      <c r="C381" s="7" t="s">
        <v>797</v>
      </c>
      <c r="D381" s="7" t="s">
        <v>800</v>
      </c>
      <c r="E381" s="8" t="s">
        <v>799</v>
      </c>
      <c r="F381" s="3">
        <v>2326</v>
      </c>
      <c r="G381" s="12">
        <v>54953.104212860308</v>
      </c>
      <c r="H381" s="12">
        <v>52547.068500000001</v>
      </c>
      <c r="I381" s="12">
        <v>7.0373588184187999E-2</v>
      </c>
      <c r="J381" s="12">
        <v>0.186359687228497</v>
      </c>
      <c r="K381" s="12">
        <v>0.21405750798722001</v>
      </c>
      <c r="L381" s="10">
        <v>467</v>
      </c>
      <c r="M381" s="10">
        <v>1</v>
      </c>
      <c r="N381" s="10">
        <v>0</v>
      </c>
      <c r="O381" s="12">
        <v>0.69240426867545501</v>
      </c>
      <c r="P381" s="12">
        <v>0.13057124921531699</v>
      </c>
      <c r="Q381" s="12">
        <v>0.177024482109228</v>
      </c>
      <c r="R381" s="15">
        <v>0.75160000000000005</v>
      </c>
    </row>
    <row r="382" spans="1:18">
      <c r="A382" s="6">
        <f t="shared" si="5"/>
        <v>3555</v>
      </c>
      <c r="B382" s="6">
        <v>2014</v>
      </c>
      <c r="C382" s="7" t="s">
        <v>797</v>
      </c>
      <c r="D382" s="7" t="s">
        <v>802</v>
      </c>
      <c r="E382" s="8" t="s">
        <v>801</v>
      </c>
      <c r="F382" s="3">
        <v>52357</v>
      </c>
      <c r="G382" s="12">
        <v>51531.556441032117</v>
      </c>
      <c r="H382" s="12">
        <v>58100.8249</v>
      </c>
      <c r="I382" s="12">
        <v>6.0447491880187998E-2</v>
      </c>
      <c r="J382" s="12">
        <v>0.30749427917620098</v>
      </c>
      <c r="K382" s="12">
        <v>0.30604152087706998</v>
      </c>
      <c r="L382" s="10">
        <v>77.666666666666671</v>
      </c>
      <c r="M382" s="10">
        <v>1.641025641025641</v>
      </c>
      <c r="N382" s="10">
        <v>0</v>
      </c>
      <c r="O382" s="12">
        <v>0.461649146648547</v>
      </c>
      <c r="P382" s="12">
        <v>5.8275710460049999E-2</v>
      </c>
      <c r="Q382" s="12">
        <v>0.48007514289140302</v>
      </c>
      <c r="R382" s="15">
        <v>0.47060000000000002</v>
      </c>
    </row>
    <row r="383" spans="1:18">
      <c r="A383" s="6">
        <f t="shared" si="5"/>
        <v>3556</v>
      </c>
      <c r="B383" s="6">
        <v>2014</v>
      </c>
      <c r="C383" s="7" t="s">
        <v>797</v>
      </c>
      <c r="D383" s="7" t="s">
        <v>804</v>
      </c>
      <c r="E383" s="8" t="s">
        <v>803</v>
      </c>
      <c r="F383" s="3">
        <v>7768</v>
      </c>
      <c r="G383" s="12">
        <v>55928.333935670402</v>
      </c>
      <c r="H383" s="12">
        <v>33900.232400000001</v>
      </c>
      <c r="I383" s="12">
        <v>4.6866908337648998E-2</v>
      </c>
      <c r="J383" s="12">
        <v>0.19527620030975701</v>
      </c>
      <c r="K383" s="12">
        <v>0.331801470588235</v>
      </c>
      <c r="L383" s="10">
        <v>85.82352941176471</v>
      </c>
      <c r="M383" s="10">
        <v>2.1764705882352939</v>
      </c>
      <c r="N383" s="10">
        <v>0</v>
      </c>
      <c r="O383" s="12">
        <v>0.626361888485366</v>
      </c>
      <c r="P383" s="12">
        <v>0.139072847682119</v>
      </c>
      <c r="Q383" s="12">
        <v>0.234565263832514</v>
      </c>
      <c r="R383" s="15">
        <v>0.44350000000000001</v>
      </c>
    </row>
    <row r="384" spans="1:18">
      <c r="A384" s="6">
        <f t="shared" si="5"/>
        <v>3557</v>
      </c>
      <c r="B384" s="6">
        <v>2014</v>
      </c>
      <c r="C384" s="7" t="s">
        <v>797</v>
      </c>
      <c r="D384" s="7" t="s">
        <v>806</v>
      </c>
      <c r="E384" s="8" t="s">
        <v>805</v>
      </c>
      <c r="F384" s="3">
        <v>10521</v>
      </c>
      <c r="G384" s="12">
        <v>52883.969270166453</v>
      </c>
      <c r="H384" s="12">
        <v>142545.95629999999</v>
      </c>
      <c r="I384" s="12">
        <v>8.7532528980363997E-2</v>
      </c>
      <c r="J384" s="12">
        <v>0.16516770712094</v>
      </c>
      <c r="K384" s="12">
        <v>0.390145395799677</v>
      </c>
      <c r="L384" s="10">
        <v>130.5</v>
      </c>
      <c r="M384" s="10">
        <v>2.2142857142857144</v>
      </c>
      <c r="N384" s="10">
        <v>0</v>
      </c>
      <c r="O384" s="12">
        <v>0.64816636223127699</v>
      </c>
      <c r="P384" s="12">
        <v>0.22326823099620599</v>
      </c>
      <c r="Q384" s="12">
        <v>0.12856540677251699</v>
      </c>
      <c r="R384" s="15">
        <v>0.61409999999999998</v>
      </c>
    </row>
    <row r="385" spans="1:18">
      <c r="A385" s="6">
        <f t="shared" si="5"/>
        <v>3558</v>
      </c>
      <c r="B385" s="6">
        <v>2014</v>
      </c>
      <c r="C385" s="7" t="s">
        <v>797</v>
      </c>
      <c r="D385" s="7" t="s">
        <v>808</v>
      </c>
      <c r="E385" s="8" t="s">
        <v>807</v>
      </c>
      <c r="F385" s="3">
        <v>2111</v>
      </c>
      <c r="G385" s="12">
        <v>62322.036082474217</v>
      </c>
      <c r="H385" s="12">
        <v>57732.274599999997</v>
      </c>
      <c r="I385" s="12">
        <v>5.3043478260869997E-2</v>
      </c>
      <c r="J385" s="12">
        <v>7.5319753671246006E-2</v>
      </c>
      <c r="K385" s="12">
        <v>0.215827338129496</v>
      </c>
      <c r="L385" s="10">
        <v>68.400000000000006</v>
      </c>
      <c r="M385" s="10">
        <v>3.4</v>
      </c>
      <c r="N385" s="10">
        <v>0</v>
      </c>
      <c r="O385" s="12">
        <v>0.73695652173912995</v>
      </c>
      <c r="P385" s="12">
        <v>5.0724637681159E-2</v>
      </c>
      <c r="Q385" s="12">
        <v>0.21231884057971001</v>
      </c>
      <c r="R385" s="15">
        <v>0.77190000000000003</v>
      </c>
    </row>
    <row r="386" spans="1:18">
      <c r="A386" s="6">
        <f t="shared" si="5"/>
        <v>3559</v>
      </c>
      <c r="B386" s="6">
        <v>2014</v>
      </c>
      <c r="C386" s="7" t="s">
        <v>797</v>
      </c>
      <c r="D386" s="7" t="s">
        <v>810</v>
      </c>
      <c r="E386" s="8" t="s">
        <v>809</v>
      </c>
      <c r="F386" s="3">
        <v>2587</v>
      </c>
      <c r="G386" s="12">
        <v>58117.816091954017</v>
      </c>
      <c r="H386" s="12">
        <v>30830.229800000001</v>
      </c>
      <c r="I386" s="12">
        <v>7.1799307958477998E-2</v>
      </c>
      <c r="J386" s="12">
        <v>0.198520825223823</v>
      </c>
      <c r="K386" s="12">
        <v>0.204545454545455</v>
      </c>
      <c r="L386" s="10">
        <v>48.8</v>
      </c>
      <c r="M386" s="10">
        <v>1.9</v>
      </c>
      <c r="N386" s="10">
        <v>0</v>
      </c>
      <c r="O386" s="12">
        <v>0.70655270655270697</v>
      </c>
      <c r="P386" s="12">
        <v>0.165811965811966</v>
      </c>
      <c r="Q386" s="12">
        <v>0.12763532763532801</v>
      </c>
      <c r="R386" s="15">
        <v>0.65980000000000005</v>
      </c>
    </row>
    <row r="387" spans="1:18">
      <c r="A387" s="6">
        <f t="shared" si="5"/>
        <v>3560</v>
      </c>
      <c r="B387" s="6">
        <v>2014</v>
      </c>
      <c r="C387" s="7" t="s">
        <v>812</v>
      </c>
      <c r="D387" s="7" t="s">
        <v>813</v>
      </c>
      <c r="E387" s="8" t="s">
        <v>811</v>
      </c>
      <c r="F387" s="3">
        <v>3514</v>
      </c>
      <c r="G387" s="12">
        <v>56916.47807637907</v>
      </c>
      <c r="H387" s="12">
        <v>71498.785900000003</v>
      </c>
      <c r="I387" s="12">
        <v>6.5653495440729001E-2</v>
      </c>
      <c r="J387" s="12">
        <v>0.13939566704674999</v>
      </c>
      <c r="K387" s="12">
        <v>0.23918575063613201</v>
      </c>
      <c r="L387" s="10"/>
      <c r="M387" s="10">
        <v>0</v>
      </c>
      <c r="N387" s="10">
        <v>0</v>
      </c>
      <c r="O387" s="12">
        <v>0.70229645093945703</v>
      </c>
      <c r="P387" s="12">
        <v>0.103131524008351</v>
      </c>
      <c r="Q387" s="12">
        <v>0.19457202505219201</v>
      </c>
      <c r="R387" s="15">
        <v>0.69420000000000004</v>
      </c>
    </row>
    <row r="388" spans="1:18">
      <c r="A388" s="6">
        <f t="shared" ref="A388:A451" si="6">A387+1</f>
        <v>3561</v>
      </c>
      <c r="B388" s="6">
        <v>2014</v>
      </c>
      <c r="C388" s="7" t="s">
        <v>812</v>
      </c>
      <c r="D388" s="7" t="s">
        <v>815</v>
      </c>
      <c r="E388" s="8" t="s">
        <v>814</v>
      </c>
      <c r="F388" s="3">
        <v>2047</v>
      </c>
      <c r="G388" s="12">
        <v>92045.660881174903</v>
      </c>
      <c r="H388" s="12">
        <v>53114.208400000003</v>
      </c>
      <c r="I388" s="12">
        <v>5.5813953488372002E-2</v>
      </c>
      <c r="J388" s="12">
        <v>8.7683730359858006E-2</v>
      </c>
      <c r="K388" s="12">
        <v>0.23505976095617501</v>
      </c>
      <c r="L388" s="10"/>
      <c r="M388" s="10">
        <v>0</v>
      </c>
      <c r="N388" s="10">
        <v>0</v>
      </c>
      <c r="O388" s="12">
        <v>0.62201303403330899</v>
      </c>
      <c r="P388" s="12">
        <v>0.108616944243302</v>
      </c>
      <c r="Q388" s="12">
        <v>0.26937002172338897</v>
      </c>
      <c r="R388" s="15">
        <v>0.70120000000000005</v>
      </c>
    </row>
    <row r="389" spans="1:18">
      <c r="A389" s="6">
        <f t="shared" si="6"/>
        <v>3562</v>
      </c>
      <c r="B389" s="6">
        <v>2014</v>
      </c>
      <c r="C389" s="7" t="s">
        <v>812</v>
      </c>
      <c r="D389" s="7" t="s">
        <v>817</v>
      </c>
      <c r="E389" s="8" t="s">
        <v>816</v>
      </c>
      <c r="F389" s="3">
        <v>1089</v>
      </c>
      <c r="G389" s="12">
        <v>63489.841986455976</v>
      </c>
      <c r="H389" s="12">
        <v>54250.463000000003</v>
      </c>
      <c r="I389" s="12">
        <v>2.9197080291971E-2</v>
      </c>
      <c r="J389" s="12">
        <v>4.6831955922865001E-2</v>
      </c>
      <c r="K389" s="12">
        <v>0.22222222222222199</v>
      </c>
      <c r="L389" s="10"/>
      <c r="M389" s="10">
        <v>0</v>
      </c>
      <c r="N389" s="10">
        <v>0</v>
      </c>
      <c r="O389" s="12">
        <v>0.75030450669914694</v>
      </c>
      <c r="P389" s="12">
        <v>8.8915956151034994E-2</v>
      </c>
      <c r="Q389" s="12">
        <v>0.16077953714981699</v>
      </c>
      <c r="R389" s="15">
        <v>0.7742</v>
      </c>
    </row>
    <row r="390" spans="1:18">
      <c r="A390" s="6">
        <f t="shared" si="6"/>
        <v>3563</v>
      </c>
      <c r="B390" s="6">
        <v>2014</v>
      </c>
      <c r="C390" s="7" t="s">
        <v>812</v>
      </c>
      <c r="D390" s="7" t="s">
        <v>819</v>
      </c>
      <c r="E390" s="8" t="s">
        <v>818</v>
      </c>
      <c r="F390" s="3">
        <v>1062</v>
      </c>
      <c r="G390" s="12">
        <v>58246.188340807174</v>
      </c>
      <c r="H390" s="12">
        <v>105220.5842</v>
      </c>
      <c r="I390" s="12">
        <v>3.8022813688213003E-2</v>
      </c>
      <c r="J390" s="12">
        <v>8.5849056603773996E-2</v>
      </c>
      <c r="K390" s="12">
        <v>0.155963302752294</v>
      </c>
      <c r="L390" s="10"/>
      <c r="M390" s="10">
        <v>0</v>
      </c>
      <c r="N390" s="10">
        <v>0</v>
      </c>
      <c r="O390" s="12">
        <v>0.72327044025157206</v>
      </c>
      <c r="P390" s="12">
        <v>9.1823899371068995E-2</v>
      </c>
      <c r="Q390" s="12">
        <v>0.18490566037735801</v>
      </c>
      <c r="R390" s="15">
        <v>0.82540000000000002</v>
      </c>
    </row>
    <row r="391" spans="1:18">
      <c r="A391" s="6">
        <f t="shared" si="6"/>
        <v>3564</v>
      </c>
      <c r="B391" s="6">
        <v>2014</v>
      </c>
      <c r="C391" s="7" t="s">
        <v>812</v>
      </c>
      <c r="D391" s="7" t="s">
        <v>821</v>
      </c>
      <c r="E391" s="8" t="s">
        <v>820</v>
      </c>
      <c r="F391" s="3">
        <v>3855</v>
      </c>
      <c r="G391" s="12">
        <v>67516.47211413749</v>
      </c>
      <c r="H391" s="12">
        <v>22635.8066</v>
      </c>
      <c r="I391" s="12">
        <v>7.5537478210342998E-2</v>
      </c>
      <c r="J391" s="12">
        <v>0.13238019592269001</v>
      </c>
      <c r="K391" s="12">
        <v>0.31870669745958402</v>
      </c>
      <c r="L391" s="10">
        <v>111.85714285714286</v>
      </c>
      <c r="M391" s="10">
        <v>1</v>
      </c>
      <c r="N391" s="10">
        <v>0</v>
      </c>
      <c r="O391" s="12">
        <v>0.65350223546944897</v>
      </c>
      <c r="P391" s="12">
        <v>0.17287630402384499</v>
      </c>
      <c r="Q391" s="12">
        <v>0.17362146050670599</v>
      </c>
      <c r="R391" s="15">
        <v>0.73309999999999997</v>
      </c>
    </row>
    <row r="392" spans="1:18">
      <c r="A392" s="6">
        <f t="shared" si="6"/>
        <v>3565</v>
      </c>
      <c r="B392" s="6">
        <v>2014</v>
      </c>
      <c r="C392" s="7" t="s">
        <v>812</v>
      </c>
      <c r="D392" s="7" t="s">
        <v>106</v>
      </c>
      <c r="E392" s="8" t="s">
        <v>822</v>
      </c>
      <c r="F392" s="3">
        <v>4305</v>
      </c>
      <c r="G392" s="12">
        <v>46580.920020909572</v>
      </c>
      <c r="H392" s="12">
        <v>61250.704700000002</v>
      </c>
      <c r="I392" s="12">
        <v>6.0511540860885997E-2</v>
      </c>
      <c r="J392" s="12">
        <v>0.23754427390791</v>
      </c>
      <c r="K392" s="12">
        <v>0.38427947598253298</v>
      </c>
      <c r="L392" s="10">
        <v>60</v>
      </c>
      <c r="M392" s="10">
        <v>1.375</v>
      </c>
      <c r="N392" s="10">
        <v>0</v>
      </c>
      <c r="O392" s="12">
        <v>0.62763744427934598</v>
      </c>
      <c r="P392" s="12">
        <v>0.23684992570579499</v>
      </c>
      <c r="Q392" s="12">
        <v>0.135512630014859</v>
      </c>
      <c r="R392" s="15">
        <v>0.78539999999999999</v>
      </c>
    </row>
    <row r="393" spans="1:18">
      <c r="A393" s="6">
        <f t="shared" si="6"/>
        <v>3566</v>
      </c>
      <c r="B393" s="6">
        <v>2014</v>
      </c>
      <c r="C393" s="7" t="s">
        <v>812</v>
      </c>
      <c r="D393" s="7" t="s">
        <v>824</v>
      </c>
      <c r="E393" s="8" t="s">
        <v>823</v>
      </c>
      <c r="F393" s="3">
        <v>2426</v>
      </c>
      <c r="G393" s="12">
        <v>45201.584342963652</v>
      </c>
      <c r="H393" s="12">
        <v>36893.302199999998</v>
      </c>
      <c r="I393" s="12">
        <v>4.1108132260946999E-2</v>
      </c>
      <c r="J393" s="12">
        <v>0.196242171189979</v>
      </c>
      <c r="K393" s="12">
        <v>0.48913043478260898</v>
      </c>
      <c r="L393" s="10">
        <v>388</v>
      </c>
      <c r="M393" s="10">
        <v>5</v>
      </c>
      <c r="N393" s="10">
        <v>0</v>
      </c>
      <c r="O393" s="12">
        <v>0.72863120143454896</v>
      </c>
      <c r="P393" s="12">
        <v>0.17632994620442299</v>
      </c>
      <c r="Q393" s="12">
        <v>9.5038852361028006E-2</v>
      </c>
      <c r="R393" s="15">
        <v>0.74480000000000002</v>
      </c>
    </row>
    <row r="394" spans="1:18">
      <c r="A394" s="6">
        <f t="shared" si="6"/>
        <v>3567</v>
      </c>
      <c r="B394" s="6">
        <v>2014</v>
      </c>
      <c r="C394" s="7" t="s">
        <v>812</v>
      </c>
      <c r="D394" s="7" t="s">
        <v>482</v>
      </c>
      <c r="E394" s="8" t="s">
        <v>825</v>
      </c>
      <c r="F394" s="3">
        <v>1862</v>
      </c>
      <c r="G394" s="12">
        <v>55879.166666666657</v>
      </c>
      <c r="H394" s="12">
        <v>231812.34580000001</v>
      </c>
      <c r="I394" s="12">
        <v>4.6312178387649998E-2</v>
      </c>
      <c r="J394" s="12">
        <v>0.17202797202797199</v>
      </c>
      <c r="K394" s="12">
        <v>0.23913043478260901</v>
      </c>
      <c r="L394" s="10">
        <v>320</v>
      </c>
      <c r="M394" s="10">
        <v>1</v>
      </c>
      <c r="N394" s="10">
        <v>0</v>
      </c>
      <c r="O394" s="12">
        <v>0.71830985915492995</v>
      </c>
      <c r="P394" s="12">
        <v>0.155670867309118</v>
      </c>
      <c r="Q394" s="12">
        <v>0.12601927353595299</v>
      </c>
      <c r="R394" s="15">
        <v>0.62190000000000001</v>
      </c>
    </row>
    <row r="395" spans="1:18">
      <c r="A395" s="6">
        <f t="shared" si="6"/>
        <v>3568</v>
      </c>
      <c r="B395" s="6">
        <v>2014</v>
      </c>
      <c r="C395" s="7" t="s">
        <v>812</v>
      </c>
      <c r="D395" s="7" t="s">
        <v>827</v>
      </c>
      <c r="E395" s="8" t="s">
        <v>826</v>
      </c>
      <c r="F395" s="3">
        <v>2341</v>
      </c>
      <c r="G395" s="12">
        <v>44290.043763676149</v>
      </c>
      <c r="H395" s="12">
        <v>27331.948400000001</v>
      </c>
      <c r="I395" s="12">
        <v>9.3439363817096999E-2</v>
      </c>
      <c r="J395" s="12">
        <v>0.245652173913043</v>
      </c>
      <c r="K395" s="12">
        <v>0.39285714285714302</v>
      </c>
      <c r="L395" s="10">
        <v>100</v>
      </c>
      <c r="M395" s="10">
        <v>2.2000000000000002</v>
      </c>
      <c r="N395" s="10">
        <v>0</v>
      </c>
      <c r="O395" s="12">
        <v>0.67529741077676697</v>
      </c>
      <c r="P395" s="12">
        <v>0.21063680895731299</v>
      </c>
      <c r="Q395" s="12">
        <v>0.11406578026592</v>
      </c>
      <c r="R395" s="15">
        <v>0.80600000000000005</v>
      </c>
    </row>
    <row r="396" spans="1:18">
      <c r="A396" s="6">
        <f t="shared" si="6"/>
        <v>3569</v>
      </c>
      <c r="B396" s="6">
        <v>2014</v>
      </c>
      <c r="C396" s="7" t="s">
        <v>812</v>
      </c>
      <c r="D396" s="7" t="s">
        <v>829</v>
      </c>
      <c r="E396" s="8" t="s">
        <v>828</v>
      </c>
      <c r="F396" s="3">
        <v>1864</v>
      </c>
      <c r="G396" s="12">
        <v>59221.941489361699</v>
      </c>
      <c r="H396" s="12">
        <v>93935.713099999994</v>
      </c>
      <c r="I396" s="12">
        <v>6.1104582843713E-2</v>
      </c>
      <c r="J396" s="12">
        <v>0.17152103559870499</v>
      </c>
      <c r="K396" s="12">
        <v>0.28571428571428598</v>
      </c>
      <c r="L396" s="10">
        <v>76.666666666666671</v>
      </c>
      <c r="M396" s="10">
        <v>4.666666666666667</v>
      </c>
      <c r="N396" s="10">
        <v>0</v>
      </c>
      <c r="O396" s="12">
        <v>0.72249589490968802</v>
      </c>
      <c r="P396" s="12">
        <v>0.15763546798029601</v>
      </c>
      <c r="Q396" s="12">
        <v>0.119868637110016</v>
      </c>
      <c r="R396" s="15">
        <v>0.80430000000000001</v>
      </c>
    </row>
    <row r="397" spans="1:18">
      <c r="A397" s="6">
        <f t="shared" si="6"/>
        <v>3570</v>
      </c>
      <c r="B397" s="6">
        <v>2014</v>
      </c>
      <c r="C397" s="7" t="s">
        <v>812</v>
      </c>
      <c r="D397" s="7" t="s">
        <v>831</v>
      </c>
      <c r="E397" s="8" t="s">
        <v>830</v>
      </c>
      <c r="F397" s="3">
        <v>2625</v>
      </c>
      <c r="G397" s="12">
        <v>49927.04845814978</v>
      </c>
      <c r="H397" s="12">
        <v>45292.6751</v>
      </c>
      <c r="I397" s="12">
        <v>3.4539473684211001E-2</v>
      </c>
      <c r="J397" s="12">
        <v>0.117489475698431</v>
      </c>
      <c r="K397" s="12">
        <v>0.28727272727272701</v>
      </c>
      <c r="L397" s="10">
        <v>165</v>
      </c>
      <c r="M397" s="10">
        <v>1.3333333333333333</v>
      </c>
      <c r="N397" s="10">
        <v>0</v>
      </c>
      <c r="O397" s="12">
        <v>0.69298701298701304</v>
      </c>
      <c r="P397" s="12">
        <v>0.16987012987013</v>
      </c>
      <c r="Q397" s="12">
        <v>0.13714285714285701</v>
      </c>
      <c r="R397" s="15">
        <v>0.69089999999999996</v>
      </c>
    </row>
    <row r="398" spans="1:18">
      <c r="A398" s="6">
        <f t="shared" si="6"/>
        <v>3571</v>
      </c>
      <c r="B398" s="6">
        <v>2014</v>
      </c>
      <c r="C398" s="7" t="s">
        <v>812</v>
      </c>
      <c r="D398" s="7" t="s">
        <v>833</v>
      </c>
      <c r="E398" s="8" t="s">
        <v>832</v>
      </c>
      <c r="F398" s="3">
        <v>1151</v>
      </c>
      <c r="G398" s="12">
        <v>69423.30677290837</v>
      </c>
      <c r="H398" s="12">
        <v>23470.639999999999</v>
      </c>
      <c r="I398" s="12">
        <v>0.06</v>
      </c>
      <c r="J398" s="12">
        <v>0.105170902716915</v>
      </c>
      <c r="K398" s="12">
        <v>0.16666666666666699</v>
      </c>
      <c r="L398" s="10">
        <v>198</v>
      </c>
      <c r="M398" s="10">
        <v>2</v>
      </c>
      <c r="N398" s="10">
        <v>0</v>
      </c>
      <c r="O398" s="12">
        <v>0.69880952380952399</v>
      </c>
      <c r="P398" s="12">
        <v>0.10357142857142899</v>
      </c>
      <c r="Q398" s="12">
        <v>0.197619047619048</v>
      </c>
      <c r="R398" s="15">
        <v>0.61360000000000003</v>
      </c>
    </row>
    <row r="399" spans="1:18">
      <c r="A399" s="6">
        <f t="shared" si="6"/>
        <v>3572</v>
      </c>
      <c r="B399" s="6">
        <v>2014</v>
      </c>
      <c r="C399" s="7" t="s">
        <v>812</v>
      </c>
      <c r="D399" s="7" t="s">
        <v>812</v>
      </c>
      <c r="E399" s="8" t="s">
        <v>834</v>
      </c>
      <c r="F399" s="3">
        <v>646</v>
      </c>
      <c r="G399" s="12">
        <v>46671.280276816608</v>
      </c>
      <c r="H399" s="12">
        <v>36018.324500000002</v>
      </c>
      <c r="I399" s="12">
        <v>3.2608695652174002E-2</v>
      </c>
      <c r="J399" s="12">
        <v>0.171606864274571</v>
      </c>
      <c r="K399" s="12">
        <v>0.22807017543859601</v>
      </c>
      <c r="L399" s="10"/>
      <c r="M399" s="10">
        <v>0</v>
      </c>
      <c r="N399" s="10">
        <v>0</v>
      </c>
      <c r="O399" s="12">
        <v>0.80167014613778698</v>
      </c>
      <c r="P399" s="12">
        <v>0.125260960334029</v>
      </c>
      <c r="Q399" s="12">
        <v>7.3068893528184006E-2</v>
      </c>
      <c r="R399" s="15">
        <v>0.72219999999999995</v>
      </c>
    </row>
    <row r="400" spans="1:18">
      <c r="A400" s="6">
        <f t="shared" si="6"/>
        <v>3573</v>
      </c>
      <c r="B400" s="6">
        <v>2014</v>
      </c>
      <c r="C400" s="7" t="s">
        <v>812</v>
      </c>
      <c r="D400" s="7" t="s">
        <v>836</v>
      </c>
      <c r="E400" s="8" t="s">
        <v>835</v>
      </c>
      <c r="F400" s="3">
        <v>18122</v>
      </c>
      <c r="G400" s="12">
        <v>49423.881019830027</v>
      </c>
      <c r="H400" s="12">
        <v>28066.5016</v>
      </c>
      <c r="I400" s="12">
        <v>6.3291139240506E-2</v>
      </c>
      <c r="J400" s="12">
        <v>0.22468732323549701</v>
      </c>
      <c r="K400" s="12">
        <v>0.42945662535748302</v>
      </c>
      <c r="L400" s="10">
        <v>89.117647058823536</v>
      </c>
      <c r="M400" s="10">
        <v>2.1470588235294117</v>
      </c>
      <c r="N400" s="10">
        <v>1</v>
      </c>
      <c r="O400" s="12">
        <v>0.66588916592938197</v>
      </c>
      <c r="P400" s="12">
        <v>0.18475026140111001</v>
      </c>
      <c r="Q400" s="12">
        <v>0.149360572669509</v>
      </c>
      <c r="R400" s="15">
        <v>0.69469999999999998</v>
      </c>
    </row>
    <row r="401" spans="1:18">
      <c r="A401" s="6">
        <f t="shared" si="6"/>
        <v>3574</v>
      </c>
      <c r="B401" s="6">
        <v>2014</v>
      </c>
      <c r="C401" s="7" t="s">
        <v>838</v>
      </c>
      <c r="D401" s="7" t="s">
        <v>839</v>
      </c>
      <c r="E401" s="8" t="s">
        <v>837</v>
      </c>
      <c r="F401" s="3">
        <v>2442</v>
      </c>
      <c r="G401" s="12">
        <v>53272.921348314609</v>
      </c>
      <c r="H401" s="12">
        <v>50435.468200000003</v>
      </c>
      <c r="I401" s="12">
        <v>7.7511961722488004E-2</v>
      </c>
      <c r="J401" s="12">
        <v>0.14896265560166</v>
      </c>
      <c r="K401" s="12">
        <v>0.23970037453183499</v>
      </c>
      <c r="L401" s="10">
        <v>237</v>
      </c>
      <c r="M401" s="10">
        <v>2.5</v>
      </c>
      <c r="N401" s="10">
        <v>0</v>
      </c>
      <c r="O401" s="12">
        <v>0.67078916372202602</v>
      </c>
      <c r="P401" s="12">
        <v>0.191401648998822</v>
      </c>
      <c r="Q401" s="12">
        <v>0.13780918727915201</v>
      </c>
      <c r="R401" s="15">
        <v>0.67720000000000002</v>
      </c>
    </row>
    <row r="402" spans="1:18">
      <c r="A402" s="6">
        <f t="shared" si="6"/>
        <v>3575</v>
      </c>
      <c r="B402" s="6">
        <v>2014</v>
      </c>
      <c r="C402" s="7" t="s">
        <v>838</v>
      </c>
      <c r="D402" s="7" t="s">
        <v>841</v>
      </c>
      <c r="E402" s="8" t="s">
        <v>840</v>
      </c>
      <c r="F402" s="3">
        <v>4319</v>
      </c>
      <c r="G402" s="12">
        <v>59112.833876221499</v>
      </c>
      <c r="H402" s="12">
        <v>33136.9211</v>
      </c>
      <c r="I402" s="12">
        <v>4.8961424332344003E-2</v>
      </c>
      <c r="J402" s="12">
        <v>0.13847605567350799</v>
      </c>
      <c r="K402" s="12">
        <v>0.22175732217573199</v>
      </c>
      <c r="L402" s="10">
        <v>261.5</v>
      </c>
      <c r="M402" s="10">
        <v>1</v>
      </c>
      <c r="N402" s="10">
        <v>0</v>
      </c>
      <c r="O402" s="12">
        <v>0.65600275197798397</v>
      </c>
      <c r="P402" s="12">
        <v>0.159958720330237</v>
      </c>
      <c r="Q402" s="12">
        <v>0.184038527691778</v>
      </c>
      <c r="R402" s="15">
        <v>0.6482</v>
      </c>
    </row>
    <row r="403" spans="1:18">
      <c r="A403" s="6">
        <f t="shared" si="6"/>
        <v>3576</v>
      </c>
      <c r="B403" s="6">
        <v>2014</v>
      </c>
      <c r="C403" s="7" t="s">
        <v>838</v>
      </c>
      <c r="D403" s="7" t="s">
        <v>843</v>
      </c>
      <c r="E403" s="8" t="s">
        <v>842</v>
      </c>
      <c r="F403" s="3">
        <v>8873</v>
      </c>
      <c r="G403" s="12">
        <v>66481.014186537883</v>
      </c>
      <c r="H403" s="12">
        <v>25150.688300000002</v>
      </c>
      <c r="I403" s="12">
        <v>3.6112349531877003E-2</v>
      </c>
      <c r="J403" s="12">
        <v>0.13168113293741401</v>
      </c>
      <c r="K403" s="12">
        <v>0.46086105675146799</v>
      </c>
      <c r="L403" s="10">
        <v>59.333333333333336</v>
      </c>
      <c r="M403" s="10">
        <v>2.1</v>
      </c>
      <c r="N403" s="10">
        <v>0</v>
      </c>
      <c r="O403" s="12">
        <v>0.57874293785310704</v>
      </c>
      <c r="P403" s="12">
        <v>0.13047316384180799</v>
      </c>
      <c r="Q403" s="12">
        <v>0.290783898305085</v>
      </c>
      <c r="R403" s="15">
        <v>0.60060000000000002</v>
      </c>
    </row>
    <row r="404" spans="1:18">
      <c r="A404" s="6">
        <f t="shared" si="6"/>
        <v>3577</v>
      </c>
      <c r="B404" s="6">
        <v>2014</v>
      </c>
      <c r="C404" s="7" t="s">
        <v>838</v>
      </c>
      <c r="D404" s="7" t="s">
        <v>845</v>
      </c>
      <c r="E404" s="8" t="s">
        <v>844</v>
      </c>
      <c r="F404" s="3">
        <v>15051</v>
      </c>
      <c r="G404" s="12">
        <v>47161.391304347817</v>
      </c>
      <c r="H404" s="12">
        <v>36217.484799999998</v>
      </c>
      <c r="I404" s="12">
        <v>8.5916398713826003E-2</v>
      </c>
      <c r="J404" s="12">
        <v>0.25578241005139901</v>
      </c>
      <c r="K404" s="12">
        <v>0.46380697050938302</v>
      </c>
      <c r="L404" s="10">
        <v>35.813333333333333</v>
      </c>
      <c r="M404" s="10">
        <v>1.8666666666666667</v>
      </c>
      <c r="N404" s="10">
        <v>0</v>
      </c>
      <c r="O404" s="12">
        <v>0.537672366243795</v>
      </c>
      <c r="P404" s="12">
        <v>0.136458907887479</v>
      </c>
      <c r="Q404" s="12">
        <v>0.32586872586872601</v>
      </c>
      <c r="R404" s="15">
        <v>0.63919999999999999</v>
      </c>
    </row>
    <row r="405" spans="1:18">
      <c r="A405" s="6">
        <f t="shared" si="6"/>
        <v>3578</v>
      </c>
      <c r="B405" s="6">
        <v>2014</v>
      </c>
      <c r="C405" s="7" t="s">
        <v>838</v>
      </c>
      <c r="D405" s="7" t="s">
        <v>847</v>
      </c>
      <c r="E405" s="8" t="s">
        <v>846</v>
      </c>
      <c r="F405" s="3">
        <v>3344</v>
      </c>
      <c r="G405" s="12">
        <v>60198.516783762687</v>
      </c>
      <c r="H405" s="12">
        <v>26846.557000000001</v>
      </c>
      <c r="I405" s="12">
        <v>3.9863325740318999E-2</v>
      </c>
      <c r="J405" s="12">
        <v>0.13933192897983701</v>
      </c>
      <c r="K405" s="12">
        <v>0.29387755102040802</v>
      </c>
      <c r="L405" s="10">
        <v>99.444444444444443</v>
      </c>
      <c r="M405" s="10">
        <v>1.3333333333333333</v>
      </c>
      <c r="N405" s="10">
        <v>0</v>
      </c>
      <c r="O405" s="12">
        <v>0.63455450022614202</v>
      </c>
      <c r="P405" s="12">
        <v>6.2415196743555001E-2</v>
      </c>
      <c r="Q405" s="12">
        <v>0.30303030303030298</v>
      </c>
      <c r="R405" s="15">
        <v>0.49940000000000001</v>
      </c>
    </row>
    <row r="406" spans="1:18">
      <c r="A406" s="6">
        <f t="shared" si="6"/>
        <v>3579</v>
      </c>
      <c r="B406" s="6">
        <v>2014</v>
      </c>
      <c r="C406" s="7" t="s">
        <v>838</v>
      </c>
      <c r="D406" s="7" t="s">
        <v>849</v>
      </c>
      <c r="E406" s="8" t="s">
        <v>848</v>
      </c>
      <c r="F406" s="3">
        <v>2958</v>
      </c>
      <c r="G406" s="12">
        <v>49698.529411764714</v>
      </c>
      <c r="H406" s="12">
        <v>53666.830199999997</v>
      </c>
      <c r="I406" s="12">
        <v>6.2353858144972997E-2</v>
      </c>
      <c r="J406" s="12">
        <v>0.20642515379357501</v>
      </c>
      <c r="K406" s="12">
        <v>0.35674157303370801</v>
      </c>
      <c r="L406" s="10">
        <v>111.25</v>
      </c>
      <c r="M406" s="10">
        <v>1</v>
      </c>
      <c r="N406" s="10">
        <v>0</v>
      </c>
      <c r="O406" s="12">
        <v>0.59248554913294804</v>
      </c>
      <c r="P406" s="12">
        <v>0.15799614643545301</v>
      </c>
      <c r="Q406" s="12">
        <v>0.249518304431599</v>
      </c>
      <c r="R406" s="15">
        <v>0.82699999999999996</v>
      </c>
    </row>
    <row r="407" spans="1:18">
      <c r="A407" s="6">
        <f t="shared" si="6"/>
        <v>3580</v>
      </c>
      <c r="B407" s="6">
        <v>2014</v>
      </c>
      <c r="C407" s="7" t="s">
        <v>838</v>
      </c>
      <c r="D407" s="7" t="s">
        <v>851</v>
      </c>
      <c r="E407" s="8" t="s">
        <v>850</v>
      </c>
      <c r="F407" s="3">
        <v>1976</v>
      </c>
      <c r="G407" s="12">
        <v>62983.168316831681</v>
      </c>
      <c r="H407" s="12">
        <v>34285.8992</v>
      </c>
      <c r="I407" s="12">
        <v>4.8503611971103998E-2</v>
      </c>
      <c r="J407" s="12">
        <v>0.18651799290420701</v>
      </c>
      <c r="K407" s="12">
        <v>0.31560283687943302</v>
      </c>
      <c r="L407" s="10">
        <v>121.33333333333333</v>
      </c>
      <c r="M407" s="10">
        <v>1.6666666666666667</v>
      </c>
      <c r="N407" s="10">
        <v>0</v>
      </c>
      <c r="O407" s="12">
        <v>0.66042553191489395</v>
      </c>
      <c r="P407" s="12">
        <v>0.121702127659574</v>
      </c>
      <c r="Q407" s="12">
        <v>0.217872340425532</v>
      </c>
      <c r="R407" s="15">
        <v>0.77749999999999997</v>
      </c>
    </row>
    <row r="408" spans="1:18">
      <c r="A408" s="6">
        <f t="shared" si="6"/>
        <v>3581</v>
      </c>
      <c r="B408" s="6">
        <v>2014</v>
      </c>
      <c r="C408" s="7" t="s">
        <v>853</v>
      </c>
      <c r="D408" s="7" t="s">
        <v>854</v>
      </c>
      <c r="E408" s="8" t="s">
        <v>852</v>
      </c>
      <c r="F408" s="3">
        <v>3336</v>
      </c>
      <c r="G408" s="12">
        <v>63398.222222222219</v>
      </c>
      <c r="H408" s="12">
        <v>72649.888200000001</v>
      </c>
      <c r="I408" s="12">
        <v>7.9803560466543993E-2</v>
      </c>
      <c r="J408" s="12">
        <v>0.17263349514563101</v>
      </c>
      <c r="K408" s="12">
        <v>0.221917808219178</v>
      </c>
      <c r="L408" s="10"/>
      <c r="M408" s="10">
        <v>0</v>
      </c>
      <c r="N408" s="10">
        <v>0</v>
      </c>
      <c r="O408" s="12">
        <v>0.73293632615666504</v>
      </c>
      <c r="P408" s="12">
        <v>0.124599175446633</v>
      </c>
      <c r="Q408" s="12">
        <v>0.142464498396702</v>
      </c>
      <c r="R408" s="15">
        <v>0.53290000000000004</v>
      </c>
    </row>
    <row r="409" spans="1:18">
      <c r="A409" s="6">
        <f t="shared" si="6"/>
        <v>3582</v>
      </c>
      <c r="B409" s="6">
        <v>2014</v>
      </c>
      <c r="C409" s="7" t="s">
        <v>853</v>
      </c>
      <c r="D409" s="7" t="s">
        <v>296</v>
      </c>
      <c r="E409" s="8" t="s">
        <v>855</v>
      </c>
      <c r="F409" s="3">
        <v>3860</v>
      </c>
      <c r="G409" s="12">
        <v>100517.7835051546</v>
      </c>
      <c r="H409" s="12">
        <v>92681.231700000004</v>
      </c>
      <c r="I409" s="12">
        <v>3.2446808510637998E-2</v>
      </c>
      <c r="J409" s="12">
        <v>5.6588735387885003E-2</v>
      </c>
      <c r="K409" s="12">
        <v>0.163636363636364</v>
      </c>
      <c r="L409" s="10">
        <v>431</v>
      </c>
      <c r="M409" s="10">
        <v>2</v>
      </c>
      <c r="N409" s="10">
        <v>0</v>
      </c>
      <c r="O409" s="12">
        <v>0.50337477797513297</v>
      </c>
      <c r="P409" s="12">
        <v>3.5523978685613002E-2</v>
      </c>
      <c r="Q409" s="12">
        <v>0.46110124333925401</v>
      </c>
      <c r="R409" s="15">
        <v>0.24360000000000001</v>
      </c>
    </row>
    <row r="410" spans="1:18">
      <c r="A410" s="6">
        <f t="shared" si="6"/>
        <v>3583</v>
      </c>
      <c r="B410" s="6">
        <v>2014</v>
      </c>
      <c r="C410" s="7" t="s">
        <v>853</v>
      </c>
      <c r="D410" s="7" t="s">
        <v>857</v>
      </c>
      <c r="E410" s="8" t="s">
        <v>856</v>
      </c>
      <c r="F410" s="3">
        <v>612</v>
      </c>
      <c r="G410" s="12">
        <v>103886.4253393665</v>
      </c>
      <c r="H410" s="12">
        <v>12447.0748</v>
      </c>
      <c r="I410" s="12">
        <v>6.7796610169491997E-2</v>
      </c>
      <c r="J410" s="12">
        <v>0.25</v>
      </c>
      <c r="K410" s="12">
        <v>0.33333333333333298</v>
      </c>
      <c r="L410" s="10"/>
      <c r="M410" s="10">
        <v>0</v>
      </c>
      <c r="N410" s="10">
        <v>0</v>
      </c>
      <c r="O410" s="12">
        <v>0.60633484162895901</v>
      </c>
      <c r="P410" s="12">
        <v>9.9547511312216994E-2</v>
      </c>
      <c r="Q410" s="12">
        <v>0.29411764705882398</v>
      </c>
      <c r="R410" s="15">
        <v>0.77939999999999998</v>
      </c>
    </row>
    <row r="411" spans="1:18">
      <c r="A411" s="6">
        <f t="shared" si="6"/>
        <v>3584</v>
      </c>
      <c r="B411" s="6">
        <v>2014</v>
      </c>
      <c r="C411" s="7" t="s">
        <v>853</v>
      </c>
      <c r="D411" s="7" t="s">
        <v>859</v>
      </c>
      <c r="E411" s="8" t="s">
        <v>858</v>
      </c>
      <c r="F411" s="3">
        <v>1989</v>
      </c>
      <c r="G411" s="12">
        <v>61506.845637583887</v>
      </c>
      <c r="H411" s="12">
        <v>21269.399799999999</v>
      </c>
      <c r="I411" s="12">
        <v>3.1798245614034999E-2</v>
      </c>
      <c r="J411" s="12">
        <v>6.1337355455002997E-2</v>
      </c>
      <c r="K411" s="12">
        <v>8.7628865979380993E-2</v>
      </c>
      <c r="L411" s="10"/>
      <c r="M411" s="10">
        <v>0</v>
      </c>
      <c r="N411" s="10">
        <v>0</v>
      </c>
      <c r="O411" s="12">
        <v>0.742413549752999</v>
      </c>
      <c r="P411" s="12">
        <v>8.6097388849682002E-2</v>
      </c>
      <c r="Q411" s="12">
        <v>0.17148906139731801</v>
      </c>
      <c r="R411" s="15">
        <v>0.42749999999999999</v>
      </c>
    </row>
    <row r="412" spans="1:18">
      <c r="A412" s="6">
        <f t="shared" si="6"/>
        <v>3585</v>
      </c>
      <c r="B412" s="6">
        <v>2014</v>
      </c>
      <c r="C412" s="7" t="s">
        <v>853</v>
      </c>
      <c r="D412" s="7" t="s">
        <v>861</v>
      </c>
      <c r="E412" s="8" t="s">
        <v>860</v>
      </c>
      <c r="F412" s="3">
        <v>10700</v>
      </c>
      <c r="G412" s="12">
        <v>62471.218244803698</v>
      </c>
      <c r="H412" s="12">
        <v>23029.147000000001</v>
      </c>
      <c r="I412" s="12">
        <v>5.0011523392487003E-2</v>
      </c>
      <c r="J412" s="12">
        <v>0.15374677002584</v>
      </c>
      <c r="K412" s="12">
        <v>0.27232635060639498</v>
      </c>
      <c r="L412" s="10">
        <v>610</v>
      </c>
      <c r="M412" s="10">
        <v>1</v>
      </c>
      <c r="N412" s="10">
        <v>0</v>
      </c>
      <c r="O412" s="12">
        <v>0.68979693534321695</v>
      </c>
      <c r="P412" s="12">
        <v>0.173913043478261</v>
      </c>
      <c r="Q412" s="12">
        <v>0.13629002117852199</v>
      </c>
      <c r="R412" s="15">
        <v>0.62680000000000002</v>
      </c>
    </row>
    <row r="413" spans="1:18">
      <c r="A413" s="6">
        <f t="shared" si="6"/>
        <v>3586</v>
      </c>
      <c r="B413" s="6">
        <v>2014</v>
      </c>
      <c r="C413" s="7" t="s">
        <v>853</v>
      </c>
      <c r="D413" s="7" t="s">
        <v>863</v>
      </c>
      <c r="E413" s="8" t="s">
        <v>862</v>
      </c>
      <c r="F413" s="3">
        <v>3385</v>
      </c>
      <c r="G413" s="12">
        <v>60234.595959595958</v>
      </c>
      <c r="H413" s="12">
        <v>21491.878400000001</v>
      </c>
      <c r="I413" s="12">
        <v>6.6013071895425005E-2</v>
      </c>
      <c r="J413" s="12">
        <v>0.190518518518519</v>
      </c>
      <c r="K413" s="12">
        <v>0.473451327433628</v>
      </c>
      <c r="L413" s="10">
        <v>713</v>
      </c>
      <c r="M413" s="10">
        <v>3</v>
      </c>
      <c r="N413" s="10">
        <v>0</v>
      </c>
      <c r="O413" s="12">
        <v>0.67209072978303797</v>
      </c>
      <c r="P413" s="12">
        <v>0.116863905325444</v>
      </c>
      <c r="Q413" s="12">
        <v>0.21104536489151901</v>
      </c>
      <c r="R413" s="15">
        <v>0.35899999999999999</v>
      </c>
    </row>
    <row r="414" spans="1:18">
      <c r="A414" s="6">
        <f t="shared" si="6"/>
        <v>3587</v>
      </c>
      <c r="B414" s="6">
        <v>2014</v>
      </c>
      <c r="C414" s="7" t="s">
        <v>853</v>
      </c>
      <c r="D414" s="7" t="s">
        <v>865</v>
      </c>
      <c r="E414" s="8" t="s">
        <v>864</v>
      </c>
      <c r="F414" s="3">
        <v>5804</v>
      </c>
      <c r="G414" s="12">
        <v>67238.572136836883</v>
      </c>
      <c r="H414" s="12">
        <v>19426.7235</v>
      </c>
      <c r="I414" s="12">
        <v>5.4924242424242001E-2</v>
      </c>
      <c r="J414" s="12">
        <v>0.135367350517272</v>
      </c>
      <c r="K414" s="12">
        <v>0.185735512630015</v>
      </c>
      <c r="L414" s="10">
        <v>191.28571428571428</v>
      </c>
      <c r="M414" s="10">
        <v>1.4285714285714286</v>
      </c>
      <c r="N414" s="10">
        <v>0</v>
      </c>
      <c r="O414" s="12">
        <v>0.75483372003093596</v>
      </c>
      <c r="P414" s="12">
        <v>8.7393658159319001E-2</v>
      </c>
      <c r="Q414" s="12">
        <v>0.157772621809745</v>
      </c>
      <c r="R414" s="15">
        <v>0.50490000000000002</v>
      </c>
    </row>
    <row r="415" spans="1:18">
      <c r="A415" s="6">
        <f t="shared" si="6"/>
        <v>3588</v>
      </c>
      <c r="B415" s="6">
        <v>2014</v>
      </c>
      <c r="C415" s="7" t="s">
        <v>853</v>
      </c>
      <c r="D415" s="7" t="s">
        <v>867</v>
      </c>
      <c r="E415" s="8" t="s">
        <v>866</v>
      </c>
      <c r="F415" s="3">
        <v>1793</v>
      </c>
      <c r="G415" s="12">
        <v>52751.082251082247</v>
      </c>
      <c r="H415" s="12">
        <v>27362.005499999999</v>
      </c>
      <c r="I415" s="12">
        <v>9.8130841121495005E-2</v>
      </c>
      <c r="J415" s="12">
        <v>0.14957983193277299</v>
      </c>
      <c r="K415" s="12">
        <v>0.185792349726776</v>
      </c>
      <c r="L415" s="10">
        <v>107.33333333333333</v>
      </c>
      <c r="M415" s="10">
        <v>1</v>
      </c>
      <c r="N415" s="10">
        <v>0</v>
      </c>
      <c r="O415" s="12">
        <v>0.63782542113323104</v>
      </c>
      <c r="P415" s="12">
        <v>0.20903522205206701</v>
      </c>
      <c r="Q415" s="12">
        <v>0.15313935681470101</v>
      </c>
      <c r="R415" s="15">
        <v>0.7671</v>
      </c>
    </row>
    <row r="416" spans="1:18">
      <c r="A416" s="6">
        <f t="shared" si="6"/>
        <v>3589</v>
      </c>
      <c r="B416" s="6">
        <v>2014</v>
      </c>
      <c r="C416" s="7" t="s">
        <v>853</v>
      </c>
      <c r="D416" s="7" t="s">
        <v>869</v>
      </c>
      <c r="E416" s="8" t="s">
        <v>868</v>
      </c>
      <c r="F416" s="3">
        <v>1318</v>
      </c>
      <c r="G416" s="12">
        <v>50600.210526315786</v>
      </c>
      <c r="H416" s="12">
        <v>27398.066699999999</v>
      </c>
      <c r="I416" s="12">
        <v>3.5058430717863E-2</v>
      </c>
      <c r="J416" s="12">
        <v>0.23533891850723501</v>
      </c>
      <c r="K416" s="12">
        <v>0.33620689655172398</v>
      </c>
      <c r="L416" s="10">
        <v>78.666666666666671</v>
      </c>
      <c r="M416" s="10">
        <v>2</v>
      </c>
      <c r="N416" s="10">
        <v>0</v>
      </c>
      <c r="O416" s="12">
        <v>0.70865279299014206</v>
      </c>
      <c r="P416" s="12">
        <v>0.182913472070099</v>
      </c>
      <c r="Q416" s="12">
        <v>0.108433734939759</v>
      </c>
      <c r="R416" s="15">
        <v>0.80510000000000004</v>
      </c>
    </row>
    <row r="417" spans="1:18">
      <c r="A417" s="6">
        <f t="shared" si="6"/>
        <v>3590</v>
      </c>
      <c r="B417" s="6">
        <v>2014</v>
      </c>
      <c r="C417" s="7" t="s">
        <v>853</v>
      </c>
      <c r="D417" s="7" t="s">
        <v>871</v>
      </c>
      <c r="E417" s="8" t="s">
        <v>870</v>
      </c>
      <c r="F417" s="3">
        <v>9901</v>
      </c>
      <c r="G417" s="12">
        <v>56857.590759075909</v>
      </c>
      <c r="H417" s="12">
        <v>13936.286599999999</v>
      </c>
      <c r="I417" s="12">
        <v>7.1493624772312997E-2</v>
      </c>
      <c r="J417" s="12">
        <v>0.12999273783587501</v>
      </c>
      <c r="K417" s="12">
        <v>0.31194295900178298</v>
      </c>
      <c r="L417" s="10">
        <v>56.717948717948715</v>
      </c>
      <c r="M417" s="10">
        <v>2.8461538461538463</v>
      </c>
      <c r="N417" s="10">
        <v>6</v>
      </c>
      <c r="O417" s="12">
        <v>0.75378787878787901</v>
      </c>
      <c r="P417" s="12">
        <v>0.11584595959596</v>
      </c>
      <c r="Q417" s="12">
        <v>0.13036616161616199</v>
      </c>
      <c r="R417" s="15">
        <v>0.64370000000000005</v>
      </c>
    </row>
    <row r="418" spans="1:18">
      <c r="A418" s="6">
        <f t="shared" si="6"/>
        <v>3591</v>
      </c>
      <c r="B418" s="6">
        <v>2014</v>
      </c>
      <c r="C418" s="7" t="s">
        <v>853</v>
      </c>
      <c r="D418" s="7" t="s">
        <v>873</v>
      </c>
      <c r="E418" s="8" t="s">
        <v>872</v>
      </c>
      <c r="F418" s="3">
        <v>26164</v>
      </c>
      <c r="G418" s="12">
        <v>41511.169474727452</v>
      </c>
      <c r="H418" s="12">
        <v>27265.257099999999</v>
      </c>
      <c r="I418" s="12">
        <v>9.2188657502675006E-2</v>
      </c>
      <c r="J418" s="12">
        <v>0.26018693121259301</v>
      </c>
      <c r="K418" s="12">
        <v>0.47134812851937702</v>
      </c>
      <c r="L418" s="10">
        <v>78.980769230769226</v>
      </c>
      <c r="M418" s="10">
        <v>1.9230769230769231</v>
      </c>
      <c r="N418" s="10">
        <v>2</v>
      </c>
      <c r="O418" s="12">
        <v>0.66042035958470502</v>
      </c>
      <c r="P418" s="12">
        <v>0.16371233223600901</v>
      </c>
      <c r="Q418" s="12">
        <v>0.175867308179286</v>
      </c>
      <c r="R418" s="15">
        <v>0.74119999999999997</v>
      </c>
    </row>
    <row r="419" spans="1:18">
      <c r="A419" s="6">
        <f t="shared" si="6"/>
        <v>3592</v>
      </c>
      <c r="B419" s="6">
        <v>2014</v>
      </c>
      <c r="C419" s="7" t="s">
        <v>853</v>
      </c>
      <c r="D419" s="7" t="s">
        <v>875</v>
      </c>
      <c r="E419" s="8" t="s">
        <v>874</v>
      </c>
      <c r="F419" s="3">
        <v>994</v>
      </c>
      <c r="G419" s="12">
        <v>60787.22891566265</v>
      </c>
      <c r="H419" s="12">
        <v>19656.3459</v>
      </c>
      <c r="I419" s="12">
        <v>6.3775510204081995E-2</v>
      </c>
      <c r="J419" s="12">
        <v>0.15090543259557301</v>
      </c>
      <c r="K419" s="12">
        <v>0.17441860465116299</v>
      </c>
      <c r="L419" s="10">
        <v>53.4</v>
      </c>
      <c r="M419" s="10">
        <v>2.4</v>
      </c>
      <c r="N419" s="10">
        <v>0</v>
      </c>
      <c r="O419" s="12">
        <v>0.73779637377963703</v>
      </c>
      <c r="P419" s="12">
        <v>0.16178521617852201</v>
      </c>
      <c r="Q419" s="12">
        <v>0.100418410041841</v>
      </c>
      <c r="R419" s="15">
        <v>0.73409999999999997</v>
      </c>
    </row>
    <row r="420" spans="1:18">
      <c r="A420" s="6">
        <f t="shared" si="6"/>
        <v>3593</v>
      </c>
      <c r="B420" s="6">
        <v>2014</v>
      </c>
      <c r="C420" s="7" t="s">
        <v>853</v>
      </c>
      <c r="D420" s="7" t="s">
        <v>877</v>
      </c>
      <c r="E420" s="8" t="s">
        <v>876</v>
      </c>
      <c r="F420" s="3">
        <v>1650</v>
      </c>
      <c r="G420" s="12">
        <v>48607.634730538921</v>
      </c>
      <c r="H420" s="12">
        <v>43795.803899999999</v>
      </c>
      <c r="I420" s="12">
        <v>5.9360730593606997E-2</v>
      </c>
      <c r="J420" s="12">
        <v>0.156648451730419</v>
      </c>
      <c r="K420" s="12">
        <v>0.29473684210526302</v>
      </c>
      <c r="L420" s="10">
        <v>206</v>
      </c>
      <c r="M420" s="10">
        <v>1</v>
      </c>
      <c r="N420" s="10">
        <v>0</v>
      </c>
      <c r="O420" s="12">
        <v>0.72387425658453697</v>
      </c>
      <c r="P420" s="12">
        <v>0.19371282922684799</v>
      </c>
      <c r="Q420" s="12">
        <v>8.2412914188615002E-2</v>
      </c>
      <c r="R420" s="15">
        <v>0.90780000000000005</v>
      </c>
    </row>
    <row r="421" spans="1:18">
      <c r="A421" s="6">
        <f t="shared" si="6"/>
        <v>3594</v>
      </c>
      <c r="B421" s="6">
        <v>2014</v>
      </c>
      <c r="C421" s="7" t="s">
        <v>853</v>
      </c>
      <c r="D421" s="7" t="s">
        <v>879</v>
      </c>
      <c r="E421" s="8" t="s">
        <v>878</v>
      </c>
      <c r="F421" s="3">
        <v>1626</v>
      </c>
      <c r="G421" s="12">
        <v>46476.142131979686</v>
      </c>
      <c r="H421" s="12">
        <v>19102.225200000001</v>
      </c>
      <c r="I421" s="12">
        <v>7.2625698324022006E-2</v>
      </c>
      <c r="J421" s="12">
        <v>0.17445482866043599</v>
      </c>
      <c r="K421" s="12">
        <v>0.295336787564767</v>
      </c>
      <c r="L421" s="10">
        <v>57.333333333333336</v>
      </c>
      <c r="M421" s="10">
        <v>5.166666666666667</v>
      </c>
      <c r="N421" s="10">
        <v>0</v>
      </c>
      <c r="O421" s="12">
        <v>0.73450508788159097</v>
      </c>
      <c r="P421" s="12">
        <v>0.15911193339500501</v>
      </c>
      <c r="Q421" s="12">
        <v>0.10638297872340401</v>
      </c>
      <c r="R421" s="15">
        <v>0.76449999999999996</v>
      </c>
    </row>
    <row r="422" spans="1:18">
      <c r="A422" s="6">
        <f t="shared" si="6"/>
        <v>3595</v>
      </c>
      <c r="B422" s="6">
        <v>2014</v>
      </c>
      <c r="C422" s="7" t="s">
        <v>881</v>
      </c>
      <c r="D422" s="7" t="s">
        <v>882</v>
      </c>
      <c r="E422" s="8" t="s">
        <v>880</v>
      </c>
      <c r="F422" s="3">
        <v>590</v>
      </c>
      <c r="G422" s="12">
        <v>40552.713178294573</v>
      </c>
      <c r="H422" s="12">
        <v>32906.728300000002</v>
      </c>
      <c r="I422" s="12">
        <v>6.6666666666666999E-2</v>
      </c>
      <c r="J422" s="12">
        <v>0.19727891156462601</v>
      </c>
      <c r="K422" s="12">
        <v>0.30555555555555602</v>
      </c>
      <c r="L422" s="10"/>
      <c r="M422" s="10">
        <v>0</v>
      </c>
      <c r="N422" s="10">
        <v>0</v>
      </c>
      <c r="O422" s="12">
        <v>0.75884955752212402</v>
      </c>
      <c r="P422" s="12">
        <v>0.17920353982300899</v>
      </c>
      <c r="Q422" s="12">
        <v>6.1946902654866999E-2</v>
      </c>
      <c r="R422" s="15">
        <v>0.95</v>
      </c>
    </row>
    <row r="423" spans="1:18">
      <c r="A423" s="6">
        <f t="shared" si="6"/>
        <v>3596</v>
      </c>
      <c r="B423" s="6">
        <v>2014</v>
      </c>
      <c r="C423" s="7" t="s">
        <v>881</v>
      </c>
      <c r="D423" s="7" t="s">
        <v>884</v>
      </c>
      <c r="E423" s="8" t="s">
        <v>883</v>
      </c>
      <c r="F423" s="3">
        <v>648</v>
      </c>
      <c r="G423" s="12">
        <v>42233.333333333343</v>
      </c>
      <c r="H423" s="12">
        <v>26593.403699999999</v>
      </c>
      <c r="I423" s="12">
        <v>0.119617224880383</v>
      </c>
      <c r="J423" s="12">
        <v>0.17774343122101999</v>
      </c>
      <c r="K423" s="12">
        <v>0.22727272727272699</v>
      </c>
      <c r="L423" s="10"/>
      <c r="M423" s="10">
        <v>0</v>
      </c>
      <c r="N423" s="10">
        <v>0</v>
      </c>
      <c r="O423" s="12">
        <v>0.70408163265306101</v>
      </c>
      <c r="P423" s="12">
        <v>0.157142857142857</v>
      </c>
      <c r="Q423" s="12">
        <v>0.13877551020408199</v>
      </c>
      <c r="R423" s="15">
        <v>0.82240000000000002</v>
      </c>
    </row>
    <row r="424" spans="1:18">
      <c r="A424" s="6">
        <f t="shared" si="6"/>
        <v>3597</v>
      </c>
      <c r="B424" s="6">
        <v>2014</v>
      </c>
      <c r="C424" s="7" t="s">
        <v>881</v>
      </c>
      <c r="D424" s="7" t="s">
        <v>886</v>
      </c>
      <c r="E424" s="8" t="s">
        <v>885</v>
      </c>
      <c r="F424" s="3">
        <v>517</v>
      </c>
      <c r="G424" s="12">
        <v>39357.619047619053</v>
      </c>
      <c r="H424" s="12">
        <v>62990.4473</v>
      </c>
      <c r="I424" s="12">
        <v>0.13063063063063099</v>
      </c>
      <c r="J424" s="12">
        <v>0.17794970986460301</v>
      </c>
      <c r="K424" s="12">
        <v>0.23529411764705899</v>
      </c>
      <c r="L424" s="10"/>
      <c r="M424" s="10">
        <v>0</v>
      </c>
      <c r="N424" s="10">
        <v>0</v>
      </c>
      <c r="O424" s="12">
        <v>0.66751269035533001</v>
      </c>
      <c r="P424" s="12">
        <v>0.25126903553299501</v>
      </c>
      <c r="Q424" s="12">
        <v>8.1218274111674996E-2</v>
      </c>
      <c r="R424" s="15">
        <v>0.79590000000000005</v>
      </c>
    </row>
    <row r="425" spans="1:18">
      <c r="A425" s="6">
        <f t="shared" si="6"/>
        <v>3598</v>
      </c>
      <c r="B425" s="6">
        <v>2014</v>
      </c>
      <c r="C425" s="7" t="s">
        <v>881</v>
      </c>
      <c r="D425" s="7" t="s">
        <v>888</v>
      </c>
      <c r="E425" s="8" t="s">
        <v>887</v>
      </c>
      <c r="F425" s="3">
        <v>2190</v>
      </c>
      <c r="G425" s="12">
        <v>45753.142857142862</v>
      </c>
      <c r="H425" s="12">
        <v>12741.008599999999</v>
      </c>
      <c r="I425" s="12">
        <v>0.143798024149286</v>
      </c>
      <c r="J425" s="12">
        <v>0.20593607305936101</v>
      </c>
      <c r="K425" s="12">
        <v>0.38144329896907198</v>
      </c>
      <c r="L425" s="10"/>
      <c r="M425" s="10">
        <v>0</v>
      </c>
      <c r="N425" s="10">
        <v>0</v>
      </c>
      <c r="O425" s="12">
        <v>0.72077922077922096</v>
      </c>
      <c r="P425" s="12">
        <v>0.12987012987013</v>
      </c>
      <c r="Q425" s="12">
        <v>0.14935064935064901</v>
      </c>
      <c r="R425" s="15">
        <v>0.63270000000000004</v>
      </c>
    </row>
    <row r="426" spans="1:18">
      <c r="A426" s="6">
        <f t="shared" si="6"/>
        <v>3599</v>
      </c>
      <c r="B426" s="6">
        <v>2014</v>
      </c>
      <c r="C426" s="7" t="s">
        <v>881</v>
      </c>
      <c r="D426" s="7" t="s">
        <v>890</v>
      </c>
      <c r="E426" s="8" t="s">
        <v>889</v>
      </c>
      <c r="F426" s="3">
        <v>1647</v>
      </c>
      <c r="G426" s="12">
        <v>38513.927576601673</v>
      </c>
      <c r="H426" s="12">
        <v>23437.2696</v>
      </c>
      <c r="I426" s="12">
        <v>0.119940029985007</v>
      </c>
      <c r="J426" s="12">
        <v>0.24314442413162701</v>
      </c>
      <c r="K426" s="12">
        <v>0.37634408602150499</v>
      </c>
      <c r="L426" s="10">
        <v>50.5</v>
      </c>
      <c r="M426" s="10">
        <v>1.5</v>
      </c>
      <c r="N426" s="10">
        <v>0</v>
      </c>
      <c r="O426" s="12">
        <v>0.689413823272091</v>
      </c>
      <c r="P426" s="12">
        <v>0.19247594050743699</v>
      </c>
      <c r="Q426" s="12">
        <v>0.118110236220472</v>
      </c>
      <c r="R426" s="15">
        <v>0.89770000000000005</v>
      </c>
    </row>
    <row r="427" spans="1:18">
      <c r="A427" s="6">
        <f t="shared" si="6"/>
        <v>3600</v>
      </c>
      <c r="B427" s="6">
        <v>2014</v>
      </c>
      <c r="C427" s="7" t="s">
        <v>881</v>
      </c>
      <c r="D427" s="7" t="s">
        <v>892</v>
      </c>
      <c r="E427" s="8" t="s">
        <v>891</v>
      </c>
      <c r="F427" s="3">
        <v>5426</v>
      </c>
      <c r="G427" s="12">
        <v>40737.520868113519</v>
      </c>
      <c r="H427" s="12">
        <v>19985.441900000002</v>
      </c>
      <c r="I427" s="12">
        <v>0.102389078498294</v>
      </c>
      <c r="J427" s="12">
        <v>0.33944253531882401</v>
      </c>
      <c r="K427" s="12">
        <v>0.50462107208872498</v>
      </c>
      <c r="L427" s="10">
        <v>35.821428571428569</v>
      </c>
      <c r="M427" s="10">
        <v>1.6071428571428572</v>
      </c>
      <c r="N427" s="10">
        <v>0</v>
      </c>
      <c r="O427" s="12">
        <v>0.67791164658634495</v>
      </c>
      <c r="P427" s="12">
        <v>0.20107095046854101</v>
      </c>
      <c r="Q427" s="12">
        <v>0.121017402945114</v>
      </c>
      <c r="R427" s="15">
        <v>0.68589999999999995</v>
      </c>
    </row>
    <row r="428" spans="1:18">
      <c r="A428" s="6">
        <f t="shared" si="6"/>
        <v>3601</v>
      </c>
      <c r="B428" s="6">
        <v>2014</v>
      </c>
      <c r="C428" s="7" t="s">
        <v>881</v>
      </c>
      <c r="D428" s="7" t="s">
        <v>894</v>
      </c>
      <c r="E428" s="8" t="s">
        <v>893</v>
      </c>
      <c r="F428" s="3">
        <v>656</v>
      </c>
      <c r="G428" s="12">
        <v>46610.357142857138</v>
      </c>
      <c r="H428" s="12">
        <v>15243.492200000001</v>
      </c>
      <c r="I428" s="12">
        <v>7.9422382671479996E-2</v>
      </c>
      <c r="J428" s="12">
        <v>0.14176829268292701</v>
      </c>
      <c r="K428" s="12">
        <v>0.40384615384615402</v>
      </c>
      <c r="L428" s="10">
        <v>72.666666666666671</v>
      </c>
      <c r="M428" s="10">
        <v>1</v>
      </c>
      <c r="N428" s="10">
        <v>0</v>
      </c>
      <c r="O428" s="12">
        <v>0.68055555555555602</v>
      </c>
      <c r="P428" s="12">
        <v>0.248015873015873</v>
      </c>
      <c r="Q428" s="12">
        <v>7.1428571428570994E-2</v>
      </c>
      <c r="R428" s="15">
        <v>0.8165</v>
      </c>
    </row>
    <row r="429" spans="1:18">
      <c r="A429" s="6">
        <f t="shared" si="6"/>
        <v>3602</v>
      </c>
      <c r="B429" s="6">
        <v>2014</v>
      </c>
      <c r="C429" s="7" t="s">
        <v>896</v>
      </c>
      <c r="D429" s="7" t="s">
        <v>897</v>
      </c>
      <c r="E429" s="8" t="s">
        <v>895</v>
      </c>
      <c r="F429" s="3">
        <v>985</v>
      </c>
      <c r="G429" s="12">
        <v>55060.052219321151</v>
      </c>
      <c r="H429" s="12">
        <v>178965.73069999999</v>
      </c>
      <c r="I429" s="12">
        <v>0</v>
      </c>
      <c r="J429" s="12">
        <v>7.8812691914023E-2</v>
      </c>
      <c r="K429" s="12">
        <v>0.202380952380952</v>
      </c>
      <c r="L429" s="10">
        <v>205</v>
      </c>
      <c r="M429" s="10">
        <v>1</v>
      </c>
      <c r="N429" s="10">
        <v>0</v>
      </c>
      <c r="O429" s="12">
        <v>0.65843023255814004</v>
      </c>
      <c r="P429" s="12">
        <v>0.12063953488372101</v>
      </c>
      <c r="Q429" s="12">
        <v>0.22093023255814001</v>
      </c>
      <c r="R429" s="15">
        <v>0.3659</v>
      </c>
    </row>
    <row r="430" spans="1:18">
      <c r="A430" s="6">
        <f t="shared" si="6"/>
        <v>3603</v>
      </c>
      <c r="B430" s="6">
        <v>2014</v>
      </c>
      <c r="C430" s="7" t="s">
        <v>896</v>
      </c>
      <c r="D430" s="7" t="s">
        <v>899</v>
      </c>
      <c r="E430" s="8" t="s">
        <v>898</v>
      </c>
      <c r="F430" s="3">
        <v>533</v>
      </c>
      <c r="G430" s="12">
        <v>58550.952380952382</v>
      </c>
      <c r="H430" s="12">
        <v>341178.52720000001</v>
      </c>
      <c r="I430" s="12">
        <v>3.2388663967611003E-2</v>
      </c>
      <c r="J430" s="12">
        <v>0.110694183864916</v>
      </c>
      <c r="K430" s="12">
        <v>0.28846153846153799</v>
      </c>
      <c r="L430" s="10"/>
      <c r="M430" s="10">
        <v>0</v>
      </c>
      <c r="N430" s="10">
        <v>0</v>
      </c>
      <c r="O430" s="12">
        <v>0.73766233766233802</v>
      </c>
      <c r="P430" s="12">
        <v>0.106493506493506</v>
      </c>
      <c r="Q430" s="12">
        <v>0.15584415584415601</v>
      </c>
      <c r="R430" s="15">
        <v>0.5968</v>
      </c>
    </row>
    <row r="431" spans="1:18">
      <c r="A431" s="6">
        <f t="shared" si="6"/>
        <v>3604</v>
      </c>
      <c r="B431" s="6">
        <v>2014</v>
      </c>
      <c r="C431" s="7" t="s">
        <v>896</v>
      </c>
      <c r="D431" s="7" t="s">
        <v>901</v>
      </c>
      <c r="E431" s="8" t="s">
        <v>900</v>
      </c>
      <c r="F431" s="3">
        <v>1890</v>
      </c>
      <c r="G431" s="12">
        <v>85787.617554858938</v>
      </c>
      <c r="H431" s="12">
        <v>198356.66810000001</v>
      </c>
      <c r="I431" s="12">
        <v>3.9534883720930003E-2</v>
      </c>
      <c r="J431" s="12">
        <v>9.0075512405609001E-2</v>
      </c>
      <c r="K431" s="12">
        <v>0.28160919540229901</v>
      </c>
      <c r="L431" s="10">
        <v>188</v>
      </c>
      <c r="M431" s="10">
        <v>2</v>
      </c>
      <c r="N431" s="10">
        <v>0</v>
      </c>
      <c r="O431" s="12">
        <v>0.72836538461538503</v>
      </c>
      <c r="P431" s="12">
        <v>7.0512820512820998E-2</v>
      </c>
      <c r="Q431" s="12">
        <v>0.20112179487179499</v>
      </c>
      <c r="R431" s="15">
        <v>0.38030000000000003</v>
      </c>
    </row>
    <row r="432" spans="1:18">
      <c r="A432" s="6">
        <f t="shared" si="6"/>
        <v>3605</v>
      </c>
      <c r="B432" s="6">
        <v>2014</v>
      </c>
      <c r="C432" s="7" t="s">
        <v>896</v>
      </c>
      <c r="D432" s="7" t="s">
        <v>903</v>
      </c>
      <c r="E432" s="8" t="s">
        <v>902</v>
      </c>
      <c r="F432" s="3">
        <v>540</v>
      </c>
      <c r="G432" s="12">
        <v>66151.322751322747</v>
      </c>
      <c r="H432" s="12">
        <v>433446.43070000003</v>
      </c>
      <c r="I432" s="12">
        <v>0</v>
      </c>
      <c r="J432" s="12">
        <v>0.24814814814814801</v>
      </c>
      <c r="K432" s="12">
        <v>0.19642857142857101</v>
      </c>
      <c r="L432" s="10"/>
      <c r="M432" s="10">
        <v>0</v>
      </c>
      <c r="N432" s="10">
        <v>0</v>
      </c>
      <c r="O432" s="12">
        <v>0.64229765013054796</v>
      </c>
      <c r="P432" s="12">
        <v>0.13577023498694499</v>
      </c>
      <c r="Q432" s="12">
        <v>0.221932114882507</v>
      </c>
      <c r="R432" s="15">
        <v>0.88460000000000005</v>
      </c>
    </row>
    <row r="433" spans="1:18">
      <c r="A433" s="6">
        <f t="shared" si="6"/>
        <v>3606</v>
      </c>
      <c r="B433" s="6">
        <v>2014</v>
      </c>
      <c r="C433" s="7" t="s">
        <v>896</v>
      </c>
      <c r="D433" s="7" t="s">
        <v>905</v>
      </c>
      <c r="E433" s="8" t="s">
        <v>904</v>
      </c>
      <c r="F433" s="3">
        <v>1108</v>
      </c>
      <c r="G433" s="12">
        <v>71365.030674846625</v>
      </c>
      <c r="H433" s="12">
        <v>228229.8076</v>
      </c>
      <c r="I433" s="12">
        <v>2.1791767554479001E-2</v>
      </c>
      <c r="J433" s="12">
        <v>0.236794171220401</v>
      </c>
      <c r="K433" s="12">
        <v>0.107142857142857</v>
      </c>
      <c r="L433" s="10">
        <v>69.5</v>
      </c>
      <c r="M433" s="10">
        <v>1</v>
      </c>
      <c r="N433" s="10">
        <v>0</v>
      </c>
      <c r="O433" s="12">
        <v>0.71278195488721796</v>
      </c>
      <c r="P433" s="12">
        <v>9.3233082706767001E-2</v>
      </c>
      <c r="Q433" s="12">
        <v>0.19398496240601501</v>
      </c>
      <c r="R433" s="15">
        <v>0.60429999999999995</v>
      </c>
    </row>
    <row r="434" spans="1:18">
      <c r="A434" s="6">
        <f t="shared" si="6"/>
        <v>3607</v>
      </c>
      <c r="B434" s="6">
        <v>2014</v>
      </c>
      <c r="C434" s="7" t="s">
        <v>907</v>
      </c>
      <c r="D434" s="7" t="s">
        <v>908</v>
      </c>
      <c r="E434" s="8" t="s">
        <v>906</v>
      </c>
      <c r="F434" s="3">
        <v>4220</v>
      </c>
      <c r="G434" s="12">
        <v>80388.811188811189</v>
      </c>
      <c r="H434" s="12">
        <v>55257.945</v>
      </c>
      <c r="I434" s="12">
        <v>3.4712315739419998E-2</v>
      </c>
      <c r="J434" s="12">
        <v>4.6566880494179001E-2</v>
      </c>
      <c r="K434" s="12">
        <v>0.111332007952286</v>
      </c>
      <c r="L434" s="10">
        <v>507</v>
      </c>
      <c r="M434" s="10">
        <v>7</v>
      </c>
      <c r="N434" s="10">
        <v>0</v>
      </c>
      <c r="O434" s="12">
        <v>0.68356843309187998</v>
      </c>
      <c r="P434" s="12">
        <v>7.5486084635912998E-2</v>
      </c>
      <c r="Q434" s="12">
        <v>0.240945482272207</v>
      </c>
      <c r="R434" s="15">
        <v>0.37080000000000002</v>
      </c>
    </row>
    <row r="435" spans="1:18">
      <c r="A435" s="6">
        <f t="shared" si="6"/>
        <v>3608</v>
      </c>
      <c r="B435" s="6">
        <v>2014</v>
      </c>
      <c r="C435" s="7" t="s">
        <v>907</v>
      </c>
      <c r="D435" s="7" t="s">
        <v>910</v>
      </c>
      <c r="E435" s="8" t="s">
        <v>909</v>
      </c>
      <c r="F435" s="3">
        <v>22925</v>
      </c>
      <c r="G435" s="12">
        <v>57826.586336502318</v>
      </c>
      <c r="H435" s="12">
        <v>35850.480199999998</v>
      </c>
      <c r="I435" s="12">
        <v>8.0192534737988999E-2</v>
      </c>
      <c r="J435" s="12">
        <v>0.12785740203193</v>
      </c>
      <c r="K435" s="12">
        <v>0.33345157857396202</v>
      </c>
      <c r="L435" s="10">
        <v>131.41935483870967</v>
      </c>
      <c r="M435" s="10">
        <v>1.935483870967742</v>
      </c>
      <c r="N435" s="10">
        <v>0</v>
      </c>
      <c r="O435" s="12">
        <v>0.66611372835246496</v>
      </c>
      <c r="P435" s="12">
        <v>0.10808838166014199</v>
      </c>
      <c r="Q435" s="12">
        <v>0.225797889987393</v>
      </c>
      <c r="R435" s="15">
        <v>0.64059999999999995</v>
      </c>
    </row>
    <row r="436" spans="1:18">
      <c r="A436" s="6">
        <f t="shared" si="6"/>
        <v>3609</v>
      </c>
      <c r="B436" s="6">
        <v>2014</v>
      </c>
      <c r="C436" s="7" t="s">
        <v>907</v>
      </c>
      <c r="D436" s="7" t="s">
        <v>912</v>
      </c>
      <c r="E436" s="8" t="s">
        <v>911</v>
      </c>
      <c r="F436" s="3">
        <v>11561</v>
      </c>
      <c r="G436" s="12">
        <v>66319.016018306633</v>
      </c>
      <c r="H436" s="12">
        <v>72523.703699999998</v>
      </c>
      <c r="I436" s="12">
        <v>6.8790849673202994E-2</v>
      </c>
      <c r="J436" s="12">
        <v>9.7325084952514004E-2</v>
      </c>
      <c r="K436" s="12">
        <v>0.22925170068027201</v>
      </c>
      <c r="L436" s="10">
        <v>164.23076923076923</v>
      </c>
      <c r="M436" s="10">
        <v>1.8461538461538463</v>
      </c>
      <c r="N436" s="10">
        <v>0</v>
      </c>
      <c r="O436" s="12">
        <v>0.68984532616005401</v>
      </c>
      <c r="P436" s="12">
        <v>0.13113651647612601</v>
      </c>
      <c r="Q436" s="12">
        <v>0.17901815736382001</v>
      </c>
      <c r="R436" s="15">
        <v>0.65900000000000003</v>
      </c>
    </row>
    <row r="437" spans="1:18">
      <c r="A437" s="6">
        <f t="shared" si="6"/>
        <v>3610</v>
      </c>
      <c r="B437" s="6">
        <v>2014</v>
      </c>
      <c r="C437" s="7" t="s">
        <v>907</v>
      </c>
      <c r="D437" s="7" t="s">
        <v>914</v>
      </c>
      <c r="E437" s="8" t="s">
        <v>913</v>
      </c>
      <c r="F437" s="3">
        <v>6329</v>
      </c>
      <c r="G437" s="12">
        <v>53548.66888519135</v>
      </c>
      <c r="H437" s="12">
        <v>26281.9637</v>
      </c>
      <c r="I437" s="12">
        <v>0.109220823409323</v>
      </c>
      <c r="J437" s="12">
        <v>0.19184385909235199</v>
      </c>
      <c r="K437" s="12">
        <v>0.34566145092460898</v>
      </c>
      <c r="L437" s="10">
        <v>157.5</v>
      </c>
      <c r="M437" s="10">
        <v>1.8333333333333333</v>
      </c>
      <c r="N437" s="10">
        <v>0</v>
      </c>
      <c r="O437" s="12">
        <v>0.65732454074422997</v>
      </c>
      <c r="P437" s="12">
        <v>0.188648139425341</v>
      </c>
      <c r="Q437" s="12">
        <v>0.154027319830429</v>
      </c>
      <c r="R437" s="15">
        <v>0.71530000000000005</v>
      </c>
    </row>
    <row r="438" spans="1:18">
      <c r="A438" s="6">
        <f t="shared" si="6"/>
        <v>3611</v>
      </c>
      <c r="B438" s="6">
        <v>2014</v>
      </c>
      <c r="C438" s="7" t="s">
        <v>907</v>
      </c>
      <c r="D438" s="7" t="s">
        <v>916</v>
      </c>
      <c r="E438" s="8" t="s">
        <v>915</v>
      </c>
      <c r="F438" s="3">
        <v>9308</v>
      </c>
      <c r="G438" s="12">
        <v>82600.659403669721</v>
      </c>
      <c r="H438" s="12">
        <v>65954.882599999997</v>
      </c>
      <c r="I438" s="12">
        <v>6.9728946823919002E-2</v>
      </c>
      <c r="J438" s="12">
        <v>6.6393177156429006E-2</v>
      </c>
      <c r="K438" s="12">
        <v>0.22424722662440599</v>
      </c>
      <c r="L438" s="10">
        <v>152.16666666666666</v>
      </c>
      <c r="M438" s="10">
        <v>1.5</v>
      </c>
      <c r="N438" s="10">
        <v>0</v>
      </c>
      <c r="O438" s="12">
        <v>0.69419751090997295</v>
      </c>
      <c r="P438" s="12">
        <v>7.3056408598675002E-2</v>
      </c>
      <c r="Q438" s="12">
        <v>0.23274608049135301</v>
      </c>
      <c r="R438" s="15">
        <v>0.4677</v>
      </c>
    </row>
    <row r="439" spans="1:18">
      <c r="A439" s="6">
        <f t="shared" si="6"/>
        <v>3612</v>
      </c>
      <c r="B439" s="6">
        <v>2014</v>
      </c>
      <c r="C439" s="7" t="s">
        <v>907</v>
      </c>
      <c r="D439" s="7" t="s">
        <v>918</v>
      </c>
      <c r="E439" s="8" t="s">
        <v>917</v>
      </c>
      <c r="F439" s="3">
        <v>6182</v>
      </c>
      <c r="G439" s="12">
        <v>65963.780540077147</v>
      </c>
      <c r="H439" s="12">
        <v>26091.007000000001</v>
      </c>
      <c r="I439" s="12">
        <v>5.1584625758597E-2</v>
      </c>
      <c r="J439" s="12">
        <v>8.3965687891785004E-2</v>
      </c>
      <c r="K439" s="12">
        <v>0.27645502645502601</v>
      </c>
      <c r="L439" s="10">
        <v>196.28571428571428</v>
      </c>
      <c r="M439" s="10">
        <v>1.8571428571428572</v>
      </c>
      <c r="N439" s="10">
        <v>0</v>
      </c>
      <c r="O439" s="12">
        <v>0.71563981042654001</v>
      </c>
      <c r="P439" s="12">
        <v>0.11798453479670699</v>
      </c>
      <c r="Q439" s="12">
        <v>0.16637565477675201</v>
      </c>
      <c r="R439" s="15">
        <v>0.58220000000000005</v>
      </c>
    </row>
    <row r="440" spans="1:18">
      <c r="A440" s="6">
        <f t="shared" si="6"/>
        <v>3613</v>
      </c>
      <c r="B440" s="6">
        <v>2014</v>
      </c>
      <c r="C440" s="7" t="s">
        <v>907</v>
      </c>
      <c r="D440" s="7" t="s">
        <v>920</v>
      </c>
      <c r="E440" s="8" t="s">
        <v>919</v>
      </c>
      <c r="F440" s="3">
        <v>5105</v>
      </c>
      <c r="G440" s="12">
        <v>64022.611617858864</v>
      </c>
      <c r="H440" s="12">
        <v>25390.5389</v>
      </c>
      <c r="I440" s="12">
        <v>3.9638932496075002E-2</v>
      </c>
      <c r="J440" s="12">
        <v>8.3022571148184995E-2</v>
      </c>
      <c r="K440" s="12">
        <v>0.2</v>
      </c>
      <c r="L440" s="10">
        <v>449.33333333333331</v>
      </c>
      <c r="M440" s="10">
        <v>2</v>
      </c>
      <c r="N440" s="10">
        <v>0</v>
      </c>
      <c r="O440" s="12">
        <v>0.75477359519912701</v>
      </c>
      <c r="P440" s="12">
        <v>8.6743044189853E-2</v>
      </c>
      <c r="Q440" s="12">
        <v>0.15848336061102</v>
      </c>
      <c r="R440" s="15">
        <v>0.41689999999999999</v>
      </c>
    </row>
    <row r="441" spans="1:18">
      <c r="A441" s="6">
        <f t="shared" si="6"/>
        <v>3614</v>
      </c>
      <c r="B441" s="6">
        <v>2014</v>
      </c>
      <c r="C441" s="7" t="s">
        <v>907</v>
      </c>
      <c r="D441" s="7" t="s">
        <v>922</v>
      </c>
      <c r="E441" s="8" t="s">
        <v>921</v>
      </c>
      <c r="F441" s="3">
        <v>3247</v>
      </c>
      <c r="G441" s="12">
        <v>52558.414096916298</v>
      </c>
      <c r="H441" s="12">
        <v>19488.558000000001</v>
      </c>
      <c r="I441" s="12">
        <v>0.116963064295486</v>
      </c>
      <c r="J441" s="12">
        <v>0.180425265791119</v>
      </c>
      <c r="K441" s="12">
        <v>0.32717678100263903</v>
      </c>
      <c r="L441" s="10">
        <v>65.111111111111114</v>
      </c>
      <c r="M441" s="10">
        <v>2.1111111111111112</v>
      </c>
      <c r="N441" s="10">
        <v>0</v>
      </c>
      <c r="O441" s="12">
        <v>0.74591381872214002</v>
      </c>
      <c r="P441" s="12">
        <v>0.15453194650817201</v>
      </c>
      <c r="Q441" s="12">
        <v>9.9554234769687999E-2</v>
      </c>
      <c r="R441" s="15">
        <v>0.78669999999999995</v>
      </c>
    </row>
    <row r="442" spans="1:18">
      <c r="A442" s="6">
        <f t="shared" si="6"/>
        <v>3615</v>
      </c>
      <c r="B442" s="6">
        <v>2014</v>
      </c>
      <c r="C442" s="7" t="s">
        <v>907</v>
      </c>
      <c r="D442" s="7" t="s">
        <v>924</v>
      </c>
      <c r="E442" s="8" t="s">
        <v>923</v>
      </c>
      <c r="F442" s="3">
        <v>5649</v>
      </c>
      <c r="G442" s="12">
        <v>81940.125543215836</v>
      </c>
      <c r="H442" s="12">
        <v>92928.444199999998</v>
      </c>
      <c r="I442" s="12">
        <v>3.4231378763866997E-2</v>
      </c>
      <c r="J442" s="12">
        <v>2.5677603423680001E-2</v>
      </c>
      <c r="K442" s="12">
        <v>0.20907840440165101</v>
      </c>
      <c r="L442" s="10">
        <v>154.125</v>
      </c>
      <c r="M442" s="10">
        <v>1.375</v>
      </c>
      <c r="N442" s="10">
        <v>0</v>
      </c>
      <c r="O442" s="12">
        <v>0.72030153366259397</v>
      </c>
      <c r="P442" s="12">
        <v>4.4450220951390999E-2</v>
      </c>
      <c r="Q442" s="12">
        <v>0.23524824538601499</v>
      </c>
      <c r="R442" s="15">
        <v>0.24410000000000001</v>
      </c>
    </row>
    <row r="443" spans="1:18">
      <c r="A443" s="6">
        <f t="shared" si="6"/>
        <v>3616</v>
      </c>
      <c r="B443" s="6">
        <v>2014</v>
      </c>
      <c r="C443" s="7" t="s">
        <v>926</v>
      </c>
      <c r="D443" s="7" t="s">
        <v>927</v>
      </c>
      <c r="E443" s="8" t="s">
        <v>925</v>
      </c>
      <c r="F443" s="3">
        <v>266</v>
      </c>
      <c r="G443" s="12">
        <v>65529.032258064522</v>
      </c>
      <c r="H443" s="12">
        <v>7004.4742999999999</v>
      </c>
      <c r="I443" s="12">
        <v>4.9645390070922002E-2</v>
      </c>
      <c r="J443" s="12">
        <v>0.116541353383459</v>
      </c>
      <c r="K443" s="12">
        <v>3.5714285714285997E-2</v>
      </c>
      <c r="L443" s="10"/>
      <c r="M443" s="10">
        <v>0</v>
      </c>
      <c r="N443" s="10">
        <v>0</v>
      </c>
      <c r="O443" s="12">
        <v>0.67934782608695699</v>
      </c>
      <c r="P443" s="12">
        <v>0.108695652173913</v>
      </c>
      <c r="Q443" s="12">
        <v>0.21195652173912999</v>
      </c>
      <c r="R443" s="15">
        <v>0.94350000000000001</v>
      </c>
    </row>
    <row r="444" spans="1:18">
      <c r="A444" s="6">
        <f t="shared" si="6"/>
        <v>3617</v>
      </c>
      <c r="B444" s="6">
        <v>2014</v>
      </c>
      <c r="C444" s="7" t="s">
        <v>926</v>
      </c>
      <c r="D444" s="7" t="s">
        <v>926</v>
      </c>
      <c r="E444" s="8" t="s">
        <v>928</v>
      </c>
      <c r="F444" s="3">
        <v>8412</v>
      </c>
      <c r="G444" s="12">
        <v>45440.107799619531</v>
      </c>
      <c r="H444" s="12">
        <v>27789.337899999999</v>
      </c>
      <c r="I444" s="12">
        <v>0.11274654106564599</v>
      </c>
      <c r="J444" s="12">
        <v>0.249517141477547</v>
      </c>
      <c r="K444" s="12">
        <v>0.46235418875927897</v>
      </c>
      <c r="L444" s="10">
        <v>60.033333333333331</v>
      </c>
      <c r="M444" s="10">
        <v>2.0333333333333332</v>
      </c>
      <c r="N444" s="10">
        <v>0</v>
      </c>
      <c r="O444" s="12">
        <v>0.64581749049429704</v>
      </c>
      <c r="P444" s="12">
        <v>0.184410646387833</v>
      </c>
      <c r="Q444" s="12">
        <v>0.16977186311787101</v>
      </c>
      <c r="R444" s="15">
        <v>0.59860000000000002</v>
      </c>
    </row>
    <row r="445" spans="1:18">
      <c r="A445" s="6">
        <f t="shared" si="6"/>
        <v>3618</v>
      </c>
      <c r="B445" s="6">
        <v>2014</v>
      </c>
      <c r="C445" s="7" t="s">
        <v>926</v>
      </c>
      <c r="D445" s="7" t="s">
        <v>930</v>
      </c>
      <c r="E445" s="8" t="s">
        <v>929</v>
      </c>
      <c r="F445" s="3">
        <v>4334</v>
      </c>
      <c r="G445" s="12">
        <v>34320.654761904763</v>
      </c>
      <c r="H445" s="12">
        <v>19045.5962</v>
      </c>
      <c r="I445" s="12">
        <v>0.15269086357947401</v>
      </c>
      <c r="J445" s="12">
        <v>0.34311567620445099</v>
      </c>
      <c r="K445" s="12">
        <v>0.54185022026431695</v>
      </c>
      <c r="L445" s="10">
        <v>36</v>
      </c>
      <c r="M445" s="10">
        <v>2.6190476190476191</v>
      </c>
      <c r="N445" s="10">
        <v>1</v>
      </c>
      <c r="O445" s="12">
        <v>0.68822495606326906</v>
      </c>
      <c r="P445" s="12">
        <v>0.20210896309314599</v>
      </c>
      <c r="Q445" s="12">
        <v>0.10966608084358501</v>
      </c>
      <c r="R445" s="15">
        <v>0.83199999999999996</v>
      </c>
    </row>
    <row r="446" spans="1:18">
      <c r="A446" s="6">
        <f t="shared" si="6"/>
        <v>3619</v>
      </c>
      <c r="B446" s="6">
        <v>2014</v>
      </c>
      <c r="C446" s="7" t="s">
        <v>926</v>
      </c>
      <c r="D446" s="7" t="s">
        <v>932</v>
      </c>
      <c r="E446" s="8" t="s">
        <v>931</v>
      </c>
      <c r="F446" s="3">
        <v>1343</v>
      </c>
      <c r="G446" s="12">
        <v>54202.719665271958</v>
      </c>
      <c r="H446" s="12">
        <v>29275.558400000002</v>
      </c>
      <c r="I446" s="12">
        <v>3.2986111111111001E-2</v>
      </c>
      <c r="J446" s="12">
        <v>0.117164179104478</v>
      </c>
      <c r="K446" s="12">
        <v>0.104838709677419</v>
      </c>
      <c r="L446" s="10">
        <v>97.333333333333329</v>
      </c>
      <c r="M446" s="10">
        <v>3</v>
      </c>
      <c r="N446" s="10">
        <v>0</v>
      </c>
      <c r="O446" s="12">
        <v>0.68108108108108101</v>
      </c>
      <c r="P446" s="12">
        <v>0.16972972972972999</v>
      </c>
      <c r="Q446" s="12">
        <v>0.149189189189189</v>
      </c>
      <c r="R446" s="15">
        <v>0.85960000000000003</v>
      </c>
    </row>
    <row r="447" spans="1:18">
      <c r="A447" s="6">
        <f t="shared" si="6"/>
        <v>3620</v>
      </c>
      <c r="B447" s="6">
        <v>2014</v>
      </c>
      <c r="C447" s="7" t="s">
        <v>926</v>
      </c>
      <c r="D447" s="7" t="s">
        <v>934</v>
      </c>
      <c r="E447" s="8" t="s">
        <v>933</v>
      </c>
      <c r="F447" s="3">
        <v>3646</v>
      </c>
      <c r="G447" s="12">
        <v>48116.782140107767</v>
      </c>
      <c r="H447" s="12">
        <v>65366.4067</v>
      </c>
      <c r="I447" s="12">
        <v>4.3727598566308E-2</v>
      </c>
      <c r="J447" s="12">
        <v>0.17807840971838801</v>
      </c>
      <c r="K447" s="12">
        <v>0.324561403508772</v>
      </c>
      <c r="L447" s="10">
        <v>44.5</v>
      </c>
      <c r="M447" s="10">
        <v>3.0625</v>
      </c>
      <c r="N447" s="10">
        <v>0</v>
      </c>
      <c r="O447" s="12">
        <v>0.70533170533170497</v>
      </c>
      <c r="P447" s="12">
        <v>0.15832315832315799</v>
      </c>
      <c r="Q447" s="12">
        <v>0.13634513634513601</v>
      </c>
      <c r="R447" s="15">
        <v>0.69799999999999995</v>
      </c>
    </row>
    <row r="448" spans="1:18">
      <c r="A448" s="6">
        <f t="shared" si="6"/>
        <v>3621</v>
      </c>
      <c r="B448" s="6">
        <v>2014</v>
      </c>
      <c r="C448" s="7" t="s">
        <v>926</v>
      </c>
      <c r="D448" s="7" t="s">
        <v>936</v>
      </c>
      <c r="E448" s="8" t="s">
        <v>935</v>
      </c>
      <c r="F448" s="3">
        <v>1250</v>
      </c>
      <c r="G448" s="12">
        <v>59043.723849372393</v>
      </c>
      <c r="H448" s="12">
        <v>23990.1499</v>
      </c>
      <c r="I448" s="12">
        <v>7.1212121212121005E-2</v>
      </c>
      <c r="J448" s="12">
        <v>0.146440129449838</v>
      </c>
      <c r="K448" s="12">
        <v>0.35416666666666702</v>
      </c>
      <c r="L448" s="10">
        <v>57.4</v>
      </c>
      <c r="M448" s="10">
        <v>1.2</v>
      </c>
      <c r="N448" s="10">
        <v>0</v>
      </c>
      <c r="O448" s="12">
        <v>0.72677595628415304</v>
      </c>
      <c r="P448" s="12">
        <v>0.149726775956284</v>
      </c>
      <c r="Q448" s="12">
        <v>0.123497267759563</v>
      </c>
      <c r="R448" s="15">
        <v>0.79090000000000005</v>
      </c>
    </row>
    <row r="449" spans="1:18">
      <c r="A449" s="6">
        <f t="shared" si="6"/>
        <v>3622</v>
      </c>
      <c r="B449" s="6">
        <v>2014</v>
      </c>
      <c r="C449" s="7" t="s">
        <v>926</v>
      </c>
      <c r="D449" s="7" t="s">
        <v>938</v>
      </c>
      <c r="E449" s="8" t="s">
        <v>937</v>
      </c>
      <c r="F449" s="3">
        <v>1603</v>
      </c>
      <c r="G449" s="12">
        <v>58559.659090909088</v>
      </c>
      <c r="H449" s="12">
        <v>21708.364099999999</v>
      </c>
      <c r="I449" s="12">
        <v>5.3491827637443999E-2</v>
      </c>
      <c r="J449" s="12">
        <v>0.21170864533696401</v>
      </c>
      <c r="K449" s="12">
        <v>0.48765432098765399</v>
      </c>
      <c r="L449" s="10">
        <v>147</v>
      </c>
      <c r="M449" s="10">
        <v>2</v>
      </c>
      <c r="N449" s="10">
        <v>0</v>
      </c>
      <c r="O449" s="12">
        <v>0.65553235908142005</v>
      </c>
      <c r="P449" s="12">
        <v>0.162839248434238</v>
      </c>
      <c r="Q449" s="12">
        <v>0.18162839248434201</v>
      </c>
      <c r="R449" s="15">
        <v>0.76870000000000005</v>
      </c>
    </row>
    <row r="450" spans="1:18">
      <c r="A450" s="6">
        <f t="shared" si="6"/>
        <v>3623</v>
      </c>
      <c r="B450" s="6">
        <v>2014</v>
      </c>
      <c r="C450" s="7" t="s">
        <v>926</v>
      </c>
      <c r="D450" s="7" t="s">
        <v>940</v>
      </c>
      <c r="E450" s="8" t="s">
        <v>939</v>
      </c>
      <c r="F450" s="3">
        <v>1088</v>
      </c>
      <c r="G450" s="12">
        <v>54235.51136363636</v>
      </c>
      <c r="H450" s="12">
        <v>27934.017199999998</v>
      </c>
      <c r="I450" s="12">
        <v>0.105263157894737</v>
      </c>
      <c r="J450" s="12">
        <v>0.26378676470588203</v>
      </c>
      <c r="K450" s="12">
        <v>0.32710280373831802</v>
      </c>
      <c r="L450" s="10">
        <v>29.428571428571427</v>
      </c>
      <c r="M450" s="10">
        <v>1.8571428571428572</v>
      </c>
      <c r="N450" s="10">
        <v>1</v>
      </c>
      <c r="O450" s="12">
        <v>0.72893258426966301</v>
      </c>
      <c r="P450" s="12">
        <v>0.210674157303371</v>
      </c>
      <c r="Q450" s="12">
        <v>6.0393258426966002E-2</v>
      </c>
      <c r="R450" s="15">
        <v>1.0097</v>
      </c>
    </row>
    <row r="451" spans="1:18">
      <c r="A451" s="6">
        <f t="shared" si="6"/>
        <v>3624</v>
      </c>
      <c r="B451" s="6">
        <v>2014</v>
      </c>
      <c r="C451" s="7" t="s">
        <v>926</v>
      </c>
      <c r="D451" s="7" t="s">
        <v>942</v>
      </c>
      <c r="E451" s="8" t="s">
        <v>941</v>
      </c>
      <c r="F451" s="3">
        <v>2195</v>
      </c>
      <c r="G451" s="12">
        <v>64563.440860215051</v>
      </c>
      <c r="H451" s="12">
        <v>36528.127999999997</v>
      </c>
      <c r="I451" s="12">
        <v>5.3515215110177997E-2</v>
      </c>
      <c r="J451" s="12">
        <v>0.166819431714024</v>
      </c>
      <c r="K451" s="12">
        <v>0.164444444444444</v>
      </c>
      <c r="L451" s="10">
        <v>61.857142857142854</v>
      </c>
      <c r="M451" s="10">
        <v>1.2857142857142858</v>
      </c>
      <c r="N451" s="10">
        <v>0</v>
      </c>
      <c r="O451" s="12">
        <v>0.72122421823020599</v>
      </c>
      <c r="P451" s="12">
        <v>0.119095143047239</v>
      </c>
      <c r="Q451" s="12">
        <v>0.159680638722555</v>
      </c>
      <c r="R451" s="15">
        <v>0.61429999999999996</v>
      </c>
    </row>
    <row r="452" spans="1:18">
      <c r="A452" s="6">
        <f t="shared" ref="A452:A515" si="7">A451+1</f>
        <v>3625</v>
      </c>
      <c r="B452" s="6">
        <v>2014</v>
      </c>
      <c r="C452" s="7" t="s">
        <v>926</v>
      </c>
      <c r="D452" s="7" t="s">
        <v>944</v>
      </c>
      <c r="E452" s="8" t="s">
        <v>943</v>
      </c>
      <c r="F452" s="3">
        <v>1921</v>
      </c>
      <c r="G452" s="12">
        <v>50261.416184971102</v>
      </c>
      <c r="H452" s="12">
        <v>90028.993199999997</v>
      </c>
      <c r="I452" s="12">
        <v>6.6095471236229997E-2</v>
      </c>
      <c r="J452" s="12">
        <v>0.18074866310160401</v>
      </c>
      <c r="K452" s="12">
        <v>0.30054644808743203</v>
      </c>
      <c r="L452" s="10">
        <v>35.428571428571431</v>
      </c>
      <c r="M452" s="10">
        <v>2.4285714285714284</v>
      </c>
      <c r="N452" s="10">
        <v>0</v>
      </c>
      <c r="O452" s="12">
        <v>0.69501915708812301</v>
      </c>
      <c r="P452" s="12">
        <v>0.174712643678161</v>
      </c>
      <c r="Q452" s="12">
        <v>0.13026819923371599</v>
      </c>
      <c r="R452" s="15">
        <v>0.7742</v>
      </c>
    </row>
    <row r="453" spans="1:18">
      <c r="A453" s="6">
        <f t="shared" si="7"/>
        <v>3626</v>
      </c>
      <c r="B453" s="6">
        <v>2014</v>
      </c>
      <c r="C453" s="7" t="s">
        <v>920</v>
      </c>
      <c r="D453" s="7" t="s">
        <v>946</v>
      </c>
      <c r="E453" s="8" t="s">
        <v>945</v>
      </c>
      <c r="F453" s="3">
        <v>2436</v>
      </c>
      <c r="G453" s="12">
        <v>47444.094488188974</v>
      </c>
      <c r="H453" s="12">
        <v>30417.6113</v>
      </c>
      <c r="I453" s="12">
        <v>0.16933867735470901</v>
      </c>
      <c r="J453" s="12">
        <v>0.23551797040169101</v>
      </c>
      <c r="K453" s="12">
        <v>0.40145985401459899</v>
      </c>
      <c r="L453" s="10">
        <v>255</v>
      </c>
      <c r="M453" s="10">
        <v>1</v>
      </c>
      <c r="N453" s="10">
        <v>0</v>
      </c>
      <c r="O453" s="12">
        <v>0.68627450980392202</v>
      </c>
      <c r="P453" s="12">
        <v>0.23897058823529399</v>
      </c>
      <c r="Q453" s="12">
        <v>7.4754901960784007E-2</v>
      </c>
      <c r="R453" s="15">
        <v>0.70589999999999997</v>
      </c>
    </row>
    <row r="454" spans="1:18">
      <c r="A454" s="6">
        <f t="shared" si="7"/>
        <v>3627</v>
      </c>
      <c r="B454" s="6">
        <v>2014</v>
      </c>
      <c r="C454" s="7" t="s">
        <v>920</v>
      </c>
      <c r="D454" s="7" t="s">
        <v>948</v>
      </c>
      <c r="E454" s="8" t="s">
        <v>947</v>
      </c>
      <c r="F454" s="3">
        <v>757</v>
      </c>
      <c r="G454" s="12">
        <v>35903.383458646618</v>
      </c>
      <c r="H454" s="12">
        <v>27927.190299999998</v>
      </c>
      <c r="I454" s="12">
        <v>0.13268608414239499</v>
      </c>
      <c r="J454" s="12">
        <v>0.347074468085106</v>
      </c>
      <c r="K454" s="12">
        <v>0.17283950617284</v>
      </c>
      <c r="L454" s="10"/>
      <c r="M454" s="10">
        <v>0</v>
      </c>
      <c r="N454" s="10">
        <v>0</v>
      </c>
      <c r="O454" s="12">
        <v>0.61232604373757504</v>
      </c>
      <c r="P454" s="12">
        <v>0.28628230616302203</v>
      </c>
      <c r="Q454" s="12">
        <v>0.101391650099404</v>
      </c>
      <c r="R454" s="15">
        <v>0.81669999999999998</v>
      </c>
    </row>
    <row r="455" spans="1:18">
      <c r="A455" s="6">
        <f t="shared" si="7"/>
        <v>3628</v>
      </c>
      <c r="B455" s="6">
        <v>2014</v>
      </c>
      <c r="C455" s="7" t="s">
        <v>920</v>
      </c>
      <c r="D455" s="7" t="s">
        <v>950</v>
      </c>
      <c r="E455" s="8" t="s">
        <v>949</v>
      </c>
      <c r="F455" s="3">
        <v>1727</v>
      </c>
      <c r="G455" s="12">
        <v>47965.209790209788</v>
      </c>
      <c r="H455" s="12">
        <v>8760.9491999999991</v>
      </c>
      <c r="I455" s="12">
        <v>0.120178041543027</v>
      </c>
      <c r="J455" s="12">
        <v>0.21308627678054401</v>
      </c>
      <c r="K455" s="12">
        <v>0.28472222222222199</v>
      </c>
      <c r="L455" s="10">
        <v>375</v>
      </c>
      <c r="M455" s="10">
        <v>1</v>
      </c>
      <c r="N455" s="10">
        <v>0</v>
      </c>
      <c r="O455" s="12">
        <v>0.63365539452496</v>
      </c>
      <c r="P455" s="12">
        <v>0.231078904991948</v>
      </c>
      <c r="Q455" s="12">
        <v>0.135265700483092</v>
      </c>
      <c r="R455" s="15">
        <v>0.85599999999999998</v>
      </c>
    </row>
    <row r="456" spans="1:18">
      <c r="A456" s="6">
        <f t="shared" si="7"/>
        <v>3629</v>
      </c>
      <c r="B456" s="6">
        <v>2014</v>
      </c>
      <c r="C456" s="7" t="s">
        <v>920</v>
      </c>
      <c r="D456" s="7" t="s">
        <v>952</v>
      </c>
      <c r="E456" s="8" t="s">
        <v>951</v>
      </c>
      <c r="F456" s="3">
        <v>932</v>
      </c>
      <c r="G456" s="12">
        <v>43692.628205128203</v>
      </c>
      <c r="H456" s="12">
        <v>7967.1687000000002</v>
      </c>
      <c r="I456" s="12">
        <v>0.186351706036745</v>
      </c>
      <c r="J456" s="12">
        <v>0.29184549356223199</v>
      </c>
      <c r="K456" s="12">
        <v>0.118421052631579</v>
      </c>
      <c r="L456" s="10">
        <v>108.5</v>
      </c>
      <c r="M456" s="10">
        <v>1</v>
      </c>
      <c r="N456" s="10">
        <v>0</v>
      </c>
      <c r="O456" s="12">
        <v>0.55500821018062396</v>
      </c>
      <c r="P456" s="12">
        <v>0.36288998357963898</v>
      </c>
      <c r="Q456" s="12">
        <v>8.2101806239736994E-2</v>
      </c>
      <c r="R456" s="15">
        <v>0.89400000000000002</v>
      </c>
    </row>
    <row r="457" spans="1:18">
      <c r="A457" s="6">
        <f t="shared" si="7"/>
        <v>3630</v>
      </c>
      <c r="B457" s="6">
        <v>2014</v>
      </c>
      <c r="C457" s="7" t="s">
        <v>920</v>
      </c>
      <c r="D457" s="7" t="s">
        <v>954</v>
      </c>
      <c r="E457" s="8" t="s">
        <v>953</v>
      </c>
      <c r="F457" s="3">
        <v>149</v>
      </c>
      <c r="G457" s="12">
        <v>25046.9387755102</v>
      </c>
      <c r="H457" s="12">
        <v>2839.4504000000002</v>
      </c>
      <c r="I457" s="12">
        <v>0.140625</v>
      </c>
      <c r="J457" s="12">
        <v>0.56375838926174504</v>
      </c>
      <c r="K457" s="12">
        <v>0.4375</v>
      </c>
      <c r="L457" s="10"/>
      <c r="M457" s="10">
        <v>0</v>
      </c>
      <c r="N457" s="10">
        <v>0</v>
      </c>
      <c r="O457" s="12">
        <v>0.58333333333333304</v>
      </c>
      <c r="P457" s="12">
        <v>0.39285714285714302</v>
      </c>
      <c r="Q457" s="12">
        <v>2.3809523809523999E-2</v>
      </c>
      <c r="R457" s="15">
        <v>0.88670000000000004</v>
      </c>
    </row>
    <row r="458" spans="1:18">
      <c r="A458" s="6">
        <f t="shared" si="7"/>
        <v>3631</v>
      </c>
      <c r="B458" s="6">
        <v>2014</v>
      </c>
      <c r="C458" s="7" t="s">
        <v>920</v>
      </c>
      <c r="D458" s="7" t="s">
        <v>956</v>
      </c>
      <c r="E458" s="8" t="s">
        <v>955</v>
      </c>
      <c r="F458" s="3">
        <v>11638</v>
      </c>
      <c r="G458" s="12">
        <v>44010.242341106539</v>
      </c>
      <c r="H458" s="12">
        <v>25727.0497</v>
      </c>
      <c r="I458" s="12">
        <v>7.9280751941152E-2</v>
      </c>
      <c r="J458" s="12">
        <v>0.20679146713103999</v>
      </c>
      <c r="K458" s="12">
        <v>0.307576894223556</v>
      </c>
      <c r="L458" s="10">
        <v>89.304347826086953</v>
      </c>
      <c r="M458" s="10">
        <v>1.9130434782608696</v>
      </c>
      <c r="N458" s="10">
        <v>2</v>
      </c>
      <c r="O458" s="12">
        <v>0.70238560813453299</v>
      </c>
      <c r="P458" s="12">
        <v>0.174944596532395</v>
      </c>
      <c r="Q458" s="12">
        <v>0.122669795333073</v>
      </c>
      <c r="R458" s="15">
        <v>0.73319999999999996</v>
      </c>
    </row>
    <row r="459" spans="1:18">
      <c r="A459" s="6">
        <f t="shared" si="7"/>
        <v>3632</v>
      </c>
      <c r="B459" s="6">
        <v>2014</v>
      </c>
      <c r="C459" s="7" t="s">
        <v>920</v>
      </c>
      <c r="D459" s="7" t="s">
        <v>958</v>
      </c>
      <c r="E459" s="8" t="s">
        <v>957</v>
      </c>
      <c r="F459" s="3">
        <v>4940</v>
      </c>
      <c r="G459" s="12">
        <v>45759.612277867527</v>
      </c>
      <c r="H459" s="12">
        <v>19116.920699999999</v>
      </c>
      <c r="I459" s="12">
        <v>0.162203132895402</v>
      </c>
      <c r="J459" s="12">
        <v>0.23671497584541101</v>
      </c>
      <c r="K459" s="12">
        <v>0.56164383561643805</v>
      </c>
      <c r="L459" s="10">
        <v>197.6</v>
      </c>
      <c r="M459" s="10">
        <v>1.2</v>
      </c>
      <c r="N459" s="10">
        <v>0</v>
      </c>
      <c r="O459" s="12">
        <v>0.66002886002885996</v>
      </c>
      <c r="P459" s="12">
        <v>0.17287157287157301</v>
      </c>
      <c r="Q459" s="12">
        <v>0.167099567099567</v>
      </c>
      <c r="R459" s="15">
        <v>0.78539999999999999</v>
      </c>
    </row>
    <row r="460" spans="1:18">
      <c r="A460" s="6">
        <f t="shared" si="7"/>
        <v>3633</v>
      </c>
      <c r="B460" s="6">
        <v>2014</v>
      </c>
      <c r="C460" s="7" t="s">
        <v>920</v>
      </c>
      <c r="D460" s="7" t="s">
        <v>960</v>
      </c>
      <c r="E460" s="8" t="s">
        <v>959</v>
      </c>
      <c r="F460" s="3">
        <v>7935</v>
      </c>
      <c r="G460" s="12">
        <v>49003.765411529494</v>
      </c>
      <c r="H460" s="12">
        <v>18024.318800000001</v>
      </c>
      <c r="I460" s="12">
        <v>0.104280379201379</v>
      </c>
      <c r="J460" s="12">
        <v>0.205949367088608</v>
      </c>
      <c r="K460" s="12">
        <v>0.37602927721866403</v>
      </c>
      <c r="L460" s="10">
        <v>97.8125</v>
      </c>
      <c r="M460" s="10">
        <v>1.4375</v>
      </c>
      <c r="N460" s="10">
        <v>0</v>
      </c>
      <c r="O460" s="12">
        <v>0.65918327849816105</v>
      </c>
      <c r="P460" s="12">
        <v>0.188891039287788</v>
      </c>
      <c r="Q460" s="12">
        <v>0.15192568221405101</v>
      </c>
      <c r="R460" s="15">
        <v>0.68820000000000003</v>
      </c>
    </row>
    <row r="461" spans="1:18">
      <c r="A461" s="6">
        <f t="shared" si="7"/>
        <v>3634</v>
      </c>
      <c r="B461" s="6">
        <v>2014</v>
      </c>
      <c r="C461" s="7" t="s">
        <v>920</v>
      </c>
      <c r="D461" s="7" t="s">
        <v>962</v>
      </c>
      <c r="E461" s="8" t="s">
        <v>961</v>
      </c>
      <c r="F461" s="3">
        <v>1750</v>
      </c>
      <c r="G461" s="12">
        <v>48990.171606864278</v>
      </c>
      <c r="H461" s="12">
        <v>14784.444100000001</v>
      </c>
      <c r="I461" s="12">
        <v>0.107336956521739</v>
      </c>
      <c r="J461" s="12">
        <v>0.16971428571428601</v>
      </c>
      <c r="K461" s="12">
        <v>0.27564102564102599</v>
      </c>
      <c r="L461" s="10">
        <v>392</v>
      </c>
      <c r="M461" s="10">
        <v>2</v>
      </c>
      <c r="N461" s="10">
        <v>0</v>
      </c>
      <c r="O461" s="12">
        <v>0.67472698907956297</v>
      </c>
      <c r="P461" s="12">
        <v>0.194227769110764</v>
      </c>
      <c r="Q461" s="12">
        <v>0.131045241809672</v>
      </c>
      <c r="R461" s="15">
        <v>0.80100000000000005</v>
      </c>
    </row>
    <row r="462" spans="1:18">
      <c r="A462" s="6">
        <f t="shared" si="7"/>
        <v>3635</v>
      </c>
      <c r="B462" s="6">
        <v>2014</v>
      </c>
      <c r="C462" s="7" t="s">
        <v>920</v>
      </c>
      <c r="D462" s="7" t="s">
        <v>964</v>
      </c>
      <c r="E462" s="8" t="s">
        <v>963</v>
      </c>
      <c r="F462" s="3">
        <v>5184</v>
      </c>
      <c r="G462" s="12">
        <v>44700.692225772087</v>
      </c>
      <c r="H462" s="12">
        <v>20557.285500000002</v>
      </c>
      <c r="I462" s="12">
        <v>0.120598947794415</v>
      </c>
      <c r="J462" s="12">
        <v>0.23938679245283001</v>
      </c>
      <c r="K462" s="12">
        <v>0.41729893778452198</v>
      </c>
      <c r="L462" s="10">
        <v>226.6</v>
      </c>
      <c r="M462" s="10">
        <v>1.8</v>
      </c>
      <c r="N462" s="10">
        <v>0</v>
      </c>
      <c r="O462" s="12">
        <v>0.76367547633681598</v>
      </c>
      <c r="P462" s="12">
        <v>0.17947141979102599</v>
      </c>
      <c r="Q462" s="12">
        <v>5.6853103872157001E-2</v>
      </c>
      <c r="R462" s="15">
        <v>0.7802</v>
      </c>
    </row>
    <row r="463" spans="1:18">
      <c r="A463" s="6">
        <f t="shared" si="7"/>
        <v>3636</v>
      </c>
      <c r="B463" s="6">
        <v>2014</v>
      </c>
      <c r="C463" s="7" t="s">
        <v>920</v>
      </c>
      <c r="D463" s="7" t="s">
        <v>966</v>
      </c>
      <c r="E463" s="8" t="s">
        <v>965</v>
      </c>
      <c r="F463" s="3">
        <v>2872</v>
      </c>
      <c r="G463" s="12">
        <v>45603.983050847462</v>
      </c>
      <c r="H463" s="12">
        <v>33933.035900000003</v>
      </c>
      <c r="I463" s="12">
        <v>0.10120705663881099</v>
      </c>
      <c r="J463" s="12">
        <v>0.16696144322603501</v>
      </c>
      <c r="K463" s="12">
        <v>0.23574144486692</v>
      </c>
      <c r="L463" s="10">
        <v>85.5</v>
      </c>
      <c r="M463" s="10">
        <v>1</v>
      </c>
      <c r="N463" s="10">
        <v>0</v>
      </c>
      <c r="O463" s="12">
        <v>0.62895256916996001</v>
      </c>
      <c r="P463" s="12">
        <v>0.17984189723320201</v>
      </c>
      <c r="Q463" s="12">
        <v>0.19120553359683801</v>
      </c>
      <c r="R463" s="15">
        <v>0.72709999999999997</v>
      </c>
    </row>
    <row r="464" spans="1:18">
      <c r="A464" s="6">
        <f t="shared" si="7"/>
        <v>3637</v>
      </c>
      <c r="B464" s="6">
        <v>2014</v>
      </c>
      <c r="C464" s="7" t="s">
        <v>920</v>
      </c>
      <c r="D464" s="7" t="s">
        <v>968</v>
      </c>
      <c r="E464" s="8" t="s">
        <v>967</v>
      </c>
      <c r="F464" s="3">
        <v>1929</v>
      </c>
      <c r="G464" s="12">
        <v>65044.329896907213</v>
      </c>
      <c r="H464" s="12">
        <v>15410.5319</v>
      </c>
      <c r="I464" s="12">
        <v>1.9721577726217999E-2</v>
      </c>
      <c r="J464" s="12">
        <v>7.7486910994763999E-2</v>
      </c>
      <c r="K464" s="12">
        <v>0.17567567567567599</v>
      </c>
      <c r="L464" s="10">
        <v>259</v>
      </c>
      <c r="M464" s="10">
        <v>1</v>
      </c>
      <c r="N464" s="10">
        <v>0</v>
      </c>
      <c r="O464" s="12">
        <v>0.74782608695652197</v>
      </c>
      <c r="P464" s="12">
        <v>7.0289855072464005E-2</v>
      </c>
      <c r="Q464" s="12">
        <v>0.18188405797101401</v>
      </c>
      <c r="R464" s="15">
        <v>0.66800000000000004</v>
      </c>
    </row>
    <row r="465" spans="1:18">
      <c r="A465" s="6">
        <f t="shared" si="7"/>
        <v>3638</v>
      </c>
      <c r="B465" s="6">
        <v>2014</v>
      </c>
      <c r="C465" s="7" t="s">
        <v>970</v>
      </c>
      <c r="D465" s="7" t="s">
        <v>971</v>
      </c>
      <c r="E465" s="8" t="s">
        <v>969</v>
      </c>
      <c r="F465" s="3">
        <v>723</v>
      </c>
      <c r="G465" s="12">
        <v>59553.608247422679</v>
      </c>
      <c r="H465" s="12">
        <v>24346.3701</v>
      </c>
      <c r="I465" s="12">
        <v>1.5267175572519E-2</v>
      </c>
      <c r="J465" s="12">
        <v>0.108882521489971</v>
      </c>
      <c r="K465" s="12">
        <v>0.25714285714285701</v>
      </c>
      <c r="L465" s="10"/>
      <c r="M465" s="10">
        <v>0</v>
      </c>
      <c r="N465" s="10">
        <v>0</v>
      </c>
      <c r="O465" s="12">
        <v>0.76007005253940496</v>
      </c>
      <c r="P465" s="12">
        <v>0.140105078809107</v>
      </c>
      <c r="Q465" s="12">
        <v>9.9824868651488999E-2</v>
      </c>
      <c r="R465" s="15">
        <v>0.67700000000000005</v>
      </c>
    </row>
    <row r="466" spans="1:18">
      <c r="A466" s="6">
        <f t="shared" si="7"/>
        <v>3639</v>
      </c>
      <c r="B466" s="6">
        <v>2014</v>
      </c>
      <c r="C466" s="7" t="s">
        <v>970</v>
      </c>
      <c r="D466" s="7" t="s">
        <v>973</v>
      </c>
      <c r="E466" s="8" t="s">
        <v>972</v>
      </c>
      <c r="F466" s="3">
        <v>23748</v>
      </c>
      <c r="G466" s="12">
        <v>54094.196475677963</v>
      </c>
      <c r="H466" s="12">
        <v>44570.1397</v>
      </c>
      <c r="I466" s="12">
        <v>7.5382580767050997E-2</v>
      </c>
      <c r="J466" s="12">
        <v>0.16140411253549</v>
      </c>
      <c r="K466" s="12">
        <v>0.303506650544135</v>
      </c>
      <c r="L466" s="10">
        <v>67.78947368421052</v>
      </c>
      <c r="M466" s="10">
        <v>2.0175438596491229</v>
      </c>
      <c r="N466" s="10">
        <v>1</v>
      </c>
      <c r="O466" s="12">
        <v>0.65078471831426299</v>
      </c>
      <c r="P466" s="12">
        <v>0.15081598199212201</v>
      </c>
      <c r="Q466" s="12">
        <v>0.198399299693616</v>
      </c>
      <c r="R466" s="15">
        <v>0.55410000000000004</v>
      </c>
    </row>
    <row r="467" spans="1:18">
      <c r="A467" s="6">
        <f t="shared" si="7"/>
        <v>3640</v>
      </c>
      <c r="B467" s="6">
        <v>2014</v>
      </c>
      <c r="C467" s="7" t="s">
        <v>970</v>
      </c>
      <c r="D467" s="7" t="s">
        <v>208</v>
      </c>
      <c r="E467" s="8" t="s">
        <v>974</v>
      </c>
      <c r="F467" s="3">
        <v>5245</v>
      </c>
      <c r="G467" s="12">
        <v>58284.593023255817</v>
      </c>
      <c r="H467" s="12">
        <v>30297.733</v>
      </c>
      <c r="I467" s="12">
        <v>0.16049913941480201</v>
      </c>
      <c r="J467" s="12">
        <v>0.13277052954719901</v>
      </c>
      <c r="K467" s="12">
        <v>0.24009324009324001</v>
      </c>
      <c r="L467" s="10">
        <v>88.166666666666671</v>
      </c>
      <c r="M467" s="10">
        <v>1.5</v>
      </c>
      <c r="N467" s="10">
        <v>0</v>
      </c>
      <c r="O467" s="12">
        <v>0.71187363834422701</v>
      </c>
      <c r="P467" s="12">
        <v>0.16203703703703701</v>
      </c>
      <c r="Q467" s="12">
        <v>0.12608932461873601</v>
      </c>
      <c r="R467" s="15">
        <v>0.5917</v>
      </c>
    </row>
    <row r="468" spans="1:18">
      <c r="A468" s="6">
        <f t="shared" si="7"/>
        <v>3641</v>
      </c>
      <c r="B468" s="6">
        <v>2014</v>
      </c>
      <c r="C468" s="7" t="s">
        <v>970</v>
      </c>
      <c r="D468" s="7" t="s">
        <v>976</v>
      </c>
      <c r="E468" s="8" t="s">
        <v>975</v>
      </c>
      <c r="F468" s="3">
        <v>7398</v>
      </c>
      <c r="G468" s="12">
        <v>60478.556263269638</v>
      </c>
      <c r="H468" s="12">
        <v>30982.170099999999</v>
      </c>
      <c r="I468" s="12">
        <v>9.1018323820967001E-2</v>
      </c>
      <c r="J468" s="12">
        <v>0.15647854284531501</v>
      </c>
      <c r="K468" s="12">
        <v>0.259073842302879</v>
      </c>
      <c r="L468" s="10">
        <v>97.214285714285708</v>
      </c>
      <c r="M468" s="10">
        <v>1.8571428571428572</v>
      </c>
      <c r="N468" s="10">
        <v>0</v>
      </c>
      <c r="O468" s="12">
        <v>0.69943365695792903</v>
      </c>
      <c r="P468" s="12">
        <v>0.131877022653722</v>
      </c>
      <c r="Q468" s="12">
        <v>0.16868932038834999</v>
      </c>
      <c r="R468" s="15">
        <v>0.49959999999999999</v>
      </c>
    </row>
    <row r="469" spans="1:18">
      <c r="A469" s="6">
        <f t="shared" si="7"/>
        <v>3642</v>
      </c>
      <c r="B469" s="6">
        <v>2014</v>
      </c>
      <c r="C469" s="7" t="s">
        <v>970</v>
      </c>
      <c r="D469" s="7" t="s">
        <v>978</v>
      </c>
      <c r="E469" s="8" t="s">
        <v>977</v>
      </c>
      <c r="F469" s="3">
        <v>2447</v>
      </c>
      <c r="G469" s="12">
        <v>55840.975103734439</v>
      </c>
      <c r="H469" s="12">
        <v>90094.900099999999</v>
      </c>
      <c r="I469" s="12">
        <v>2.8548123980424001E-2</v>
      </c>
      <c r="J469" s="12">
        <v>0.10668855149774301</v>
      </c>
      <c r="K469" s="12">
        <v>0.24025974025974001</v>
      </c>
      <c r="L469" s="10">
        <v>225.5</v>
      </c>
      <c r="M469" s="10">
        <v>1</v>
      </c>
      <c r="N469" s="10">
        <v>0</v>
      </c>
      <c r="O469" s="12">
        <v>0.65810397553516797</v>
      </c>
      <c r="P469" s="12">
        <v>0.17553516819571899</v>
      </c>
      <c r="Q469" s="12">
        <v>0.16636085626911301</v>
      </c>
      <c r="R469" s="15">
        <v>0.41689999999999999</v>
      </c>
    </row>
    <row r="470" spans="1:18">
      <c r="A470" s="6">
        <f t="shared" si="7"/>
        <v>3643</v>
      </c>
      <c r="B470" s="6">
        <v>2014</v>
      </c>
      <c r="C470" s="7" t="s">
        <v>970</v>
      </c>
      <c r="D470" s="7" t="s">
        <v>980</v>
      </c>
      <c r="E470" s="8" t="s">
        <v>979</v>
      </c>
      <c r="F470" s="3">
        <v>1988</v>
      </c>
      <c r="G470" s="12">
        <v>70687.548638132299</v>
      </c>
      <c r="H470" s="12">
        <v>26069.3675</v>
      </c>
      <c r="I470" s="12">
        <v>4.3093922651934E-2</v>
      </c>
      <c r="J470" s="12">
        <v>9.0539165818922004E-2</v>
      </c>
      <c r="K470" s="12">
        <v>0.22702702702702701</v>
      </c>
      <c r="L470" s="10">
        <v>164.66666666666666</v>
      </c>
      <c r="M470" s="10">
        <v>1</v>
      </c>
      <c r="N470" s="10">
        <v>0</v>
      </c>
      <c r="O470" s="12">
        <v>0.73607242339832901</v>
      </c>
      <c r="P470" s="12">
        <v>9.3314763231198E-2</v>
      </c>
      <c r="Q470" s="12">
        <v>0.17061281337047399</v>
      </c>
      <c r="R470" s="15">
        <v>0.57089999999999996</v>
      </c>
    </row>
    <row r="471" spans="1:18">
      <c r="A471" s="6">
        <f t="shared" si="7"/>
        <v>3644</v>
      </c>
      <c r="B471" s="6">
        <v>2014</v>
      </c>
      <c r="C471" s="7" t="s">
        <v>970</v>
      </c>
      <c r="D471" s="7" t="s">
        <v>982</v>
      </c>
      <c r="E471" s="8" t="s">
        <v>981</v>
      </c>
      <c r="F471" s="3">
        <v>1815</v>
      </c>
      <c r="G471" s="12">
        <v>61201.553672316382</v>
      </c>
      <c r="H471" s="12">
        <v>29342.171300000002</v>
      </c>
      <c r="I471" s="12">
        <v>7.6822916666667004E-2</v>
      </c>
      <c r="J471" s="12">
        <v>0.175585284280936</v>
      </c>
      <c r="K471" s="12">
        <v>0.26190476190476197</v>
      </c>
      <c r="L471" s="10"/>
      <c r="M471" s="10">
        <v>0</v>
      </c>
      <c r="N471" s="10">
        <v>0</v>
      </c>
      <c r="O471" s="12">
        <v>0.65629860031104204</v>
      </c>
      <c r="P471" s="12">
        <v>0.115863141524106</v>
      </c>
      <c r="Q471" s="12">
        <v>0.22783825816485201</v>
      </c>
      <c r="R471" s="15">
        <v>0.4269</v>
      </c>
    </row>
    <row r="472" spans="1:18">
      <c r="A472" s="6">
        <f t="shared" si="7"/>
        <v>3645</v>
      </c>
      <c r="B472" s="6">
        <v>2014</v>
      </c>
      <c r="C472" s="7" t="s">
        <v>970</v>
      </c>
      <c r="D472" s="7" t="s">
        <v>984</v>
      </c>
      <c r="E472" s="8" t="s">
        <v>983</v>
      </c>
      <c r="F472" s="3">
        <v>2404</v>
      </c>
      <c r="G472" s="12">
        <v>60842.004504504497</v>
      </c>
      <c r="H472" s="12">
        <v>105200.2166</v>
      </c>
      <c r="I472" s="12">
        <v>4.9327354260090002E-2</v>
      </c>
      <c r="J472" s="12">
        <v>0.118136439267887</v>
      </c>
      <c r="K472" s="12">
        <v>0.186440677966102</v>
      </c>
      <c r="L472" s="10">
        <v>197.5</v>
      </c>
      <c r="M472" s="10">
        <v>2</v>
      </c>
      <c r="N472" s="10">
        <v>0</v>
      </c>
      <c r="O472" s="12">
        <v>0.74080771549126001</v>
      </c>
      <c r="P472" s="12">
        <v>0.15009041591320099</v>
      </c>
      <c r="Q472" s="12">
        <v>0.109101868595539</v>
      </c>
      <c r="R472" s="15">
        <v>0.50629999999999997</v>
      </c>
    </row>
    <row r="473" spans="1:18">
      <c r="A473" s="6">
        <f t="shared" si="7"/>
        <v>3646</v>
      </c>
      <c r="B473" s="6">
        <v>2014</v>
      </c>
      <c r="C473" s="7" t="s">
        <v>986</v>
      </c>
      <c r="D473" s="7" t="s">
        <v>987</v>
      </c>
      <c r="E473" s="8" t="s">
        <v>985</v>
      </c>
      <c r="F473" s="3">
        <v>625</v>
      </c>
      <c r="G473" s="12">
        <v>59315.934065934067</v>
      </c>
      <c r="H473" s="12">
        <v>110227.7455</v>
      </c>
      <c r="I473" s="12">
        <v>9.0634441087612996E-2</v>
      </c>
      <c r="J473" s="12">
        <v>0.28320000000000001</v>
      </c>
      <c r="K473" s="12">
        <v>0.42424242424242398</v>
      </c>
      <c r="L473" s="10"/>
      <c r="M473" s="10">
        <v>0</v>
      </c>
      <c r="N473" s="10">
        <v>0</v>
      </c>
      <c r="O473" s="12">
        <v>0.38157894736842102</v>
      </c>
      <c r="P473" s="12">
        <v>0.48355263157894701</v>
      </c>
      <c r="Q473" s="12">
        <v>0.134868421052632</v>
      </c>
      <c r="R473" s="15">
        <v>0.83579999999999999</v>
      </c>
    </row>
    <row r="474" spans="1:18">
      <c r="A474" s="6">
        <f t="shared" si="7"/>
        <v>3647</v>
      </c>
      <c r="B474" s="6">
        <v>2014</v>
      </c>
      <c r="C474" s="7" t="s">
        <v>986</v>
      </c>
      <c r="D474" s="7" t="s">
        <v>989</v>
      </c>
      <c r="E474" s="8" t="s">
        <v>988</v>
      </c>
      <c r="F474" s="3">
        <v>265</v>
      </c>
      <c r="G474" s="12">
        <v>76198.823529411762</v>
      </c>
      <c r="H474" s="12">
        <v>232158.45860000001</v>
      </c>
      <c r="I474" s="12">
        <v>1.5037593984961999E-2</v>
      </c>
      <c r="J474" s="12">
        <v>0.128301886792453</v>
      </c>
      <c r="K474" s="12">
        <v>0</v>
      </c>
      <c r="L474" s="10"/>
      <c r="M474" s="10">
        <v>0</v>
      </c>
      <c r="N474" s="10">
        <v>0</v>
      </c>
      <c r="O474" s="12">
        <v>0.52325581395348797</v>
      </c>
      <c r="P474" s="12">
        <v>0.122093023255814</v>
      </c>
      <c r="Q474" s="12">
        <v>0.35465116279069803</v>
      </c>
      <c r="R474" s="15">
        <v>0.38890000000000002</v>
      </c>
    </row>
    <row r="475" spans="1:18">
      <c r="A475" s="6">
        <f t="shared" si="7"/>
        <v>3648</v>
      </c>
      <c r="B475" s="6">
        <v>2014</v>
      </c>
      <c r="C475" s="7" t="s">
        <v>986</v>
      </c>
      <c r="D475" s="7" t="s">
        <v>991</v>
      </c>
      <c r="E475" s="8" t="s">
        <v>990</v>
      </c>
      <c r="F475" s="3">
        <v>415</v>
      </c>
      <c r="G475" s="12">
        <v>68441.104294478529</v>
      </c>
      <c r="H475" s="12">
        <v>117353.9917</v>
      </c>
      <c r="I475" s="12">
        <v>0</v>
      </c>
      <c r="J475" s="12">
        <v>0.127710843373494</v>
      </c>
      <c r="K475" s="12">
        <v>0.39215686274509798</v>
      </c>
      <c r="L475" s="10"/>
      <c r="M475" s="10">
        <v>0</v>
      </c>
      <c r="N475" s="10">
        <v>0</v>
      </c>
      <c r="O475" s="12">
        <v>0.5</v>
      </c>
      <c r="P475" s="12">
        <v>0.20955882352941199</v>
      </c>
      <c r="Q475" s="12">
        <v>0.29044117647058798</v>
      </c>
      <c r="R475" s="15">
        <v>0.90700000000000003</v>
      </c>
    </row>
    <row r="476" spans="1:18">
      <c r="A476" s="6">
        <f t="shared" si="7"/>
        <v>3649</v>
      </c>
      <c r="B476" s="6">
        <v>2014</v>
      </c>
      <c r="C476" s="7" t="s">
        <v>986</v>
      </c>
      <c r="D476" s="7" t="s">
        <v>993</v>
      </c>
      <c r="E476" s="8" t="s">
        <v>992</v>
      </c>
      <c r="F476" s="3">
        <v>12761</v>
      </c>
      <c r="G476" s="12">
        <v>66035.641735918747</v>
      </c>
      <c r="H476" s="12">
        <v>46084.013500000001</v>
      </c>
      <c r="I476" s="12">
        <v>7.7790630422209003E-2</v>
      </c>
      <c r="J476" s="12">
        <v>0.104440919904837</v>
      </c>
      <c r="K476" s="12">
        <v>0.30366492146596902</v>
      </c>
      <c r="L476" s="10">
        <v>86.848484848484844</v>
      </c>
      <c r="M476" s="10">
        <v>1.7878787878787878</v>
      </c>
      <c r="N476" s="10">
        <v>0</v>
      </c>
      <c r="O476" s="12">
        <v>0.51706827309237002</v>
      </c>
      <c r="P476" s="12">
        <v>0.316892570281124</v>
      </c>
      <c r="Q476" s="12">
        <v>0.16603915662650601</v>
      </c>
      <c r="R476" s="15">
        <v>0.74180000000000001</v>
      </c>
    </row>
    <row r="477" spans="1:18">
      <c r="A477" s="6">
        <f t="shared" si="7"/>
        <v>3650</v>
      </c>
      <c r="B477" s="6">
        <v>2014</v>
      </c>
      <c r="C477" s="7" t="s">
        <v>986</v>
      </c>
      <c r="D477" s="7" t="s">
        <v>995</v>
      </c>
      <c r="E477" s="8" t="s">
        <v>994</v>
      </c>
      <c r="F477" s="3">
        <v>379</v>
      </c>
      <c r="G477" s="12">
        <v>56357.763975155278</v>
      </c>
      <c r="H477" s="12">
        <v>218592.23139999999</v>
      </c>
      <c r="I477" s="12">
        <v>7.9601990049751006E-2</v>
      </c>
      <c r="J477" s="12">
        <v>0.11873350923482801</v>
      </c>
      <c r="K477" s="12">
        <v>0.266666666666667</v>
      </c>
      <c r="L477" s="10">
        <v>30.333333333333332</v>
      </c>
      <c r="M477" s="10">
        <v>1</v>
      </c>
      <c r="N477" s="10">
        <v>0</v>
      </c>
      <c r="O477" s="12">
        <v>0.5625</v>
      </c>
      <c r="P477" s="12">
        <v>0.26470588235294101</v>
      </c>
      <c r="Q477" s="12">
        <v>0.17279411764705899</v>
      </c>
      <c r="R477" s="15">
        <v>0.69230000000000003</v>
      </c>
    </row>
    <row r="478" spans="1:18">
      <c r="A478" s="6">
        <f t="shared" si="7"/>
        <v>3651</v>
      </c>
      <c r="B478" s="6">
        <v>2014</v>
      </c>
      <c r="C478" s="7" t="s">
        <v>986</v>
      </c>
      <c r="D478" s="7" t="s">
        <v>997</v>
      </c>
      <c r="E478" s="8" t="s">
        <v>996</v>
      </c>
      <c r="F478" s="3">
        <v>2867</v>
      </c>
      <c r="G478" s="12">
        <v>66682.793522267209</v>
      </c>
      <c r="H478" s="12">
        <v>53041.397700000001</v>
      </c>
      <c r="I478" s="12">
        <v>3.4960422163588002E-2</v>
      </c>
      <c r="J478" s="12">
        <v>0.161064425770308</v>
      </c>
      <c r="K478" s="12">
        <v>0.246648793565684</v>
      </c>
      <c r="L478" s="10">
        <v>64.599999999999994</v>
      </c>
      <c r="M478" s="10">
        <v>1.1000000000000001</v>
      </c>
      <c r="N478" s="10">
        <v>0</v>
      </c>
      <c r="O478" s="12">
        <v>0.56279069767441903</v>
      </c>
      <c r="P478" s="12">
        <v>0.23953488372092999</v>
      </c>
      <c r="Q478" s="12">
        <v>0.19767441860465099</v>
      </c>
      <c r="R478" s="15">
        <v>0.6099</v>
      </c>
    </row>
    <row r="479" spans="1:18">
      <c r="A479" s="6">
        <f t="shared" si="7"/>
        <v>3652</v>
      </c>
      <c r="B479" s="6">
        <v>2014</v>
      </c>
      <c r="C479" s="7" t="s">
        <v>986</v>
      </c>
      <c r="D479" s="7" t="s">
        <v>999</v>
      </c>
      <c r="E479" s="8" t="s">
        <v>998</v>
      </c>
      <c r="F479" s="3">
        <v>966</v>
      </c>
      <c r="G479" s="12">
        <v>50966.666666666657</v>
      </c>
      <c r="H479" s="12">
        <v>34143.955900000001</v>
      </c>
      <c r="I479" s="12">
        <v>7.9185520361991002E-2</v>
      </c>
      <c r="J479" s="12">
        <v>0.20393374741200801</v>
      </c>
      <c r="K479" s="12">
        <v>0.44512195121951198</v>
      </c>
      <c r="L479" s="10"/>
      <c r="M479" s="10">
        <v>0</v>
      </c>
      <c r="N479" s="10">
        <v>0</v>
      </c>
      <c r="O479" s="12">
        <v>0.70766129032258096</v>
      </c>
      <c r="P479" s="12">
        <v>0.19354838709677399</v>
      </c>
      <c r="Q479" s="12">
        <v>9.8790322580645004E-2</v>
      </c>
      <c r="R479" s="15">
        <v>0.60540000000000005</v>
      </c>
    </row>
    <row r="480" spans="1:18">
      <c r="A480" s="6">
        <f t="shared" si="7"/>
        <v>3653</v>
      </c>
      <c r="B480" s="6">
        <v>2014</v>
      </c>
      <c r="C480" s="7" t="s">
        <v>986</v>
      </c>
      <c r="D480" s="7" t="s">
        <v>1001</v>
      </c>
      <c r="E480" s="8" t="s">
        <v>1000</v>
      </c>
      <c r="F480" s="3">
        <v>1448</v>
      </c>
      <c r="G480" s="12">
        <v>50380.689655172413</v>
      </c>
      <c r="H480" s="12">
        <v>55542.910600000003</v>
      </c>
      <c r="I480" s="12">
        <v>7.246376811594E-3</v>
      </c>
      <c r="J480" s="12">
        <v>0.157509157509158</v>
      </c>
      <c r="K480" s="12">
        <v>0.14583333333333301</v>
      </c>
      <c r="L480" s="10">
        <v>107.5</v>
      </c>
      <c r="M480" s="10">
        <v>1</v>
      </c>
      <c r="N480" s="10">
        <v>0</v>
      </c>
      <c r="O480" s="12">
        <v>0.46698872785829298</v>
      </c>
      <c r="P480" s="12">
        <v>9.9838969404187003E-2</v>
      </c>
      <c r="Q480" s="12">
        <v>0.43317230273752</v>
      </c>
      <c r="R480" s="15">
        <v>0.39069999999999999</v>
      </c>
    </row>
    <row r="481" spans="1:18">
      <c r="A481" s="6">
        <f t="shared" si="7"/>
        <v>3654</v>
      </c>
      <c r="B481" s="6">
        <v>2014</v>
      </c>
      <c r="C481" s="7" t="s">
        <v>986</v>
      </c>
      <c r="D481" s="7" t="s">
        <v>1003</v>
      </c>
      <c r="E481" s="8" t="s">
        <v>1002</v>
      </c>
      <c r="F481" s="3">
        <v>1209</v>
      </c>
      <c r="G481" s="12">
        <v>56079.676674364899</v>
      </c>
      <c r="H481" s="12">
        <v>48969.542000000001</v>
      </c>
      <c r="I481" s="12">
        <v>9.7902097902098001E-2</v>
      </c>
      <c r="J481" s="12">
        <v>0.115577889447236</v>
      </c>
      <c r="K481" s="12">
        <v>0.18787878787878801</v>
      </c>
      <c r="L481" s="10">
        <v>285</v>
      </c>
      <c r="M481" s="10">
        <v>4</v>
      </c>
      <c r="N481" s="10">
        <v>0</v>
      </c>
      <c r="O481" s="12">
        <v>0.42706964520367902</v>
      </c>
      <c r="P481" s="12">
        <v>0.363994743758213</v>
      </c>
      <c r="Q481" s="12">
        <v>0.20893561103810801</v>
      </c>
      <c r="R481" s="15">
        <v>0.43859999999999999</v>
      </c>
    </row>
    <row r="482" spans="1:18">
      <c r="A482" s="6">
        <f t="shared" si="7"/>
        <v>3655</v>
      </c>
      <c r="B482" s="6">
        <v>2014</v>
      </c>
      <c r="C482" s="7" t="s">
        <v>1005</v>
      </c>
      <c r="D482" s="7" t="s">
        <v>1006</v>
      </c>
      <c r="E482" s="8" t="s">
        <v>1004</v>
      </c>
      <c r="F482" s="3">
        <v>1468</v>
      </c>
      <c r="G482" s="12">
        <v>47045.24647887324</v>
      </c>
      <c r="H482" s="12">
        <v>25175.2438</v>
      </c>
      <c r="I482" s="12">
        <v>3.8590604026845998E-2</v>
      </c>
      <c r="J482" s="12">
        <v>0.24964838255977501</v>
      </c>
      <c r="K482" s="12">
        <v>0.261538461538462</v>
      </c>
      <c r="L482" s="10">
        <v>57.333333333333336</v>
      </c>
      <c r="M482" s="10">
        <v>1.1666666666666667</v>
      </c>
      <c r="N482" s="10">
        <v>0</v>
      </c>
      <c r="O482" s="12">
        <v>0.610119047619048</v>
      </c>
      <c r="P482" s="12">
        <v>0.240079365079365</v>
      </c>
      <c r="Q482" s="12">
        <v>0.14980158730158699</v>
      </c>
      <c r="R482" s="15">
        <v>0.80520000000000003</v>
      </c>
    </row>
    <row r="483" spans="1:18">
      <c r="A483" s="6">
        <f t="shared" si="7"/>
        <v>3656</v>
      </c>
      <c r="B483" s="6">
        <v>2014</v>
      </c>
      <c r="C483" s="7" t="s">
        <v>1005</v>
      </c>
      <c r="D483" s="7" t="s">
        <v>1008</v>
      </c>
      <c r="E483" s="8" t="s">
        <v>1007</v>
      </c>
      <c r="F483" s="3">
        <v>498</v>
      </c>
      <c r="G483" s="12">
        <v>50314.432989690722</v>
      </c>
      <c r="H483" s="12">
        <v>57580.648699999998</v>
      </c>
      <c r="I483" s="12">
        <v>0.11894273127753301</v>
      </c>
      <c r="J483" s="12">
        <v>0.18058690744920999</v>
      </c>
      <c r="K483" s="12">
        <v>0.55555555555555602</v>
      </c>
      <c r="L483" s="10"/>
      <c r="M483" s="10">
        <v>0</v>
      </c>
      <c r="N483" s="10">
        <v>0</v>
      </c>
      <c r="O483" s="12">
        <v>0.58265582655826598</v>
      </c>
      <c r="P483" s="12">
        <v>0.276422764227642</v>
      </c>
      <c r="Q483" s="12">
        <v>0.14092140921409199</v>
      </c>
      <c r="R483" s="15">
        <v>0.91249999999999998</v>
      </c>
    </row>
    <row r="484" spans="1:18">
      <c r="A484" s="6">
        <f t="shared" si="7"/>
        <v>3657</v>
      </c>
      <c r="B484" s="6">
        <v>2014</v>
      </c>
      <c r="C484" s="7" t="s">
        <v>1005</v>
      </c>
      <c r="D484" s="7" t="s">
        <v>1010</v>
      </c>
      <c r="E484" s="8" t="s">
        <v>1009</v>
      </c>
      <c r="F484" s="3">
        <v>4318</v>
      </c>
      <c r="G484" s="12">
        <v>42892.581423401687</v>
      </c>
      <c r="H484" s="12">
        <v>24317.0056</v>
      </c>
      <c r="I484" s="12">
        <v>0.10251153254741199</v>
      </c>
      <c r="J484" s="12">
        <v>0.201273261508325</v>
      </c>
      <c r="K484" s="12">
        <v>0.35282258064516098</v>
      </c>
      <c r="L484" s="10">
        <v>147.5</v>
      </c>
      <c r="M484" s="10">
        <v>1.8333333333333333</v>
      </c>
      <c r="N484" s="10">
        <v>0</v>
      </c>
      <c r="O484" s="12">
        <v>0.60355239786856096</v>
      </c>
      <c r="P484" s="12">
        <v>0.24760213143872101</v>
      </c>
      <c r="Q484" s="12">
        <v>0.148845470692718</v>
      </c>
      <c r="R484" s="15">
        <v>0.80679999999999996</v>
      </c>
    </row>
    <row r="485" spans="1:18">
      <c r="A485" s="6">
        <f t="shared" si="7"/>
        <v>3658</v>
      </c>
      <c r="B485" s="6">
        <v>2014</v>
      </c>
      <c r="C485" s="7" t="s">
        <v>1005</v>
      </c>
      <c r="D485" s="7" t="s">
        <v>1012</v>
      </c>
      <c r="E485" s="8" t="s">
        <v>1011</v>
      </c>
      <c r="F485" s="3">
        <v>1272</v>
      </c>
      <c r="G485" s="12">
        <v>43488.284518828463</v>
      </c>
      <c r="H485" s="12">
        <v>25582.917600000001</v>
      </c>
      <c r="I485" s="12">
        <v>9.6509240246407002E-2</v>
      </c>
      <c r="J485" s="12">
        <v>0.19103773584905701</v>
      </c>
      <c r="K485" s="12">
        <v>5.4054054054054002E-2</v>
      </c>
      <c r="L485" s="10">
        <v>88.333333333333329</v>
      </c>
      <c r="M485" s="10">
        <v>1</v>
      </c>
      <c r="N485" s="10">
        <v>0</v>
      </c>
      <c r="O485" s="12">
        <v>0.66191709844559599</v>
      </c>
      <c r="P485" s="12">
        <v>0.16191709844559601</v>
      </c>
      <c r="Q485" s="12">
        <v>0.176165803108808</v>
      </c>
      <c r="R485" s="15">
        <v>0.91320000000000001</v>
      </c>
    </row>
    <row r="486" spans="1:18">
      <c r="A486" s="6">
        <f t="shared" si="7"/>
        <v>3659</v>
      </c>
      <c r="B486" s="6">
        <v>2014</v>
      </c>
      <c r="C486" s="7" t="s">
        <v>1014</v>
      </c>
      <c r="D486" s="7" t="s">
        <v>1015</v>
      </c>
      <c r="E486" s="8" t="s">
        <v>1013</v>
      </c>
      <c r="F486" s="3">
        <v>3399</v>
      </c>
      <c r="G486" s="12">
        <v>58522.238805970148</v>
      </c>
      <c r="H486" s="12">
        <v>42533.501900000003</v>
      </c>
      <c r="I486" s="12">
        <v>8.2309582309582005E-2</v>
      </c>
      <c r="J486" s="12">
        <v>0.15887025595763499</v>
      </c>
      <c r="K486" s="12">
        <v>0.37585421412300701</v>
      </c>
      <c r="L486" s="10"/>
      <c r="M486" s="10">
        <v>0</v>
      </c>
      <c r="N486" s="10">
        <v>0</v>
      </c>
      <c r="O486" s="12">
        <v>0.72858968896463605</v>
      </c>
      <c r="P486" s="12">
        <v>0.17213463996591399</v>
      </c>
      <c r="Q486" s="12">
        <v>9.9275671069449997E-2</v>
      </c>
      <c r="R486" s="15">
        <v>0.76219999999999999</v>
      </c>
    </row>
    <row r="487" spans="1:18">
      <c r="A487" s="6">
        <f t="shared" si="7"/>
        <v>3660</v>
      </c>
      <c r="B487" s="6">
        <v>2014</v>
      </c>
      <c r="C487" s="7" t="s">
        <v>1014</v>
      </c>
      <c r="D487" s="7" t="s">
        <v>1014</v>
      </c>
      <c r="E487" s="8" t="s">
        <v>1016</v>
      </c>
      <c r="F487" s="3">
        <v>284029</v>
      </c>
      <c r="G487" s="12">
        <v>56447.85580216987</v>
      </c>
      <c r="H487" s="12">
        <v>56174.559099999999</v>
      </c>
      <c r="I487" s="12">
        <v>9.1784420933039998E-2</v>
      </c>
      <c r="J487" s="12">
        <v>0.23119259458973701</v>
      </c>
      <c r="K487" s="12">
        <v>0.48487179487179499</v>
      </c>
      <c r="L487" s="10">
        <v>48.599290780141843</v>
      </c>
      <c r="M487" s="10">
        <v>2.1134751773049647</v>
      </c>
      <c r="N487" s="10">
        <v>49</v>
      </c>
      <c r="O487" s="12">
        <v>0.59100808130411098</v>
      </c>
      <c r="P487" s="12">
        <v>0.154687049630096</v>
      </c>
      <c r="Q487" s="12">
        <v>0.25430486906579303</v>
      </c>
      <c r="R487" s="15">
        <v>0.88100000000000001</v>
      </c>
    </row>
    <row r="488" spans="1:18">
      <c r="A488" s="6">
        <f t="shared" si="7"/>
        <v>3661</v>
      </c>
      <c r="B488" s="6">
        <v>2014</v>
      </c>
      <c r="C488" s="7" t="s">
        <v>1014</v>
      </c>
      <c r="D488" s="7" t="s">
        <v>1018</v>
      </c>
      <c r="E488" s="8" t="s">
        <v>1017</v>
      </c>
      <c r="F488" s="3">
        <v>25246</v>
      </c>
      <c r="G488" s="12">
        <v>60468.987146529573</v>
      </c>
      <c r="H488" s="12">
        <v>30048.1747</v>
      </c>
      <c r="I488" s="12">
        <v>6.1703132378404003E-2</v>
      </c>
      <c r="J488" s="12">
        <v>0.12160751565762</v>
      </c>
      <c r="K488" s="12">
        <v>0.29745989304812798</v>
      </c>
      <c r="L488" s="10">
        <v>58.402173913043477</v>
      </c>
      <c r="M488" s="10">
        <v>2.2065217391304346</v>
      </c>
      <c r="N488" s="10">
        <v>4</v>
      </c>
      <c r="O488" s="12">
        <v>0.69199228171731797</v>
      </c>
      <c r="P488" s="12">
        <v>0.127472262421611</v>
      </c>
      <c r="Q488" s="12">
        <v>0.180535455861071</v>
      </c>
      <c r="R488" s="15">
        <v>0.59760000000000002</v>
      </c>
    </row>
    <row r="489" spans="1:18">
      <c r="A489" s="6">
        <f t="shared" si="7"/>
        <v>3662</v>
      </c>
      <c r="B489" s="6">
        <v>2014</v>
      </c>
      <c r="C489" s="7" t="s">
        <v>1014</v>
      </c>
      <c r="D489" s="7" t="s">
        <v>1020</v>
      </c>
      <c r="E489" s="8" t="s">
        <v>1019</v>
      </c>
      <c r="F489" s="3">
        <v>100962</v>
      </c>
      <c r="G489" s="12">
        <v>77858.297009074216</v>
      </c>
      <c r="H489" s="12">
        <v>42673.917200000004</v>
      </c>
      <c r="I489" s="12">
        <v>5.5058232894664001E-2</v>
      </c>
      <c r="J489" s="12">
        <v>7.6184404510499001E-2</v>
      </c>
      <c r="K489" s="12">
        <v>0.248466716529544</v>
      </c>
      <c r="L489" s="10">
        <v>150.81512605042016</v>
      </c>
      <c r="M489" s="10">
        <v>2.0336134453781511</v>
      </c>
      <c r="N489" s="10">
        <v>2</v>
      </c>
      <c r="O489" s="12">
        <v>0.64768787463210897</v>
      </c>
      <c r="P489" s="12">
        <v>6.6628657719154993E-2</v>
      </c>
      <c r="Q489" s="12">
        <v>0.28568346764873598</v>
      </c>
      <c r="R489" s="15">
        <v>0.41799999999999998</v>
      </c>
    </row>
    <row r="490" spans="1:18">
      <c r="A490" s="6">
        <f t="shared" si="7"/>
        <v>3663</v>
      </c>
      <c r="B490" s="6">
        <v>2014</v>
      </c>
      <c r="C490" s="7" t="s">
        <v>1014</v>
      </c>
      <c r="D490" s="7" t="s">
        <v>1022</v>
      </c>
      <c r="E490" s="8" t="s">
        <v>1021</v>
      </c>
      <c r="F490" s="3">
        <v>28122</v>
      </c>
      <c r="G490" s="12">
        <v>102160.9751283064</v>
      </c>
      <c r="H490" s="12">
        <v>63260.085700000003</v>
      </c>
      <c r="I490" s="12">
        <v>4.1881023114267002E-2</v>
      </c>
      <c r="J490" s="12">
        <v>6.7252510760402007E-2</v>
      </c>
      <c r="K490" s="12">
        <v>0.164594594594595</v>
      </c>
      <c r="L490" s="10">
        <v>112.64</v>
      </c>
      <c r="M490" s="10">
        <v>1.82</v>
      </c>
      <c r="N490" s="10">
        <v>2</v>
      </c>
      <c r="O490" s="12">
        <v>0.53698080468495801</v>
      </c>
      <c r="P490" s="12">
        <v>6.5665329140006001E-2</v>
      </c>
      <c r="Q490" s="12">
        <v>0.39735386617503499</v>
      </c>
      <c r="R490" s="15">
        <v>0.23860000000000001</v>
      </c>
    </row>
    <row r="491" spans="1:18">
      <c r="A491" s="6">
        <f t="shared" si="7"/>
        <v>3664</v>
      </c>
      <c r="B491" s="6">
        <v>2014</v>
      </c>
      <c r="C491" s="7" t="s">
        <v>1014</v>
      </c>
      <c r="D491" s="7" t="s">
        <v>1024</v>
      </c>
      <c r="E491" s="8" t="s">
        <v>1023</v>
      </c>
      <c r="F491" s="3">
        <v>66394</v>
      </c>
      <c r="G491" s="12">
        <v>99022.237740533834</v>
      </c>
      <c r="H491" s="12">
        <v>65097.289400000001</v>
      </c>
      <c r="I491" s="12">
        <v>4.7208841031454001E-2</v>
      </c>
      <c r="J491" s="12">
        <v>9.3073559390610003E-2</v>
      </c>
      <c r="K491" s="12">
        <v>0.2355284451637</v>
      </c>
      <c r="L491" s="10">
        <v>149.08000000000001</v>
      </c>
      <c r="M491" s="10">
        <v>1.7466666666666666</v>
      </c>
      <c r="N491" s="10">
        <v>3</v>
      </c>
      <c r="O491" s="12">
        <v>0.45193425203387</v>
      </c>
      <c r="P491" s="12">
        <v>4.9500723417375998E-2</v>
      </c>
      <c r="Q491" s="12">
        <v>0.49856502454875401</v>
      </c>
      <c r="R491" s="15">
        <v>0.3639</v>
      </c>
    </row>
    <row r="492" spans="1:18">
      <c r="A492" s="6">
        <f t="shared" si="7"/>
        <v>3665</v>
      </c>
      <c r="B492" s="6">
        <v>2014</v>
      </c>
      <c r="C492" s="7" t="s">
        <v>1014</v>
      </c>
      <c r="D492" s="7" t="s">
        <v>1026</v>
      </c>
      <c r="E492" s="8" t="s">
        <v>1025</v>
      </c>
      <c r="F492" s="3">
        <v>12702</v>
      </c>
      <c r="G492" s="12">
        <v>69843.473684210519</v>
      </c>
      <c r="H492" s="12">
        <v>27503.621899999998</v>
      </c>
      <c r="I492" s="12">
        <v>5.2098620487232003E-2</v>
      </c>
      <c r="J492" s="12">
        <v>6.455203116305E-2</v>
      </c>
      <c r="K492" s="12">
        <v>0.197115384615385</v>
      </c>
      <c r="L492" s="10">
        <v>238.45454545454547</v>
      </c>
      <c r="M492" s="10">
        <v>3.3636363636363638</v>
      </c>
      <c r="N492" s="10">
        <v>0</v>
      </c>
      <c r="O492" s="12">
        <v>0.68990467439990799</v>
      </c>
      <c r="P492" s="12">
        <v>7.2585276214540001E-2</v>
      </c>
      <c r="Q492" s="12">
        <v>0.23751004938555201</v>
      </c>
      <c r="R492" s="15">
        <v>0.38769999999999999</v>
      </c>
    </row>
    <row r="493" spans="1:18">
      <c r="A493" s="6">
        <f t="shared" si="7"/>
        <v>3666</v>
      </c>
      <c r="B493" s="6">
        <v>2014</v>
      </c>
      <c r="C493" s="7" t="s">
        <v>1014</v>
      </c>
      <c r="D493" s="7" t="s">
        <v>1028</v>
      </c>
      <c r="E493" s="8" t="s">
        <v>1027</v>
      </c>
      <c r="F493" s="3">
        <v>12327</v>
      </c>
      <c r="G493" s="12">
        <v>62488.071229349916</v>
      </c>
      <c r="H493" s="12">
        <v>31247.812300000001</v>
      </c>
      <c r="I493" s="12">
        <v>6.0061518536506001E-2</v>
      </c>
      <c r="J493" s="12">
        <v>0.14861235452103799</v>
      </c>
      <c r="K493" s="12">
        <v>0.36323436512950102</v>
      </c>
      <c r="L493" s="10">
        <v>87.65517241379311</v>
      </c>
      <c r="M493" s="10">
        <v>1.7931034482758621</v>
      </c>
      <c r="N493" s="10">
        <v>0</v>
      </c>
      <c r="O493" s="12">
        <v>0.71162141588429295</v>
      </c>
      <c r="P493" s="12">
        <v>0.117229129662522</v>
      </c>
      <c r="Q493" s="12">
        <v>0.171149454453184</v>
      </c>
      <c r="R493" s="15">
        <v>0.51339999999999997</v>
      </c>
    </row>
    <row r="494" spans="1:18">
      <c r="A494" s="6">
        <f t="shared" si="7"/>
        <v>3667</v>
      </c>
      <c r="B494" s="6">
        <v>2014</v>
      </c>
      <c r="C494" s="7" t="s">
        <v>1014</v>
      </c>
      <c r="D494" s="7" t="s">
        <v>1030</v>
      </c>
      <c r="E494" s="8" t="s">
        <v>1029</v>
      </c>
      <c r="F494" s="3">
        <v>5735</v>
      </c>
      <c r="G494" s="12">
        <v>70081.400742115031</v>
      </c>
      <c r="H494" s="12">
        <v>23718.114399999999</v>
      </c>
      <c r="I494" s="12">
        <v>7.1552022122364001E-2</v>
      </c>
      <c r="J494" s="12">
        <v>6.9164769742601995E-2</v>
      </c>
      <c r="K494" s="12">
        <v>0.12656467315716299</v>
      </c>
      <c r="L494" s="10">
        <v>109</v>
      </c>
      <c r="M494" s="10">
        <v>3.3636363636363638</v>
      </c>
      <c r="N494" s="10">
        <v>0</v>
      </c>
      <c r="O494" s="12">
        <v>0.73219978746014902</v>
      </c>
      <c r="P494" s="12">
        <v>0.10919234856535601</v>
      </c>
      <c r="Q494" s="12">
        <v>0.158607863974495</v>
      </c>
      <c r="R494" s="15">
        <v>0.64800000000000002</v>
      </c>
    </row>
    <row r="495" spans="1:18">
      <c r="A495" s="6">
        <f t="shared" si="7"/>
        <v>3668</v>
      </c>
      <c r="B495" s="6">
        <v>2014</v>
      </c>
      <c r="C495" s="7" t="s">
        <v>1014</v>
      </c>
      <c r="D495" s="7" t="s">
        <v>1032</v>
      </c>
      <c r="E495" s="8" t="s">
        <v>1031</v>
      </c>
      <c r="F495" s="3">
        <v>80075</v>
      </c>
      <c r="G495" s="12">
        <v>68895.495666476883</v>
      </c>
      <c r="H495" s="12">
        <v>48109.379500000003</v>
      </c>
      <c r="I495" s="12">
        <v>5.6530345975615001E-2</v>
      </c>
      <c r="J495" s="12">
        <v>0.123820517968279</v>
      </c>
      <c r="K495" s="12">
        <v>0.35229445506692197</v>
      </c>
      <c r="L495" s="10">
        <v>78.020100502512562</v>
      </c>
      <c r="M495" s="10">
        <v>1.5929648241206029</v>
      </c>
      <c r="N495" s="10">
        <v>2</v>
      </c>
      <c r="O495" s="12">
        <v>0.56962851604225195</v>
      </c>
      <c r="P495" s="12">
        <v>9.7104086719151994E-2</v>
      </c>
      <c r="Q495" s="12">
        <v>0.333267397238596</v>
      </c>
      <c r="R495" s="15">
        <v>0.66139999999999999</v>
      </c>
    </row>
    <row r="496" spans="1:18">
      <c r="A496" s="6">
        <f t="shared" si="7"/>
        <v>3669</v>
      </c>
      <c r="B496" s="6">
        <v>2014</v>
      </c>
      <c r="C496" s="7" t="s">
        <v>1014</v>
      </c>
      <c r="D496" s="7" t="s">
        <v>1034</v>
      </c>
      <c r="E496" s="8" t="s">
        <v>1033</v>
      </c>
      <c r="F496" s="3">
        <v>4139</v>
      </c>
      <c r="G496" s="12">
        <v>67069.827586206899</v>
      </c>
      <c r="H496" s="12">
        <v>30225.741099999999</v>
      </c>
      <c r="I496" s="12">
        <v>7.5011944577161996E-2</v>
      </c>
      <c r="J496" s="12">
        <v>7.7313360715148993E-2</v>
      </c>
      <c r="K496" s="12">
        <v>0.26741573033707899</v>
      </c>
      <c r="L496" s="10">
        <v>161.125</v>
      </c>
      <c r="M496" s="10">
        <v>1.125</v>
      </c>
      <c r="N496" s="10">
        <v>0</v>
      </c>
      <c r="O496" s="12">
        <v>0.70523708421797604</v>
      </c>
      <c r="P496" s="12">
        <v>9.2356687898088999E-2</v>
      </c>
      <c r="Q496" s="12">
        <v>0.202406227883935</v>
      </c>
      <c r="R496" s="15">
        <v>0.34289999999999998</v>
      </c>
    </row>
    <row r="497" spans="1:18">
      <c r="A497" s="6">
        <f t="shared" si="7"/>
        <v>3670</v>
      </c>
      <c r="B497" s="6">
        <v>2014</v>
      </c>
      <c r="C497" s="7" t="s">
        <v>1014</v>
      </c>
      <c r="D497" s="7" t="s">
        <v>1036</v>
      </c>
      <c r="E497" s="8" t="s">
        <v>1035</v>
      </c>
      <c r="F497" s="3">
        <v>47046</v>
      </c>
      <c r="G497" s="12">
        <v>83063.971554918127</v>
      </c>
      <c r="H497" s="12">
        <v>48767.160300000003</v>
      </c>
      <c r="I497" s="12">
        <v>4.7481252037821997E-2</v>
      </c>
      <c r="J497" s="12">
        <v>7.4240383176171001E-2</v>
      </c>
      <c r="K497" s="12">
        <v>0.215575275397797</v>
      </c>
      <c r="L497" s="10">
        <v>210.88888888888889</v>
      </c>
      <c r="M497" s="10">
        <v>2.088888888888889</v>
      </c>
      <c r="N497" s="10">
        <v>2</v>
      </c>
      <c r="O497" s="12">
        <v>0.62181611272885495</v>
      </c>
      <c r="P497" s="12">
        <v>7.2062121364260004E-2</v>
      </c>
      <c r="Q497" s="12">
        <v>0.306121765906885</v>
      </c>
      <c r="R497" s="15">
        <v>0.30620000000000003</v>
      </c>
    </row>
    <row r="498" spans="1:18">
      <c r="A498" s="6">
        <f t="shared" si="7"/>
        <v>3671</v>
      </c>
      <c r="B498" s="6">
        <v>2014</v>
      </c>
      <c r="C498" s="7" t="s">
        <v>1014</v>
      </c>
      <c r="D498" s="7" t="s">
        <v>1038</v>
      </c>
      <c r="E498" s="8" t="s">
        <v>1037</v>
      </c>
      <c r="F498" s="3">
        <v>11511</v>
      </c>
      <c r="G498" s="12">
        <v>66173.047473200611</v>
      </c>
      <c r="H498" s="12">
        <v>28114.9146</v>
      </c>
      <c r="I498" s="12">
        <v>8.0532445923460996E-2</v>
      </c>
      <c r="J498" s="12">
        <v>9.7913181297878002E-2</v>
      </c>
      <c r="K498" s="12">
        <v>0.30461922596754099</v>
      </c>
      <c r="L498" s="10">
        <v>213</v>
      </c>
      <c r="M498" s="10">
        <v>1.25</v>
      </c>
      <c r="N498" s="10">
        <v>0</v>
      </c>
      <c r="O498" s="12">
        <v>0.697610823258492</v>
      </c>
      <c r="P498" s="12">
        <v>9.2112838226828003E-2</v>
      </c>
      <c r="Q498" s="12">
        <v>0.21027633851468</v>
      </c>
      <c r="R498" s="15">
        <v>0.51719999999999999</v>
      </c>
    </row>
    <row r="499" spans="1:18">
      <c r="A499" s="6">
        <f t="shared" si="7"/>
        <v>3672</v>
      </c>
      <c r="B499" s="6">
        <v>2014</v>
      </c>
      <c r="C499" s="7" t="s">
        <v>1014</v>
      </c>
      <c r="D499" s="7" t="s">
        <v>946</v>
      </c>
      <c r="E499" s="8" t="s">
        <v>1039</v>
      </c>
      <c r="F499" s="3">
        <v>3221</v>
      </c>
      <c r="G499" s="12">
        <v>61769.958847736627</v>
      </c>
      <c r="H499" s="12">
        <v>25840.964</v>
      </c>
      <c r="I499" s="12">
        <v>9.8051157125457006E-2</v>
      </c>
      <c r="J499" s="12">
        <v>7.6610381488429996E-2</v>
      </c>
      <c r="K499" s="12">
        <v>0.13087248322147699</v>
      </c>
      <c r="L499" s="10">
        <v>71.75</v>
      </c>
      <c r="M499" s="10">
        <v>1.125</v>
      </c>
      <c r="N499" s="10">
        <v>0</v>
      </c>
      <c r="O499" s="12">
        <v>0.72071678321678301</v>
      </c>
      <c r="P499" s="12">
        <v>0.12893356643356599</v>
      </c>
      <c r="Q499" s="12">
        <v>0.15034965034965</v>
      </c>
      <c r="R499" s="15">
        <v>0.6028</v>
      </c>
    </row>
    <row r="500" spans="1:18">
      <c r="A500" s="6">
        <f t="shared" si="7"/>
        <v>3673</v>
      </c>
      <c r="B500" s="6">
        <v>2014</v>
      </c>
      <c r="C500" s="7" t="s">
        <v>1041</v>
      </c>
      <c r="D500" s="7" t="s">
        <v>1042</v>
      </c>
      <c r="E500" s="8" t="s">
        <v>1040</v>
      </c>
      <c r="F500" s="3">
        <v>2716</v>
      </c>
      <c r="G500" s="12">
        <v>58303.165182987141</v>
      </c>
      <c r="H500" s="12">
        <v>31545.6914</v>
      </c>
      <c r="I500" s="12">
        <v>9.5387021110241998E-2</v>
      </c>
      <c r="J500" s="12">
        <v>0.12865064695009201</v>
      </c>
      <c r="K500" s="12">
        <v>0.25597269624573399</v>
      </c>
      <c r="L500" s="10">
        <v>79.400000000000006</v>
      </c>
      <c r="M500" s="10">
        <v>1</v>
      </c>
      <c r="N500" s="10">
        <v>0</v>
      </c>
      <c r="O500" s="12">
        <v>0.70390753990093602</v>
      </c>
      <c r="P500" s="12">
        <v>0.12548156301596</v>
      </c>
      <c r="Q500" s="12">
        <v>0.17061089708310401</v>
      </c>
      <c r="R500" s="15">
        <v>0.73050000000000004</v>
      </c>
    </row>
    <row r="501" spans="1:18">
      <c r="A501" s="6">
        <f t="shared" si="7"/>
        <v>3674</v>
      </c>
      <c r="B501" s="6">
        <v>2014</v>
      </c>
      <c r="C501" s="7" t="s">
        <v>1041</v>
      </c>
      <c r="D501" s="7" t="s">
        <v>1044</v>
      </c>
      <c r="E501" s="8" t="s">
        <v>1043</v>
      </c>
      <c r="F501" s="3">
        <v>15553</v>
      </c>
      <c r="G501" s="12">
        <v>69646.508750220964</v>
      </c>
      <c r="H501" s="12">
        <v>27923.649399999998</v>
      </c>
      <c r="I501" s="12">
        <v>6.7545094025840996E-2</v>
      </c>
      <c r="J501" s="12">
        <v>0.109974755647615</v>
      </c>
      <c r="K501" s="12">
        <v>0.29492833517089301</v>
      </c>
      <c r="L501" s="10">
        <v>194.41176470588235</v>
      </c>
      <c r="M501" s="10">
        <v>1.4705882352941178</v>
      </c>
      <c r="N501" s="10">
        <v>0</v>
      </c>
      <c r="O501" s="12">
        <v>0.65155615696887703</v>
      </c>
      <c r="P501" s="12">
        <v>0.13850763580127601</v>
      </c>
      <c r="Q501" s="12">
        <v>0.20993620722984699</v>
      </c>
      <c r="R501" s="15">
        <v>0.45540000000000003</v>
      </c>
    </row>
    <row r="502" spans="1:18">
      <c r="A502" s="6">
        <f t="shared" si="7"/>
        <v>3675</v>
      </c>
      <c r="B502" s="6">
        <v>2014</v>
      </c>
      <c r="C502" s="7" t="s">
        <v>1041</v>
      </c>
      <c r="D502" s="7" t="s">
        <v>1041</v>
      </c>
      <c r="E502" s="8" t="s">
        <v>1045</v>
      </c>
      <c r="F502" s="3">
        <v>14238</v>
      </c>
      <c r="G502" s="12">
        <v>49230.064900894577</v>
      </c>
      <c r="H502" s="12">
        <v>27448.543099999999</v>
      </c>
      <c r="I502" s="12">
        <v>0.116591928251121</v>
      </c>
      <c r="J502" s="12">
        <v>0.20191005630389899</v>
      </c>
      <c r="K502" s="12">
        <v>0.49033505154639201</v>
      </c>
      <c r="L502" s="10">
        <v>111.9047619047619</v>
      </c>
      <c r="M502" s="10">
        <v>3.4761904761904763</v>
      </c>
      <c r="N502" s="10">
        <v>0</v>
      </c>
      <c r="O502" s="12">
        <v>0.69820686860500503</v>
      </c>
      <c r="P502" s="12">
        <v>0.14618579677844201</v>
      </c>
      <c r="Q502" s="12">
        <v>0.15560733461655399</v>
      </c>
      <c r="R502" s="15">
        <v>0.7026</v>
      </c>
    </row>
    <row r="503" spans="1:18">
      <c r="A503" s="6">
        <f t="shared" si="7"/>
        <v>3676</v>
      </c>
      <c r="B503" s="6">
        <v>2014</v>
      </c>
      <c r="C503" s="7" t="s">
        <v>1041</v>
      </c>
      <c r="D503" s="7" t="s">
        <v>1047</v>
      </c>
      <c r="E503" s="8" t="s">
        <v>1046</v>
      </c>
      <c r="F503" s="3">
        <v>3169</v>
      </c>
      <c r="G503" s="12">
        <v>47729.330065359478</v>
      </c>
      <c r="H503" s="12">
        <v>29932.162899999999</v>
      </c>
      <c r="I503" s="12">
        <v>0.11329305135951701</v>
      </c>
      <c r="J503" s="12">
        <v>0.223738495715646</v>
      </c>
      <c r="K503" s="12">
        <v>0.26740947075208898</v>
      </c>
      <c r="L503" s="10">
        <v>115.2</v>
      </c>
      <c r="M503" s="10">
        <v>4.4000000000000004</v>
      </c>
      <c r="N503" s="10">
        <v>0</v>
      </c>
      <c r="O503" s="12">
        <v>0.73518344308560701</v>
      </c>
      <c r="P503" s="12">
        <v>0.15098777046096001</v>
      </c>
      <c r="Q503" s="12">
        <v>0.113828786453434</v>
      </c>
      <c r="R503" s="15">
        <v>0.62849999999999995</v>
      </c>
    </row>
    <row r="504" spans="1:18">
      <c r="A504" s="6">
        <f t="shared" si="7"/>
        <v>3677</v>
      </c>
      <c r="B504" s="6">
        <v>2014</v>
      </c>
      <c r="C504" s="7" t="s">
        <v>607</v>
      </c>
      <c r="D504" s="7" t="s">
        <v>1049</v>
      </c>
      <c r="E504" s="8" t="s">
        <v>1048</v>
      </c>
      <c r="F504" s="3">
        <v>2130</v>
      </c>
      <c r="G504" s="12">
        <v>68505.633802816898</v>
      </c>
      <c r="H504" s="12">
        <v>13798.802299999999</v>
      </c>
      <c r="I504" s="12">
        <v>5.8261700095511001E-2</v>
      </c>
      <c r="J504" s="12">
        <v>0.118421052631579</v>
      </c>
      <c r="K504" s="12">
        <v>0.18518518518518501</v>
      </c>
      <c r="L504" s="10">
        <v>859</v>
      </c>
      <c r="M504" s="10">
        <v>1</v>
      </c>
      <c r="N504" s="10">
        <v>0</v>
      </c>
      <c r="O504" s="12">
        <v>0.77488614183474303</v>
      </c>
      <c r="P504" s="12">
        <v>0.11515940143136</v>
      </c>
      <c r="Q504" s="12">
        <v>0.109954456733897</v>
      </c>
      <c r="R504" s="15">
        <v>0.1502</v>
      </c>
    </row>
    <row r="505" spans="1:18">
      <c r="A505" s="6">
        <f t="shared" si="7"/>
        <v>3678</v>
      </c>
      <c r="B505" s="6">
        <v>2014</v>
      </c>
      <c r="C505" s="7" t="s">
        <v>607</v>
      </c>
      <c r="D505" s="7" t="s">
        <v>304</v>
      </c>
      <c r="E505" s="8" t="s">
        <v>1050</v>
      </c>
      <c r="F505" s="3">
        <v>5464</v>
      </c>
      <c r="G505" s="12">
        <v>51763.272200772197</v>
      </c>
      <c r="H505" s="12">
        <v>20973.474099999999</v>
      </c>
      <c r="I505" s="12">
        <v>9.2347156904659999E-2</v>
      </c>
      <c r="J505" s="12">
        <v>0.14824544942765999</v>
      </c>
      <c r="K505" s="12">
        <v>0.37516339869281001</v>
      </c>
      <c r="L505" s="10">
        <v>90.571428571428569</v>
      </c>
      <c r="M505" s="10">
        <v>2.5714285714285716</v>
      </c>
      <c r="N505" s="10">
        <v>0</v>
      </c>
      <c r="O505" s="12">
        <v>0.78936545240893097</v>
      </c>
      <c r="P505" s="12">
        <v>0.115746180963572</v>
      </c>
      <c r="Q505" s="12">
        <v>9.4888366627497001E-2</v>
      </c>
      <c r="R505" s="15">
        <v>0.5726</v>
      </c>
    </row>
    <row r="506" spans="1:18">
      <c r="A506" s="6">
        <f t="shared" si="7"/>
        <v>3679</v>
      </c>
      <c r="B506" s="6">
        <v>2014</v>
      </c>
      <c r="C506" s="7" t="s">
        <v>607</v>
      </c>
      <c r="D506" s="7" t="s">
        <v>1052</v>
      </c>
      <c r="E506" s="8" t="s">
        <v>1051</v>
      </c>
      <c r="F506" s="3">
        <v>5287</v>
      </c>
      <c r="G506" s="12">
        <v>64289.528089887637</v>
      </c>
      <c r="H506" s="12">
        <v>41525.407099999997</v>
      </c>
      <c r="I506" s="12">
        <v>0.102359208523592</v>
      </c>
      <c r="J506" s="12">
        <v>0.10554391312630999</v>
      </c>
      <c r="K506" s="12">
        <v>0.22348484848484801</v>
      </c>
      <c r="L506" s="10">
        <v>108.14285714285714</v>
      </c>
      <c r="M506" s="10">
        <v>1.4285714285714286</v>
      </c>
      <c r="N506" s="10">
        <v>0</v>
      </c>
      <c r="O506" s="12">
        <v>0.69377868434472201</v>
      </c>
      <c r="P506" s="12">
        <v>0.143549209586945</v>
      </c>
      <c r="Q506" s="12">
        <v>0.16267210606833199</v>
      </c>
      <c r="R506" s="15">
        <v>0.64459999999999995</v>
      </c>
    </row>
    <row r="507" spans="1:18">
      <c r="A507" s="6">
        <f t="shared" si="7"/>
        <v>3680</v>
      </c>
      <c r="B507" s="6">
        <v>2014</v>
      </c>
      <c r="C507" s="7" t="s">
        <v>607</v>
      </c>
      <c r="D507" s="7" t="s">
        <v>1054</v>
      </c>
      <c r="E507" s="8" t="s">
        <v>1053</v>
      </c>
      <c r="F507" s="3">
        <v>38693</v>
      </c>
      <c r="G507" s="12">
        <v>66112.266650237201</v>
      </c>
      <c r="H507" s="12">
        <v>44351.2281</v>
      </c>
      <c r="I507" s="12">
        <v>6.1829722039834001E-2</v>
      </c>
      <c r="J507" s="12">
        <v>0.15173520667245499</v>
      </c>
      <c r="K507" s="12">
        <v>0.347204161248374</v>
      </c>
      <c r="L507" s="10">
        <v>53.175438596491226</v>
      </c>
      <c r="M507" s="10">
        <v>2.3859649122807016</v>
      </c>
      <c r="N507" s="10">
        <v>0</v>
      </c>
      <c r="O507" s="12">
        <v>0.60696195300300904</v>
      </c>
      <c r="P507" s="12">
        <v>9.9402064211447996E-2</v>
      </c>
      <c r="Q507" s="12">
        <v>0.29363598278554298</v>
      </c>
      <c r="R507" s="15">
        <v>0.50129999999999997</v>
      </c>
    </row>
    <row r="508" spans="1:18">
      <c r="A508" s="6">
        <f t="shared" si="7"/>
        <v>3681</v>
      </c>
      <c r="B508" s="6">
        <v>2014</v>
      </c>
      <c r="C508" s="7" t="s">
        <v>1056</v>
      </c>
      <c r="D508" s="7" t="s">
        <v>1057</v>
      </c>
      <c r="E508" s="8" t="s">
        <v>1055</v>
      </c>
      <c r="F508" s="3">
        <v>1869</v>
      </c>
      <c r="G508" s="12">
        <v>54690.250696378833</v>
      </c>
      <c r="H508" s="12">
        <v>106558.4391</v>
      </c>
      <c r="I508" s="12">
        <v>3.1063321385901999E-2</v>
      </c>
      <c r="J508" s="12">
        <v>0.171841541755889</v>
      </c>
      <c r="K508" s="12">
        <v>0.18446601941747601</v>
      </c>
      <c r="L508" s="10">
        <v>112.33333333333333</v>
      </c>
      <c r="M508" s="10">
        <v>1</v>
      </c>
      <c r="N508" s="10">
        <v>0</v>
      </c>
      <c r="O508" s="12">
        <v>0.68926553672316404</v>
      </c>
      <c r="P508" s="12">
        <v>0.171105730427764</v>
      </c>
      <c r="Q508" s="12">
        <v>0.13962873284907201</v>
      </c>
      <c r="R508" s="15">
        <v>0.56679999999999997</v>
      </c>
    </row>
    <row r="509" spans="1:18">
      <c r="A509" s="6">
        <f t="shared" si="7"/>
        <v>3682</v>
      </c>
      <c r="B509" s="6">
        <v>2014</v>
      </c>
      <c r="C509" s="7" t="s">
        <v>1056</v>
      </c>
      <c r="D509" s="7" t="s">
        <v>1059</v>
      </c>
      <c r="E509" s="8" t="s">
        <v>1058</v>
      </c>
      <c r="F509" s="3">
        <v>3519</v>
      </c>
      <c r="G509" s="12">
        <v>53720.890937019969</v>
      </c>
      <c r="H509" s="12">
        <v>27519.627400000001</v>
      </c>
      <c r="I509" s="12">
        <v>4.7002724795640001E-2</v>
      </c>
      <c r="J509" s="12">
        <v>0.20318272236430801</v>
      </c>
      <c r="K509" s="12">
        <v>0.39608801955990203</v>
      </c>
      <c r="L509" s="10">
        <v>74.111111111111114</v>
      </c>
      <c r="M509" s="10">
        <v>1.8888888888888888</v>
      </c>
      <c r="N509" s="10">
        <v>0</v>
      </c>
      <c r="O509" s="12">
        <v>0.67298578199052095</v>
      </c>
      <c r="P509" s="12">
        <v>0.19052132701421801</v>
      </c>
      <c r="Q509" s="12">
        <v>0.13649289099526099</v>
      </c>
      <c r="R509" s="15">
        <v>0.69420000000000004</v>
      </c>
    </row>
    <row r="510" spans="1:18">
      <c r="A510" s="6">
        <f t="shared" si="7"/>
        <v>3683</v>
      </c>
      <c r="B510" s="6">
        <v>2014</v>
      </c>
      <c r="C510" s="7" t="s">
        <v>1056</v>
      </c>
      <c r="D510" s="7" t="s">
        <v>1061</v>
      </c>
      <c r="E510" s="8" t="s">
        <v>1060</v>
      </c>
      <c r="F510" s="3">
        <v>1063</v>
      </c>
      <c r="G510" s="12">
        <v>57260.737527114958</v>
      </c>
      <c r="H510" s="12">
        <v>51710.876199999999</v>
      </c>
      <c r="I510" s="12">
        <v>3.099173553719E-2</v>
      </c>
      <c r="J510" s="12">
        <v>0.17552182163187899</v>
      </c>
      <c r="K510" s="12">
        <v>0.28125</v>
      </c>
      <c r="L510" s="10">
        <v>48.888888888888886</v>
      </c>
      <c r="M510" s="10">
        <v>1.7777777777777777</v>
      </c>
      <c r="N510" s="10">
        <v>1</v>
      </c>
      <c r="O510" s="12">
        <v>0.730964467005076</v>
      </c>
      <c r="P510" s="12">
        <v>0.16497461928934001</v>
      </c>
      <c r="Q510" s="12">
        <v>0.104060913705584</v>
      </c>
      <c r="R510" s="15">
        <v>0.61140000000000005</v>
      </c>
    </row>
    <row r="511" spans="1:18">
      <c r="A511" s="6">
        <f t="shared" si="7"/>
        <v>3684</v>
      </c>
      <c r="B511" s="6">
        <v>2014</v>
      </c>
      <c r="C511" s="7" t="s">
        <v>1056</v>
      </c>
      <c r="D511" s="7" t="s">
        <v>1063</v>
      </c>
      <c r="E511" s="8" t="s">
        <v>1062</v>
      </c>
      <c r="F511" s="3">
        <v>4472</v>
      </c>
      <c r="G511" s="12">
        <v>64320.480611687599</v>
      </c>
      <c r="H511" s="12">
        <v>50369.397700000001</v>
      </c>
      <c r="I511" s="12">
        <v>3.6221243269700998E-2</v>
      </c>
      <c r="J511" s="12">
        <v>0.134049509574965</v>
      </c>
      <c r="K511" s="12">
        <v>0.279383429672447</v>
      </c>
      <c r="L511" s="10">
        <v>85.333333333333329</v>
      </c>
      <c r="M511" s="10">
        <v>2.2222222222222223</v>
      </c>
      <c r="N511" s="10">
        <v>0</v>
      </c>
      <c r="O511" s="12">
        <v>0.64596879063719104</v>
      </c>
      <c r="P511" s="12">
        <v>0.123211963589077</v>
      </c>
      <c r="Q511" s="12">
        <v>0.230819245773732</v>
      </c>
      <c r="R511" s="15">
        <v>0.61070000000000002</v>
      </c>
    </row>
    <row r="512" spans="1:18">
      <c r="A512" s="6">
        <f t="shared" si="7"/>
        <v>3685</v>
      </c>
      <c r="B512" s="6">
        <v>2014</v>
      </c>
      <c r="C512" s="7" t="s">
        <v>1065</v>
      </c>
      <c r="D512" s="7" t="s">
        <v>1066</v>
      </c>
      <c r="E512" s="8" t="s">
        <v>1064</v>
      </c>
      <c r="F512" s="3">
        <v>7302</v>
      </c>
      <c r="G512" s="12">
        <v>62214.788732394372</v>
      </c>
      <c r="H512" s="12">
        <v>117919.87639999999</v>
      </c>
      <c r="I512" s="12">
        <v>4.1290675417008003E-2</v>
      </c>
      <c r="J512" s="12">
        <v>0.16733194954494701</v>
      </c>
      <c r="K512" s="12">
        <v>0.24564459930313601</v>
      </c>
      <c r="L512" s="10">
        <v>60.235294117647058</v>
      </c>
      <c r="M512" s="10">
        <v>2.7058823529411766</v>
      </c>
      <c r="N512" s="10">
        <v>1</v>
      </c>
      <c r="O512" s="12">
        <v>0.59808718861209997</v>
      </c>
      <c r="P512" s="12">
        <v>0.108540925266904</v>
      </c>
      <c r="Q512" s="12">
        <v>0.29337188612099602</v>
      </c>
      <c r="R512" s="15">
        <v>0.47849999999999998</v>
      </c>
    </row>
    <row r="513" spans="1:18">
      <c r="A513" s="6">
        <f t="shared" si="7"/>
        <v>3686</v>
      </c>
      <c r="B513" s="6">
        <v>2014</v>
      </c>
      <c r="C513" s="7" t="s">
        <v>1065</v>
      </c>
      <c r="D513" s="7" t="s">
        <v>1068</v>
      </c>
      <c r="E513" s="8" t="s">
        <v>1067</v>
      </c>
      <c r="F513" s="3">
        <v>1587</v>
      </c>
      <c r="G513" s="12">
        <v>64790.015847860537</v>
      </c>
      <c r="H513" s="12">
        <v>201468.27970000001</v>
      </c>
      <c r="I513" s="12">
        <v>3.4177215189873003E-2</v>
      </c>
      <c r="J513" s="12">
        <v>0.100893997445722</v>
      </c>
      <c r="K513" s="12">
        <v>0.40211640211640198</v>
      </c>
      <c r="L513" s="10">
        <v>144.5</v>
      </c>
      <c r="M513" s="10">
        <v>3.5</v>
      </c>
      <c r="N513" s="10">
        <v>0</v>
      </c>
      <c r="O513" s="12">
        <v>0.67565139263252505</v>
      </c>
      <c r="P513" s="12">
        <v>0.13027852650494201</v>
      </c>
      <c r="Q513" s="12">
        <v>0.19407008086253399</v>
      </c>
      <c r="R513" s="15">
        <v>0.33560000000000001</v>
      </c>
    </row>
    <row r="514" spans="1:18">
      <c r="A514" s="6">
        <f t="shared" si="7"/>
        <v>3687</v>
      </c>
      <c r="B514" s="6">
        <v>2014</v>
      </c>
      <c r="C514" s="7" t="s">
        <v>1065</v>
      </c>
      <c r="D514" s="7" t="s">
        <v>1070</v>
      </c>
      <c r="E514" s="8" t="s">
        <v>1069</v>
      </c>
      <c r="F514" s="3">
        <v>551</v>
      </c>
      <c r="G514" s="12">
        <v>61352.466367713001</v>
      </c>
      <c r="H514" s="12">
        <v>205558.53769999999</v>
      </c>
      <c r="I514" s="12">
        <v>0</v>
      </c>
      <c r="J514" s="12">
        <v>0.102189781021898</v>
      </c>
      <c r="K514" s="12">
        <v>0.507692307692308</v>
      </c>
      <c r="L514" s="10">
        <v>44</v>
      </c>
      <c r="M514" s="10">
        <v>1</v>
      </c>
      <c r="N514" s="10">
        <v>0</v>
      </c>
      <c r="O514" s="12">
        <v>0.68041237113402098</v>
      </c>
      <c r="P514" s="12">
        <v>0.110824742268041</v>
      </c>
      <c r="Q514" s="12">
        <v>0.20876288659793801</v>
      </c>
      <c r="R514" s="15">
        <v>0.68179999999999996</v>
      </c>
    </row>
    <row r="515" spans="1:18">
      <c r="A515" s="6">
        <f t="shared" si="7"/>
        <v>3688</v>
      </c>
      <c r="B515" s="6">
        <v>2014</v>
      </c>
      <c r="C515" s="7" t="s">
        <v>1072</v>
      </c>
      <c r="D515" s="7" t="s">
        <v>1072</v>
      </c>
      <c r="E515" s="8" t="s">
        <v>1071</v>
      </c>
      <c r="F515" s="3">
        <v>14818</v>
      </c>
      <c r="G515" s="12">
        <v>65338.922047386513</v>
      </c>
      <c r="H515" s="12">
        <v>51241.6607</v>
      </c>
      <c r="I515" s="12">
        <v>3.9847448711204998E-2</v>
      </c>
      <c r="J515" s="12">
        <v>0.165165165165165</v>
      </c>
      <c r="K515" s="12">
        <v>0.260108630054315</v>
      </c>
      <c r="L515" s="10">
        <v>59.94</v>
      </c>
      <c r="M515" s="10">
        <v>3.08</v>
      </c>
      <c r="N515" s="10">
        <v>0</v>
      </c>
      <c r="O515" s="12">
        <v>0.68551724137931003</v>
      </c>
      <c r="P515" s="12">
        <v>0.134005305039788</v>
      </c>
      <c r="Q515" s="12">
        <v>0.180477453580902</v>
      </c>
      <c r="R515" s="15">
        <v>0.60560000000000003</v>
      </c>
    </row>
    <row r="516" spans="1:18">
      <c r="A516" s="6">
        <f t="shared" ref="A516:A518" si="8">A515+1</f>
        <v>3689</v>
      </c>
      <c r="B516" s="6">
        <v>2014</v>
      </c>
      <c r="C516" s="7" t="s">
        <v>1072</v>
      </c>
      <c r="D516" s="7" t="s">
        <v>1074</v>
      </c>
      <c r="E516" s="8" t="s">
        <v>1073</v>
      </c>
      <c r="F516" s="3">
        <v>2280</v>
      </c>
      <c r="G516" s="12">
        <v>60167.241379310348</v>
      </c>
      <c r="H516" s="12">
        <v>87535.962299999999</v>
      </c>
      <c r="I516" s="12">
        <v>6.7211625794731999E-2</v>
      </c>
      <c r="J516" s="12">
        <v>0.11691762621789201</v>
      </c>
      <c r="K516" s="12">
        <v>0.26595744680851102</v>
      </c>
      <c r="L516" s="10">
        <v>178.66666666666666</v>
      </c>
      <c r="M516" s="10">
        <v>2.3333333333333335</v>
      </c>
      <c r="N516" s="10">
        <v>0</v>
      </c>
      <c r="O516" s="12">
        <v>0.63593220338983103</v>
      </c>
      <c r="P516" s="12">
        <v>0.14033898305084699</v>
      </c>
      <c r="Q516" s="12">
        <v>0.223728813559322</v>
      </c>
      <c r="R516" s="15">
        <v>0.52429999999999999</v>
      </c>
    </row>
    <row r="517" spans="1:18">
      <c r="A517" s="6">
        <f t="shared" si="8"/>
        <v>3690</v>
      </c>
      <c r="B517" s="6">
        <v>2014</v>
      </c>
      <c r="C517" s="7" t="s">
        <v>1072</v>
      </c>
      <c r="D517" s="7" t="s">
        <v>1076</v>
      </c>
      <c r="E517" s="8" t="s">
        <v>1075</v>
      </c>
      <c r="F517" s="3">
        <v>1328</v>
      </c>
      <c r="G517" s="12">
        <v>62191.682419659737</v>
      </c>
      <c r="H517" s="12">
        <v>137197.65919999999</v>
      </c>
      <c r="I517" s="12">
        <v>9.302325581395E-3</v>
      </c>
      <c r="J517" s="12">
        <v>9.1867469879517993E-2</v>
      </c>
      <c r="K517" s="12">
        <v>0.16666666666666699</v>
      </c>
      <c r="L517" s="10"/>
      <c r="M517" s="10">
        <v>0</v>
      </c>
      <c r="N517" s="10">
        <v>0</v>
      </c>
      <c r="O517" s="12">
        <v>0.75525812619502897</v>
      </c>
      <c r="P517" s="12">
        <v>6.4053537284895004E-2</v>
      </c>
      <c r="Q517" s="12">
        <v>0.18068833652007599</v>
      </c>
      <c r="R517" s="15">
        <v>0.24590000000000001</v>
      </c>
    </row>
    <row r="518" spans="1:18">
      <c r="A518" s="6">
        <f t="shared" si="8"/>
        <v>3691</v>
      </c>
      <c r="B518" s="6">
        <v>2014</v>
      </c>
      <c r="C518" s="7" t="s">
        <v>1072</v>
      </c>
      <c r="D518" s="7" t="s">
        <v>1078</v>
      </c>
      <c r="E518" s="9" t="s">
        <v>1077</v>
      </c>
      <c r="F518" s="3">
        <v>1500</v>
      </c>
      <c r="G518" s="12">
        <v>289100.685</v>
      </c>
      <c r="H518" s="12">
        <v>4.0880503144654003E-2</v>
      </c>
      <c r="I518" s="12">
        <v>0.26250000000000001</v>
      </c>
      <c r="J518" s="12">
        <v>0.17142857142857101</v>
      </c>
      <c r="K518" s="12" t="s">
        <v>1084</v>
      </c>
      <c r="L518" s="10">
        <v>0</v>
      </c>
      <c r="M518" s="10">
        <v>0</v>
      </c>
      <c r="N518" s="12">
        <v>59</v>
      </c>
      <c r="O518" s="12">
        <v>0.33847402597402598</v>
      </c>
      <c r="P518" s="12">
        <v>6.9805194805194995E-2</v>
      </c>
      <c r="R518" s="15">
        <v>0.5161</v>
      </c>
    </row>
  </sheetData>
  <autoFilter ref="A1:Q518" xr:uid="{63700581-F7B1-6141-B0B6-BB6022818663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Curran</dc:creator>
  <cp:lastModifiedBy>Tom Curran</cp:lastModifiedBy>
  <dcterms:created xsi:type="dcterms:W3CDTF">2018-04-16T21:47:02Z</dcterms:created>
  <dcterms:modified xsi:type="dcterms:W3CDTF">2018-04-16T22:03:13Z</dcterms:modified>
</cp:coreProperties>
</file>